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awan Rajput\Desktop\Mutual Funds\"/>
    </mc:Choice>
  </mc:AlternateContent>
  <xr:revisionPtr revIDLastSave="0" documentId="13_ncr:1_{E5AF7DBE-CA8F-4FE6-87D1-3129C559C46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Equity_OpenEnded_Final" sheetId="14" r:id="rId1"/>
    <sheet name="Equity_CloseEnded_Final" sheetId="15" r:id="rId2"/>
    <sheet name="Income_OpenEnded_Final" sheetId="24" r:id="rId3"/>
    <sheet name="Income_CloseEnded_Final" sheetId="25" r:id="rId4"/>
    <sheet name="Gilt_OpenEnded_Final" sheetId="16" r:id="rId5"/>
    <sheet name="Money_OpenEnded_Final" sheetId="18" r:id="rId6"/>
    <sheet name="ELSS_OpenEnded_Final" sheetId="20" r:id="rId7"/>
    <sheet name="Balance_OpenEnded_Final" sheetId="22" r:id="rId8"/>
    <sheet name="Benchmark Returns" sheetId="3" r:id="rId9"/>
    <sheet name="Equity_openraw" sheetId="2" r:id="rId10"/>
    <sheet name="Equity_CloseEndedRaw" sheetId="1" r:id="rId11"/>
    <sheet name="Gilt_CloseEnded" sheetId="17" r:id="rId12"/>
    <sheet name="Gilt_CloseEndedRaw" sheetId="5" r:id="rId13"/>
    <sheet name="Gilt_OpenEndedRaw" sheetId="4" r:id="rId14"/>
    <sheet name="Money_CloseEnded" sheetId="19" r:id="rId15"/>
    <sheet name="Money_OpenEndedRaw" sheetId="6" r:id="rId16"/>
    <sheet name="Money_CloseEndedRaw" sheetId="7" r:id="rId17"/>
    <sheet name="ELSS_CloseEnded" sheetId="21" r:id="rId18"/>
    <sheet name="ELSS_OpenEndedRaw" sheetId="9" r:id="rId19"/>
    <sheet name="ELSS_CloseEndedRaw" sheetId="10" r:id="rId20"/>
    <sheet name="Balance_CloseEnded" sheetId="23" r:id="rId21"/>
    <sheet name="Balance_OpenEndedRaw" sheetId="8" r:id="rId22"/>
    <sheet name="Balance_CloseEndedRaw" sheetId="11" r:id="rId23"/>
    <sheet name="Income_OpenEndedRaw" sheetId="12" r:id="rId24"/>
    <sheet name="Income_CloseEndedRaw" sheetId="13" r:id="rId2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6" i="15" l="1"/>
  <c r="J186" i="15"/>
  <c r="I186" i="15"/>
  <c r="K185" i="15"/>
  <c r="J185" i="15"/>
  <c r="I185" i="15"/>
  <c r="K184" i="15"/>
  <c r="J184" i="15"/>
  <c r="I184" i="15"/>
  <c r="K183" i="15"/>
  <c r="J183" i="15"/>
  <c r="I183" i="15"/>
  <c r="K182" i="15"/>
  <c r="J182" i="15"/>
  <c r="I182" i="15"/>
  <c r="K181" i="15"/>
  <c r="J181" i="15"/>
  <c r="I181" i="15"/>
  <c r="K180" i="15"/>
  <c r="J180" i="15"/>
  <c r="I180" i="15"/>
  <c r="K179" i="15"/>
  <c r="J179" i="15"/>
  <c r="I179" i="15"/>
  <c r="K178" i="15"/>
  <c r="J178" i="15"/>
  <c r="I178" i="15"/>
  <c r="K177" i="15"/>
  <c r="J177" i="15"/>
  <c r="I177" i="15"/>
  <c r="K176" i="15"/>
  <c r="J176" i="15"/>
  <c r="I176" i="15"/>
  <c r="K175" i="15"/>
  <c r="J175" i="15"/>
  <c r="I175" i="15"/>
  <c r="K174" i="15"/>
  <c r="J174" i="15"/>
  <c r="I174" i="15"/>
  <c r="K173" i="15"/>
  <c r="J173" i="15"/>
  <c r="I173" i="15"/>
  <c r="K172" i="15"/>
  <c r="J172" i="15"/>
  <c r="I172" i="15"/>
  <c r="K171" i="15"/>
  <c r="J171" i="15"/>
  <c r="I171" i="15"/>
  <c r="K170" i="15"/>
  <c r="J170" i="15"/>
  <c r="I170" i="15"/>
  <c r="K169" i="15"/>
  <c r="J169" i="15"/>
  <c r="I169" i="15"/>
  <c r="K168" i="15"/>
  <c r="J168" i="15"/>
  <c r="I168" i="15"/>
  <c r="K167" i="15"/>
  <c r="J167" i="15"/>
  <c r="I167" i="15"/>
  <c r="K166" i="15"/>
  <c r="J166" i="15"/>
  <c r="I166" i="15"/>
  <c r="K165" i="15"/>
  <c r="J165" i="15"/>
  <c r="I165" i="15"/>
  <c r="K164" i="15"/>
  <c r="J164" i="15"/>
  <c r="I164" i="15"/>
  <c r="K163" i="15"/>
  <c r="J163" i="15"/>
  <c r="I163" i="15"/>
  <c r="K162" i="15"/>
  <c r="J162" i="15"/>
  <c r="I162" i="15"/>
  <c r="K161" i="15"/>
  <c r="J161" i="15"/>
  <c r="I161" i="15"/>
  <c r="K160" i="15"/>
  <c r="J160" i="15"/>
  <c r="I160" i="15"/>
  <c r="K159" i="15"/>
  <c r="J159" i="15"/>
  <c r="I159" i="15"/>
  <c r="K158" i="15"/>
  <c r="J158" i="15"/>
  <c r="I158" i="15"/>
  <c r="K157" i="15"/>
  <c r="J157" i="15"/>
  <c r="I157" i="15"/>
  <c r="K156" i="15"/>
  <c r="J156" i="15"/>
  <c r="I156" i="15"/>
  <c r="K155" i="15"/>
  <c r="J155" i="15"/>
  <c r="I155" i="15"/>
  <c r="K154" i="15"/>
  <c r="J154" i="15"/>
  <c r="I154" i="15"/>
  <c r="K153" i="15"/>
  <c r="J153" i="15"/>
  <c r="I153" i="15"/>
  <c r="K152" i="15"/>
  <c r="J152" i="15"/>
  <c r="I152" i="15"/>
  <c r="K151" i="15"/>
  <c r="J151" i="15"/>
  <c r="I151" i="15"/>
  <c r="K150" i="15"/>
  <c r="J150" i="15"/>
  <c r="I150" i="15"/>
  <c r="K149" i="15"/>
  <c r="J149" i="15"/>
  <c r="I149" i="15"/>
  <c r="K148" i="15"/>
  <c r="J148" i="15"/>
  <c r="I148" i="15"/>
  <c r="K147" i="15"/>
  <c r="J147" i="15"/>
  <c r="I147" i="15"/>
  <c r="K146" i="15"/>
  <c r="J146" i="15"/>
  <c r="I146" i="15"/>
  <c r="K145" i="15"/>
  <c r="J145" i="15"/>
  <c r="I145" i="15"/>
  <c r="K144" i="15"/>
  <c r="J144" i="15"/>
  <c r="I144" i="15"/>
  <c r="K143" i="15"/>
  <c r="J143" i="15"/>
  <c r="I143" i="15"/>
  <c r="K142" i="15"/>
  <c r="J142" i="15"/>
  <c r="I142" i="15"/>
  <c r="K141" i="15"/>
  <c r="J141" i="15"/>
  <c r="I141" i="15"/>
  <c r="K140" i="15"/>
  <c r="J140" i="15"/>
  <c r="I140" i="15"/>
  <c r="K139" i="15"/>
  <c r="J139" i="15"/>
  <c r="I139" i="15"/>
  <c r="K138" i="15"/>
  <c r="J138" i="15"/>
  <c r="I138" i="15"/>
  <c r="K137" i="15"/>
  <c r="J137" i="15"/>
  <c r="I137" i="15"/>
  <c r="K136" i="15"/>
  <c r="J136" i="15"/>
  <c r="I136" i="15"/>
  <c r="K135" i="15"/>
  <c r="J135" i="15"/>
  <c r="I135" i="15"/>
  <c r="K134" i="15"/>
  <c r="J134" i="15"/>
  <c r="I134" i="15"/>
  <c r="K133" i="15"/>
  <c r="J133" i="15"/>
  <c r="I133" i="15"/>
  <c r="K132" i="15"/>
  <c r="J132" i="15"/>
  <c r="I132" i="15"/>
  <c r="K131" i="15"/>
  <c r="J131" i="15"/>
  <c r="I131" i="15"/>
  <c r="K130" i="15"/>
  <c r="J130" i="15"/>
  <c r="I130" i="15"/>
  <c r="K129" i="15"/>
  <c r="J129" i="15"/>
  <c r="I129" i="15"/>
  <c r="K128" i="15"/>
  <c r="J128" i="15"/>
  <c r="I128" i="15"/>
  <c r="K127" i="15"/>
  <c r="J127" i="15"/>
  <c r="I127" i="15"/>
  <c r="K126" i="15"/>
  <c r="J126" i="15"/>
  <c r="I126" i="15"/>
  <c r="K125" i="15"/>
  <c r="J125" i="15"/>
  <c r="I125" i="15"/>
  <c r="K124" i="15"/>
  <c r="J124" i="15"/>
  <c r="I124" i="15"/>
  <c r="K123" i="15"/>
  <c r="J123" i="15"/>
  <c r="I123" i="15"/>
  <c r="K122" i="15"/>
  <c r="J122" i="15"/>
  <c r="I122" i="15"/>
  <c r="K121" i="15"/>
  <c r="J121" i="15"/>
  <c r="I121" i="15"/>
  <c r="K120" i="15"/>
  <c r="J120" i="15"/>
  <c r="I120" i="15"/>
  <c r="K119" i="15"/>
  <c r="J119" i="15"/>
  <c r="I119" i="15"/>
  <c r="K118" i="15"/>
  <c r="J118" i="15"/>
  <c r="I118" i="15"/>
  <c r="K117" i="15"/>
  <c r="J117" i="15"/>
  <c r="I117" i="15"/>
  <c r="K116" i="15"/>
  <c r="J116" i="15"/>
  <c r="I116" i="15"/>
  <c r="K115" i="15"/>
  <c r="J115" i="15"/>
  <c r="I115" i="15"/>
  <c r="K114" i="15"/>
  <c r="J114" i="15"/>
  <c r="I114" i="15"/>
  <c r="K113" i="15"/>
  <c r="J113" i="15"/>
  <c r="I113" i="15"/>
  <c r="K112" i="15"/>
  <c r="J112" i="15"/>
  <c r="I112" i="15"/>
  <c r="K111" i="15"/>
  <c r="J111" i="15"/>
  <c r="I111" i="15"/>
  <c r="K110" i="15"/>
  <c r="J110" i="15"/>
  <c r="I110" i="15"/>
  <c r="K109" i="15"/>
  <c r="J109" i="15"/>
  <c r="I109" i="15"/>
  <c r="K108" i="15"/>
  <c r="J108" i="15"/>
  <c r="I108" i="15"/>
  <c r="K107" i="15"/>
  <c r="J107" i="15"/>
  <c r="I107" i="15"/>
  <c r="K106" i="15"/>
  <c r="J106" i="15"/>
  <c r="I106" i="15"/>
  <c r="K105" i="15"/>
  <c r="J105" i="15"/>
  <c r="I105" i="15"/>
  <c r="K104" i="15"/>
  <c r="J104" i="15"/>
  <c r="I104" i="15"/>
  <c r="K103" i="15"/>
  <c r="J103" i="15"/>
  <c r="I103" i="15"/>
  <c r="K102" i="15"/>
  <c r="J102" i="15"/>
  <c r="I102" i="15"/>
  <c r="K101" i="15"/>
  <c r="J101" i="15"/>
  <c r="I101" i="15"/>
  <c r="K100" i="15"/>
  <c r="J100" i="15"/>
  <c r="I100" i="15"/>
  <c r="K99" i="15"/>
  <c r="J99" i="15"/>
  <c r="I99" i="15"/>
  <c r="K98" i="15"/>
  <c r="J98" i="15"/>
  <c r="I98" i="15"/>
  <c r="K97" i="15"/>
  <c r="J97" i="15"/>
  <c r="I97" i="15"/>
  <c r="K96" i="15"/>
  <c r="J96" i="15"/>
  <c r="I96" i="15"/>
  <c r="K95" i="15"/>
  <c r="J95" i="15"/>
  <c r="I95" i="15"/>
  <c r="K94" i="15"/>
  <c r="J94" i="15"/>
  <c r="I94" i="15"/>
  <c r="K93" i="15"/>
  <c r="J93" i="15"/>
  <c r="I93" i="15"/>
  <c r="K92" i="15"/>
  <c r="J92" i="15"/>
  <c r="I92" i="15"/>
  <c r="K91" i="15"/>
  <c r="J91" i="15"/>
  <c r="I91" i="15"/>
  <c r="K90" i="15"/>
  <c r="J90" i="15"/>
  <c r="I90" i="15"/>
  <c r="K89" i="15"/>
  <c r="J89" i="15"/>
  <c r="I89" i="15"/>
  <c r="K88" i="15"/>
  <c r="J88" i="15"/>
  <c r="I88" i="15"/>
  <c r="K87" i="15"/>
  <c r="J87" i="15"/>
  <c r="I87" i="15"/>
  <c r="K86" i="15"/>
  <c r="J86" i="15"/>
  <c r="I86" i="15"/>
  <c r="K85" i="15"/>
  <c r="J85" i="15"/>
  <c r="I85" i="15"/>
  <c r="K84" i="15"/>
  <c r="J84" i="15"/>
  <c r="I84" i="15"/>
  <c r="K83" i="15"/>
  <c r="J83" i="15"/>
  <c r="I83" i="15"/>
  <c r="K82" i="15"/>
  <c r="J82" i="15"/>
  <c r="I82" i="15"/>
  <c r="K81" i="15"/>
  <c r="J81" i="15"/>
  <c r="I81" i="15"/>
  <c r="K80" i="15"/>
  <c r="J80" i="15"/>
  <c r="I80" i="15"/>
  <c r="K79" i="15"/>
  <c r="J79" i="15"/>
  <c r="I79" i="15"/>
  <c r="K78" i="15"/>
  <c r="J78" i="15"/>
  <c r="I78" i="15"/>
  <c r="K77" i="15"/>
  <c r="J77" i="15"/>
  <c r="I77" i="15"/>
  <c r="K76" i="15"/>
  <c r="J76" i="15"/>
  <c r="I76" i="15"/>
  <c r="K75" i="15"/>
  <c r="J75" i="15"/>
  <c r="I75" i="15"/>
  <c r="K74" i="15"/>
  <c r="J74" i="15"/>
  <c r="I74" i="15"/>
  <c r="K73" i="15"/>
  <c r="J73" i="15"/>
  <c r="I73" i="15"/>
  <c r="K72" i="15"/>
  <c r="J72" i="15"/>
  <c r="I72" i="15"/>
  <c r="K71" i="15"/>
  <c r="J71" i="15"/>
  <c r="I71" i="15"/>
  <c r="K70" i="15"/>
  <c r="J70" i="15"/>
  <c r="I70" i="15"/>
  <c r="K69" i="15"/>
  <c r="J69" i="15"/>
  <c r="I69" i="15"/>
  <c r="K68" i="15"/>
  <c r="J68" i="15"/>
  <c r="I68" i="15"/>
  <c r="K67" i="15"/>
  <c r="J67" i="15"/>
  <c r="I67" i="15"/>
  <c r="K66" i="15"/>
  <c r="J66" i="15"/>
  <c r="I66" i="15"/>
  <c r="K65" i="15"/>
  <c r="J65" i="15"/>
  <c r="I65" i="15"/>
  <c r="K64" i="15"/>
  <c r="J64" i="15"/>
  <c r="I64" i="15"/>
  <c r="K63" i="15"/>
  <c r="J63" i="15"/>
  <c r="I63" i="15"/>
  <c r="K62" i="15"/>
  <c r="J62" i="15"/>
  <c r="I62" i="15"/>
  <c r="K61" i="15"/>
  <c r="J61" i="15"/>
  <c r="I61" i="15"/>
  <c r="K60" i="15"/>
  <c r="J60" i="15"/>
  <c r="I60" i="15"/>
  <c r="K59" i="15"/>
  <c r="J59" i="15"/>
  <c r="I59" i="15"/>
  <c r="K58" i="15"/>
  <c r="J58" i="15"/>
  <c r="I58" i="15"/>
  <c r="K57" i="15"/>
  <c r="J57" i="15"/>
  <c r="I57" i="15"/>
  <c r="K56" i="15"/>
  <c r="J56" i="15"/>
  <c r="I56" i="15"/>
  <c r="K55" i="15"/>
  <c r="J55" i="15"/>
  <c r="I55" i="15"/>
  <c r="K54" i="15"/>
  <c r="J54" i="15"/>
  <c r="I54" i="15"/>
  <c r="K53" i="15"/>
  <c r="J53" i="15"/>
  <c r="I53" i="15"/>
  <c r="K52" i="15"/>
  <c r="J52" i="15"/>
  <c r="I52" i="15"/>
  <c r="K51" i="15"/>
  <c r="J51" i="15"/>
  <c r="I51" i="15"/>
  <c r="K50" i="15"/>
  <c r="J50" i="15"/>
  <c r="I50" i="15"/>
  <c r="K49" i="15"/>
  <c r="J49" i="15"/>
  <c r="I49" i="15"/>
  <c r="K48" i="15"/>
  <c r="J48" i="15"/>
  <c r="I48" i="15"/>
  <c r="K47" i="15"/>
  <c r="J47" i="15"/>
  <c r="I47" i="15"/>
  <c r="K46" i="15"/>
  <c r="J46" i="15"/>
  <c r="I46" i="15"/>
  <c r="K45" i="15"/>
  <c r="J45" i="15"/>
  <c r="I45" i="15"/>
  <c r="K44" i="15"/>
  <c r="J44" i="15"/>
  <c r="I44" i="15"/>
  <c r="K43" i="15"/>
  <c r="J43" i="15"/>
  <c r="I43" i="15"/>
  <c r="K42" i="15"/>
  <c r="J42" i="15"/>
  <c r="I42" i="15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J4" i="15"/>
  <c r="I4" i="15"/>
  <c r="K3" i="15"/>
  <c r="J3" i="15"/>
  <c r="I3" i="15"/>
  <c r="G186" i="15"/>
  <c r="F186" i="15"/>
  <c r="E186" i="15"/>
  <c r="G185" i="15"/>
  <c r="F185" i="15"/>
  <c r="E185" i="15"/>
  <c r="G184" i="15"/>
  <c r="F184" i="15"/>
  <c r="E184" i="15"/>
  <c r="G183" i="15"/>
  <c r="F183" i="15"/>
  <c r="E183" i="15"/>
  <c r="G182" i="15"/>
  <c r="F182" i="15"/>
  <c r="E182" i="15"/>
  <c r="G181" i="15"/>
  <c r="F181" i="15"/>
  <c r="E181" i="15"/>
  <c r="G180" i="15"/>
  <c r="F180" i="15"/>
  <c r="E180" i="15"/>
  <c r="G179" i="15"/>
  <c r="F179" i="15"/>
  <c r="E179" i="15"/>
  <c r="G178" i="15"/>
  <c r="F178" i="15"/>
  <c r="E178" i="15"/>
  <c r="G177" i="15"/>
  <c r="F177" i="15"/>
  <c r="E177" i="15"/>
  <c r="G176" i="15"/>
  <c r="F176" i="15"/>
  <c r="E176" i="15"/>
  <c r="G175" i="15"/>
  <c r="F175" i="15"/>
  <c r="E175" i="15"/>
  <c r="G174" i="15"/>
  <c r="F174" i="15"/>
  <c r="E174" i="15"/>
  <c r="G173" i="15"/>
  <c r="F173" i="15"/>
  <c r="E173" i="15"/>
  <c r="G172" i="15"/>
  <c r="F172" i="15"/>
  <c r="E172" i="15"/>
  <c r="G171" i="15"/>
  <c r="F171" i="15"/>
  <c r="E171" i="15"/>
  <c r="G170" i="15"/>
  <c r="F170" i="15"/>
  <c r="E170" i="15"/>
  <c r="G169" i="15"/>
  <c r="F169" i="15"/>
  <c r="E169" i="15"/>
  <c r="G168" i="15"/>
  <c r="F168" i="15"/>
  <c r="E168" i="15"/>
  <c r="G167" i="15"/>
  <c r="F167" i="15"/>
  <c r="E167" i="15"/>
  <c r="G166" i="15"/>
  <c r="F166" i="15"/>
  <c r="E166" i="15"/>
  <c r="G165" i="15"/>
  <c r="F165" i="15"/>
  <c r="E165" i="15"/>
  <c r="G164" i="15"/>
  <c r="F164" i="15"/>
  <c r="E164" i="15"/>
  <c r="G163" i="15"/>
  <c r="F163" i="15"/>
  <c r="E163" i="15"/>
  <c r="G162" i="15"/>
  <c r="F162" i="15"/>
  <c r="E162" i="15"/>
  <c r="G161" i="15"/>
  <c r="F161" i="15"/>
  <c r="E161" i="15"/>
  <c r="G160" i="15"/>
  <c r="F160" i="15"/>
  <c r="E160" i="15"/>
  <c r="G159" i="15"/>
  <c r="F159" i="15"/>
  <c r="E159" i="15"/>
  <c r="G158" i="15"/>
  <c r="F158" i="15"/>
  <c r="E158" i="15"/>
  <c r="G157" i="15"/>
  <c r="F157" i="15"/>
  <c r="E157" i="15"/>
  <c r="G156" i="15"/>
  <c r="F156" i="15"/>
  <c r="E156" i="15"/>
  <c r="G155" i="15"/>
  <c r="F155" i="15"/>
  <c r="E155" i="15"/>
  <c r="G154" i="15"/>
  <c r="F154" i="15"/>
  <c r="E154" i="15"/>
  <c r="G153" i="15"/>
  <c r="F153" i="15"/>
  <c r="E153" i="15"/>
  <c r="G152" i="15"/>
  <c r="F152" i="15"/>
  <c r="E152" i="15"/>
  <c r="G151" i="15"/>
  <c r="F151" i="15"/>
  <c r="E151" i="15"/>
  <c r="G150" i="15"/>
  <c r="F150" i="15"/>
  <c r="E150" i="15"/>
  <c r="G149" i="15"/>
  <c r="F149" i="15"/>
  <c r="E149" i="15"/>
  <c r="G148" i="15"/>
  <c r="F148" i="15"/>
  <c r="E148" i="15"/>
  <c r="G147" i="15"/>
  <c r="F147" i="15"/>
  <c r="E147" i="15"/>
  <c r="G146" i="15"/>
  <c r="F146" i="15"/>
  <c r="E146" i="15"/>
  <c r="G145" i="15"/>
  <c r="F145" i="15"/>
  <c r="E145" i="15"/>
  <c r="G144" i="15"/>
  <c r="F144" i="15"/>
  <c r="E144" i="15"/>
  <c r="G143" i="15"/>
  <c r="F143" i="15"/>
  <c r="E143" i="15"/>
  <c r="G142" i="15"/>
  <c r="F142" i="15"/>
  <c r="E142" i="15"/>
  <c r="G141" i="15"/>
  <c r="F141" i="15"/>
  <c r="E141" i="15"/>
  <c r="G140" i="15"/>
  <c r="F140" i="15"/>
  <c r="E140" i="15"/>
  <c r="G139" i="15"/>
  <c r="F139" i="15"/>
  <c r="E139" i="15"/>
  <c r="G138" i="15"/>
  <c r="F138" i="15"/>
  <c r="E138" i="15"/>
  <c r="G137" i="15"/>
  <c r="F137" i="15"/>
  <c r="E137" i="15"/>
  <c r="G136" i="15"/>
  <c r="F136" i="15"/>
  <c r="E136" i="15"/>
  <c r="G135" i="15"/>
  <c r="F135" i="15"/>
  <c r="E135" i="15"/>
  <c r="G134" i="15"/>
  <c r="F134" i="15"/>
  <c r="E134" i="15"/>
  <c r="G133" i="15"/>
  <c r="F133" i="15"/>
  <c r="E133" i="15"/>
  <c r="G132" i="15"/>
  <c r="F132" i="15"/>
  <c r="E132" i="15"/>
  <c r="G131" i="15"/>
  <c r="F131" i="15"/>
  <c r="E131" i="15"/>
  <c r="G130" i="15"/>
  <c r="F130" i="15"/>
  <c r="E130" i="15"/>
  <c r="G129" i="15"/>
  <c r="F129" i="15"/>
  <c r="E129" i="15"/>
  <c r="G128" i="15"/>
  <c r="F128" i="15"/>
  <c r="E128" i="15"/>
  <c r="G127" i="15"/>
  <c r="F127" i="15"/>
  <c r="E127" i="15"/>
  <c r="G126" i="15"/>
  <c r="F126" i="15"/>
  <c r="E126" i="15"/>
  <c r="G125" i="15"/>
  <c r="F125" i="15"/>
  <c r="E125" i="15"/>
  <c r="G124" i="15"/>
  <c r="F124" i="15"/>
  <c r="E124" i="15"/>
  <c r="G123" i="15"/>
  <c r="F123" i="15"/>
  <c r="E123" i="15"/>
  <c r="G122" i="15"/>
  <c r="F122" i="15"/>
  <c r="E122" i="15"/>
  <c r="G121" i="15"/>
  <c r="F121" i="15"/>
  <c r="E121" i="15"/>
  <c r="G120" i="15"/>
  <c r="F120" i="15"/>
  <c r="E120" i="15"/>
  <c r="G119" i="15"/>
  <c r="F119" i="15"/>
  <c r="E119" i="15"/>
  <c r="G118" i="15"/>
  <c r="F118" i="15"/>
  <c r="E118" i="15"/>
  <c r="G117" i="15"/>
  <c r="F117" i="15"/>
  <c r="E117" i="15"/>
  <c r="G116" i="15"/>
  <c r="F116" i="15"/>
  <c r="E116" i="15"/>
  <c r="G115" i="15"/>
  <c r="F115" i="15"/>
  <c r="E115" i="15"/>
  <c r="G114" i="15"/>
  <c r="F114" i="15"/>
  <c r="E114" i="15"/>
  <c r="G113" i="15"/>
  <c r="F113" i="15"/>
  <c r="E113" i="15"/>
  <c r="G112" i="15"/>
  <c r="F112" i="15"/>
  <c r="E112" i="15"/>
  <c r="G111" i="15"/>
  <c r="F111" i="15"/>
  <c r="E111" i="15"/>
  <c r="G110" i="15"/>
  <c r="F110" i="15"/>
  <c r="E110" i="15"/>
  <c r="G109" i="15"/>
  <c r="F109" i="15"/>
  <c r="E109" i="15"/>
  <c r="G108" i="15"/>
  <c r="F108" i="15"/>
  <c r="E108" i="15"/>
  <c r="G107" i="15"/>
  <c r="F107" i="15"/>
  <c r="E107" i="15"/>
  <c r="G106" i="15"/>
  <c r="F106" i="15"/>
  <c r="E106" i="15"/>
  <c r="G105" i="15"/>
  <c r="F105" i="15"/>
  <c r="E105" i="15"/>
  <c r="G104" i="15"/>
  <c r="F104" i="15"/>
  <c r="E104" i="15"/>
  <c r="G103" i="15"/>
  <c r="F103" i="15"/>
  <c r="E103" i="15"/>
  <c r="G102" i="15"/>
  <c r="F102" i="15"/>
  <c r="E102" i="15"/>
  <c r="G101" i="15"/>
  <c r="F101" i="15"/>
  <c r="E101" i="15"/>
  <c r="G100" i="15"/>
  <c r="F100" i="15"/>
  <c r="E100" i="15"/>
  <c r="G99" i="15"/>
  <c r="F99" i="15"/>
  <c r="E99" i="15"/>
  <c r="G98" i="15"/>
  <c r="F98" i="15"/>
  <c r="E98" i="15"/>
  <c r="G97" i="15"/>
  <c r="F97" i="15"/>
  <c r="E97" i="15"/>
  <c r="G96" i="15"/>
  <c r="F96" i="15"/>
  <c r="E96" i="15"/>
  <c r="G95" i="15"/>
  <c r="F95" i="15"/>
  <c r="E95" i="15"/>
  <c r="G94" i="15"/>
  <c r="F94" i="15"/>
  <c r="E94" i="15"/>
  <c r="G93" i="15"/>
  <c r="F93" i="15"/>
  <c r="E93" i="15"/>
  <c r="G92" i="15"/>
  <c r="F92" i="15"/>
  <c r="E92" i="15"/>
  <c r="G91" i="15"/>
  <c r="F91" i="15"/>
  <c r="E91" i="15"/>
  <c r="G90" i="15"/>
  <c r="F90" i="15"/>
  <c r="E90" i="15"/>
  <c r="G89" i="15"/>
  <c r="F89" i="15"/>
  <c r="E89" i="15"/>
  <c r="G88" i="15"/>
  <c r="F88" i="15"/>
  <c r="E88" i="15"/>
  <c r="G87" i="15"/>
  <c r="F87" i="15"/>
  <c r="E87" i="15"/>
  <c r="G86" i="15"/>
  <c r="F86" i="15"/>
  <c r="E86" i="15"/>
  <c r="G85" i="15"/>
  <c r="F85" i="15"/>
  <c r="E85" i="15"/>
  <c r="G84" i="15"/>
  <c r="F84" i="15"/>
  <c r="E84" i="15"/>
  <c r="G83" i="15"/>
  <c r="F83" i="15"/>
  <c r="E83" i="15"/>
  <c r="G82" i="15"/>
  <c r="F82" i="15"/>
  <c r="E82" i="15"/>
  <c r="G81" i="15"/>
  <c r="F81" i="15"/>
  <c r="E81" i="15"/>
  <c r="G80" i="15"/>
  <c r="F80" i="15"/>
  <c r="E80" i="15"/>
  <c r="G79" i="15"/>
  <c r="F79" i="15"/>
  <c r="E79" i="15"/>
  <c r="G78" i="15"/>
  <c r="F78" i="15"/>
  <c r="E78" i="15"/>
  <c r="G77" i="15"/>
  <c r="F77" i="15"/>
  <c r="E77" i="15"/>
  <c r="G76" i="15"/>
  <c r="F76" i="15"/>
  <c r="E76" i="15"/>
  <c r="G75" i="15"/>
  <c r="F75" i="15"/>
  <c r="E75" i="15"/>
  <c r="G74" i="15"/>
  <c r="F74" i="15"/>
  <c r="E74" i="15"/>
  <c r="G73" i="15"/>
  <c r="F73" i="15"/>
  <c r="E73" i="15"/>
  <c r="G72" i="15"/>
  <c r="F72" i="15"/>
  <c r="E72" i="15"/>
  <c r="G71" i="15"/>
  <c r="F71" i="15"/>
  <c r="E71" i="15"/>
  <c r="G70" i="15"/>
  <c r="F70" i="15"/>
  <c r="E70" i="15"/>
  <c r="G69" i="15"/>
  <c r="F69" i="15"/>
  <c r="E69" i="15"/>
  <c r="G68" i="15"/>
  <c r="F68" i="15"/>
  <c r="E68" i="15"/>
  <c r="G67" i="15"/>
  <c r="F67" i="15"/>
  <c r="E67" i="15"/>
  <c r="G66" i="15"/>
  <c r="F66" i="15"/>
  <c r="E66" i="15"/>
  <c r="G65" i="15"/>
  <c r="F65" i="15"/>
  <c r="E65" i="15"/>
  <c r="G64" i="15"/>
  <c r="F64" i="15"/>
  <c r="E64" i="15"/>
  <c r="G63" i="15"/>
  <c r="F63" i="15"/>
  <c r="E63" i="15"/>
  <c r="G62" i="15"/>
  <c r="F62" i="15"/>
  <c r="E62" i="15"/>
  <c r="G61" i="15"/>
  <c r="F61" i="15"/>
  <c r="E61" i="15"/>
  <c r="G60" i="15"/>
  <c r="F60" i="15"/>
  <c r="E60" i="15"/>
  <c r="G59" i="15"/>
  <c r="F59" i="15"/>
  <c r="E59" i="15"/>
  <c r="G58" i="15"/>
  <c r="F58" i="15"/>
  <c r="E58" i="15"/>
  <c r="G57" i="15"/>
  <c r="F57" i="15"/>
  <c r="E57" i="15"/>
  <c r="G56" i="15"/>
  <c r="F56" i="15"/>
  <c r="E56" i="15"/>
  <c r="G55" i="15"/>
  <c r="F55" i="15"/>
  <c r="E55" i="15"/>
  <c r="G54" i="15"/>
  <c r="F54" i="15"/>
  <c r="E54" i="15"/>
  <c r="G53" i="15"/>
  <c r="F53" i="15"/>
  <c r="E53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G44" i="15"/>
  <c r="F44" i="15"/>
  <c r="E44" i="15"/>
  <c r="G43" i="15"/>
  <c r="F43" i="15"/>
  <c r="E43" i="15"/>
  <c r="G42" i="15"/>
  <c r="F42" i="15"/>
  <c r="E42" i="15"/>
  <c r="G41" i="15"/>
  <c r="F41" i="15"/>
  <c r="E41" i="15"/>
  <c r="G40" i="15"/>
  <c r="F40" i="15"/>
  <c r="E40" i="15"/>
  <c r="G39" i="15"/>
  <c r="F39" i="15"/>
  <c r="E39" i="15"/>
  <c r="G38" i="15"/>
  <c r="F38" i="15"/>
  <c r="E38" i="15"/>
  <c r="G37" i="15"/>
  <c r="F37" i="15"/>
  <c r="E37" i="15"/>
  <c r="G36" i="15"/>
  <c r="F36" i="15"/>
  <c r="E36" i="15"/>
  <c r="G35" i="15"/>
  <c r="F35" i="15"/>
  <c r="E35" i="15"/>
  <c r="G34" i="15"/>
  <c r="F34" i="15"/>
  <c r="E34" i="15"/>
  <c r="G33" i="15"/>
  <c r="F33" i="15"/>
  <c r="E33" i="15"/>
  <c r="G32" i="15"/>
  <c r="F32" i="15"/>
  <c r="E32" i="15"/>
  <c r="G31" i="15"/>
  <c r="F31" i="15"/>
  <c r="E31" i="15"/>
  <c r="G30" i="15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G4" i="15"/>
  <c r="F4" i="15"/>
  <c r="E4" i="15"/>
  <c r="G3" i="15"/>
  <c r="F3" i="15"/>
  <c r="E3" i="15"/>
</calcChain>
</file>

<file path=xl/sharedStrings.xml><?xml version="1.0" encoding="utf-8"?>
<sst xmlns="http://schemas.openxmlformats.org/spreadsheetml/2006/main" count="3505" uniqueCount="66">
  <si>
    <t>Date</t>
  </si>
  <si>
    <t>Benchmark Returns (Gilt)</t>
  </si>
  <si>
    <t>Benchmark Returns (Money)</t>
  </si>
  <si>
    <t>Benchmark Returns (BSE500) (Equity)</t>
  </si>
  <si>
    <t>Benchmark Returns (Income) (80:20)</t>
  </si>
  <si>
    <t>Benchmark Returns (Balance) (65:35)</t>
  </si>
  <si>
    <t>Benchmark Returns (Sensex) (ELSS)</t>
  </si>
  <si>
    <t>Flows in Open Ended (Amt.) (Existing)</t>
  </si>
  <si>
    <t>No. of schemes Open Ended (New)</t>
  </si>
  <si>
    <t>-</t>
  </si>
  <si>
    <t>No. of Schemes Closed Ended</t>
  </si>
  <si>
    <t>6,33.873</t>
  </si>
  <si>
    <t xml:space="preserve"> </t>
  </si>
  <si>
    <t>No. of Schemes Closed Ended (New)</t>
  </si>
  <si>
    <t>#111</t>
  </si>
  <si>
    <t>Flows in Open Ended (Amt.) (Exisiting)</t>
  </si>
  <si>
    <t>??</t>
  </si>
  <si>
    <t>(-26)#</t>
  </si>
  <si>
    <t>No. of Schemes Open Ended (New)</t>
  </si>
  <si>
    <t>Flows in Close Ended (Amt.) (Exisiting)</t>
  </si>
  <si>
    <t>** -275</t>
  </si>
  <si>
    <t>2 2</t>
  </si>
  <si>
    <t>5 5</t>
  </si>
  <si>
    <t>4 5</t>
  </si>
  <si>
    <t>6 4</t>
  </si>
  <si>
    <t>4 9</t>
  </si>
  <si>
    <t>5 0</t>
  </si>
  <si>
    <t>4 4</t>
  </si>
  <si>
    <t>3 7</t>
  </si>
  <si>
    <t>6 5</t>
  </si>
  <si>
    <t>4 8</t>
  </si>
  <si>
    <t>3 1</t>
  </si>
  <si>
    <t>4 2</t>
  </si>
  <si>
    <t>3 0</t>
  </si>
  <si>
    <t>6 9</t>
  </si>
  <si>
    <t>Benchmark Returns T</t>
  </si>
  <si>
    <t>Benchmark Returns T-1</t>
  </si>
  <si>
    <t>Benchmark Returns T-2</t>
  </si>
  <si>
    <t>Benchmark Returns T-3</t>
  </si>
  <si>
    <t xml:space="preserve">No. of funds closed ended (New) </t>
  </si>
  <si>
    <t>Flows (Amt) Open ended (Existing) T</t>
  </si>
  <si>
    <t>Flows (Amt) Open ended (Existing) T-1</t>
  </si>
  <si>
    <t>Flows (Amt) Open ended (Existing) T-2</t>
  </si>
  <si>
    <t>Flows (Amt) Open ended (Existing) T-3</t>
  </si>
  <si>
    <t xml:space="preserve">No. of funds cOpen ended (New) </t>
  </si>
  <si>
    <t>1 3</t>
  </si>
  <si>
    <t>1 34</t>
  </si>
  <si>
    <t>4 1</t>
  </si>
  <si>
    <t>*</t>
  </si>
  <si>
    <t>Flows in Close Ended (Amt.) (New)</t>
  </si>
  <si>
    <t>Flows in Open Ended (Amt.) (New)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</si>
  <si>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</si>
  <si>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</si>
  <si>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</si>
  <si>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</si>
  <si>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</si>
  <si>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</si>
  <si>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</si>
  <si>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</si>
  <si>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</si>
  <si>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</si>
  <si>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 xml:space="preserve">No. of funds Close ended (New) </t>
  </si>
  <si>
    <t>4 03</t>
  </si>
  <si>
    <t>2 7</t>
  </si>
  <si>
    <t>x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</si>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</sst>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wrapText="1"/>
    </xf>
    <xf numFmtId="14" fontId="3" fillId="3" borderId="1" xfId="0" applyNumberFormat="1" applyFont="1" applyFill="1" applyBorder="1" applyAlignment="1">
      <alignment wrapText="1"/>
    </xf>
    <xf numFmtId="0" fontId="3" fillId="3" borderId="0" xfId="0" applyFont="1" applyFill="1"/>
    <xf numFmtId="0" fontId="0" fillId="0" borderId="2" xfId="0" applyBorder="1"/>
    <xf numFmtId="164" fontId="5" fillId="0" borderId="0" xfId="1" applyNumberFormat="1" applyFont="1" applyBorder="1" applyAlignment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3" fontId="0" fillId="0" borderId="4" xfId="0" applyNumberFormat="1" applyBorder="1" applyAlignment="1">
      <alignment wrapText="1"/>
    </xf>
    <xf numFmtId="0" fontId="0" fillId="0" borderId="4" xfId="0" applyBorder="1"/>
    <xf numFmtId="0" fontId="0" fillId="0" borderId="0" xfId="0" applyAlignment="1">
      <alignment wrapText="1"/>
    </xf>
    <xf numFmtId="3" fontId="0" fillId="0" borderId="4" xfId="0" applyNumberFormat="1" applyBorder="1"/>
    <xf numFmtId="3" fontId="0" fillId="0" borderId="0" xfId="0" applyNumberFormat="1" applyAlignment="1">
      <alignment wrapText="1"/>
    </xf>
    <xf numFmtId="3" fontId="0" fillId="0" borderId="0" xfId="0" applyNumberFormat="1"/>
    <xf numFmtId="17" fontId="0" fillId="0" borderId="3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164" fontId="6" fillId="0" borderId="0" xfId="1" applyNumberFormat="1" applyFont="1" applyBorder="1" applyAlignment="1">
      <alignment horizontal="center"/>
    </xf>
    <xf numFmtId="164" fontId="6" fillId="4" borderId="0" xfId="1" applyNumberFormat="1" applyFont="1" applyFill="1" applyBorder="1" applyAlignment="1">
      <alignment horizontal="center"/>
    </xf>
    <xf numFmtId="164" fontId="5" fillId="4" borderId="0" xfId="1" applyNumberFormat="1" applyFont="1" applyFill="1" applyBorder="1"/>
    <xf numFmtId="164" fontId="5" fillId="4" borderId="0" xfId="1" applyNumberFormat="1" applyFont="1" applyFill="1" applyBorder="1" applyAlignment="1"/>
    <xf numFmtId="0" fontId="0" fillId="4" borderId="0" xfId="0" applyFill="1"/>
    <xf numFmtId="0" fontId="0" fillId="5" borderId="0" xfId="0" applyFill="1"/>
    <xf numFmtId="0" fontId="3" fillId="4" borderId="0" xfId="0" applyFont="1" applyFill="1"/>
    <xf numFmtId="0" fontId="0" fillId="0" borderId="6" xfId="0" applyBorder="1"/>
    <xf numFmtId="0" fontId="0" fillId="4" borderId="4" xfId="0" applyFill="1" applyBorder="1" applyAlignment="1">
      <alignment wrapText="1"/>
    </xf>
    <xf numFmtId="0" fontId="0" fillId="6" borderId="0" xfId="0" applyFill="1"/>
    <xf numFmtId="0" fontId="0" fillId="0" borderId="7" xfId="0" applyBorder="1"/>
    <xf numFmtId="164" fontId="0" fillId="0" borderId="0" xfId="0" applyNumberFormat="1"/>
    <xf numFmtId="164" fontId="6" fillId="0" borderId="0" xfId="1" applyNumberFormat="1" applyFont="1" applyBorder="1" applyAlignment="1"/>
    <xf numFmtId="0" fontId="0" fillId="0" borderId="2" xfId="0" applyBorder="1" applyAlignment="1">
      <alignment wrapText="1"/>
    </xf>
    <xf numFmtId="164" fontId="6" fillId="0" borderId="0" xfId="1" applyNumberFormat="1" applyFont="1" applyBorder="1"/>
    <xf numFmtId="164" fontId="6" fillId="0" borderId="0" xfId="1" applyNumberFormat="1" applyFont="1" applyFill="1" applyBorder="1" applyAlignment="1">
      <alignment horizontal="center"/>
    </xf>
    <xf numFmtId="0" fontId="0" fillId="4" borderId="0" xfId="0" applyFill="1" applyAlignment="1">
      <alignment wrapText="1"/>
    </xf>
    <xf numFmtId="3" fontId="0" fillId="4" borderId="0" xfId="0" applyNumberFormat="1" applyFill="1" applyAlignment="1">
      <alignment wrapText="1"/>
    </xf>
    <xf numFmtId="3" fontId="0" fillId="0" borderId="2" xfId="0" applyNumberFormat="1" applyBorder="1"/>
  </cellXfs>
  <cellStyles count="2">
    <cellStyle name="Comma 3" xfId="1" xr:uid="{E9F5981D-42C9-4925-BCE6-6629EFAA5C1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8261-0A21-4C1A-9F6C-9288FC34DD16}">
  <dimension ref="B1:M188"/>
  <sheetViews>
    <sheetView workbookViewId="0">
      <selection activeCell="M86" sqref="M86"/>
    </sheetView>
  </sheetViews>
  <sheetFormatPr defaultRowHeight="14.4" x14ac:dyDescent="0.3"/>
  <sheetData>
    <row r="1" spans="2:13" ht="15" thickBot="1" x14ac:dyDescent="0.35"/>
    <row r="2" spans="2:13" ht="87" thickBot="1" x14ac:dyDescent="0.35">
      <c r="B2" s="14"/>
      <c r="D2" s="10" t="s">
        <v>40</v>
      </c>
      <c r="E2" s="10" t="s">
        <v>41</v>
      </c>
      <c r="F2" s="10" t="s">
        <v>42</v>
      </c>
      <c r="G2" s="10" t="s">
        <v>43</v>
      </c>
      <c r="H2" s="10" t="s">
        <v>35</v>
      </c>
      <c r="I2" s="10" t="s">
        <v>36</v>
      </c>
      <c r="J2" s="10" t="s">
        <v>37</v>
      </c>
      <c r="K2" s="10" t="s">
        <v>38</v>
      </c>
      <c r="L2" s="10" t="s">
        <v>44</v>
      </c>
      <c r="M2" s="31" t="s">
        <v>50</v>
      </c>
    </row>
    <row r="3" spans="2:13" ht="15" thickBot="1" x14ac:dyDescent="0.35">
      <c r="B3" s="14"/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51</v>
      </c>
    </row>
    <row r="4" spans="2:13" ht="15" thickBot="1" x14ac:dyDescent="0.35">
      <c r="B4" s="14"/>
    </row>
    <row r="5" spans="2:13" ht="15" thickBot="1" x14ac:dyDescent="0.35">
      <c r="B5" s="14">
        <v>43525</v>
      </c>
      <c r="D5" s="20">
        <v>22966</v>
      </c>
      <c r="E5" s="29">
        <v>13228</v>
      </c>
      <c r="F5" s="29">
        <v>14411</v>
      </c>
      <c r="G5" s="29">
        <v>15183</v>
      </c>
      <c r="H5" s="22">
        <v>7.8029555956271865</v>
      </c>
      <c r="I5">
        <v>-0.61819614969714132</v>
      </c>
      <c r="J5">
        <v>-1.7556612993186487</v>
      </c>
      <c r="K5">
        <v>0.7719869706840351</v>
      </c>
      <c r="L5" s="19">
        <v>7</v>
      </c>
      <c r="M5" s="18">
        <v>1050</v>
      </c>
    </row>
    <row r="6" spans="2:13" ht="15" thickBot="1" x14ac:dyDescent="0.35">
      <c r="B6" s="14">
        <v>43497</v>
      </c>
      <c r="D6" s="20">
        <v>13228</v>
      </c>
      <c r="E6" s="29">
        <v>14411</v>
      </c>
      <c r="F6" s="29">
        <v>15183</v>
      </c>
      <c r="G6" s="29">
        <v>13234</v>
      </c>
      <c r="H6" s="22">
        <v>-0.61819614969714132</v>
      </c>
      <c r="I6">
        <v>-1.7556612993186487</v>
      </c>
      <c r="J6">
        <v>0.7719869706840351</v>
      </c>
      <c r="K6">
        <v>3.9425258127420966</v>
      </c>
      <c r="L6" s="18">
        <v>7</v>
      </c>
      <c r="M6" s="18">
        <v>490</v>
      </c>
    </row>
    <row r="7" spans="2:13" ht="15" thickBot="1" x14ac:dyDescent="0.35">
      <c r="B7" s="14">
        <v>43466</v>
      </c>
      <c r="D7" s="21">
        <v>14411</v>
      </c>
      <c r="E7" s="29">
        <v>15183</v>
      </c>
      <c r="F7" s="29">
        <v>13234</v>
      </c>
      <c r="G7" s="29">
        <v>18663</v>
      </c>
      <c r="H7" s="22">
        <v>-1.7556612993186487</v>
      </c>
      <c r="I7">
        <v>0.7719869706840351</v>
      </c>
      <c r="J7">
        <v>3.9425258127420966</v>
      </c>
      <c r="K7">
        <v>-3.9054706909716215</v>
      </c>
      <c r="L7" s="18">
        <v>1</v>
      </c>
      <c r="M7" s="30">
        <v>1309</v>
      </c>
    </row>
    <row r="8" spans="2:13" ht="15" thickBot="1" x14ac:dyDescent="0.35">
      <c r="B8" s="14">
        <v>43435</v>
      </c>
      <c r="D8" s="21">
        <v>15183</v>
      </c>
      <c r="E8" s="29">
        <v>13234</v>
      </c>
      <c r="F8" s="29">
        <v>18663</v>
      </c>
      <c r="G8" s="29">
        <v>18045</v>
      </c>
      <c r="H8" s="22">
        <v>0.7719869706840351</v>
      </c>
      <c r="I8">
        <v>3.9425258127420966</v>
      </c>
      <c r="J8">
        <v>-3.9054706909716215</v>
      </c>
      <c r="K8">
        <v>-8.8368820284989553</v>
      </c>
      <c r="L8" s="18">
        <v>6</v>
      </c>
      <c r="M8" s="30">
        <v>409</v>
      </c>
    </row>
    <row r="9" spans="2:13" ht="15" thickBot="1" x14ac:dyDescent="0.35">
      <c r="B9" s="14">
        <v>43405</v>
      </c>
      <c r="D9" s="5">
        <v>13234</v>
      </c>
      <c r="E9" s="29">
        <v>18663</v>
      </c>
      <c r="F9" s="29">
        <v>18045</v>
      </c>
      <c r="G9" s="29">
        <v>19075</v>
      </c>
      <c r="H9">
        <v>3.9425258127420966</v>
      </c>
      <c r="I9">
        <v>-3.9054706909716215</v>
      </c>
      <c r="J9">
        <v>-8.8368820284989553</v>
      </c>
      <c r="K9">
        <v>3.4697785999304025</v>
      </c>
      <c r="L9" s="18">
        <v>5</v>
      </c>
      <c r="M9" s="30">
        <v>1172</v>
      </c>
    </row>
    <row r="10" spans="2:13" ht="15" thickBot="1" x14ac:dyDescent="0.35">
      <c r="B10" s="14">
        <v>43374</v>
      </c>
      <c r="D10" s="5">
        <v>18663</v>
      </c>
      <c r="E10" s="29">
        <v>18045</v>
      </c>
      <c r="F10" s="29">
        <v>19075</v>
      </c>
      <c r="G10" s="29">
        <v>16997</v>
      </c>
      <c r="H10">
        <v>-3.9054706909716215</v>
      </c>
      <c r="I10">
        <v>-8.8368820284989553</v>
      </c>
      <c r="J10">
        <v>3.4697785999304025</v>
      </c>
      <c r="K10">
        <v>5.4118996127621815</v>
      </c>
      <c r="L10" s="18">
        <v>4</v>
      </c>
      <c r="M10" s="30">
        <v>2609</v>
      </c>
    </row>
    <row r="11" spans="2:13" ht="15" thickBot="1" x14ac:dyDescent="0.35">
      <c r="B11" s="14">
        <v>43344</v>
      </c>
      <c r="D11" s="5">
        <v>18045</v>
      </c>
      <c r="E11" s="29">
        <v>19075</v>
      </c>
      <c r="F11" s="29">
        <v>16997</v>
      </c>
      <c r="G11" s="29">
        <v>17474</v>
      </c>
      <c r="H11">
        <v>-8.8368820284989553</v>
      </c>
      <c r="I11">
        <v>3.4697785999304025</v>
      </c>
      <c r="J11">
        <v>5.4118996127621815</v>
      </c>
      <c r="K11">
        <v>-1.6060881679081682</v>
      </c>
      <c r="L11" s="18">
        <v>5</v>
      </c>
      <c r="M11" s="30">
        <v>2822</v>
      </c>
    </row>
    <row r="12" spans="2:13" ht="15" thickBot="1" x14ac:dyDescent="0.35">
      <c r="B12" s="14">
        <v>43313</v>
      </c>
      <c r="D12" s="5">
        <v>19075</v>
      </c>
      <c r="E12" s="29">
        <v>16997</v>
      </c>
      <c r="F12" s="29">
        <v>17474</v>
      </c>
      <c r="G12" s="29">
        <v>20870</v>
      </c>
      <c r="H12">
        <v>3.4697785999304025</v>
      </c>
      <c r="I12">
        <v>5.4118996127621815</v>
      </c>
      <c r="J12">
        <v>-1.6060881679081682</v>
      </c>
      <c r="K12">
        <v>-1.8743026356799271</v>
      </c>
      <c r="L12" s="18">
        <v>5</v>
      </c>
      <c r="M12" s="30">
        <v>2845</v>
      </c>
    </row>
    <row r="13" spans="2:13" ht="15" thickBot="1" x14ac:dyDescent="0.35">
      <c r="B13" s="14">
        <v>43282</v>
      </c>
      <c r="D13" s="5">
        <v>16997</v>
      </c>
      <c r="E13" s="29">
        <v>17474</v>
      </c>
      <c r="F13" s="29">
        <v>20870</v>
      </c>
      <c r="G13" s="29">
        <v>18741</v>
      </c>
      <c r="H13">
        <v>5.4118996127621815</v>
      </c>
      <c r="I13">
        <v>-1.6060881679081682</v>
      </c>
      <c r="J13">
        <v>-1.8743026356799271</v>
      </c>
      <c r="K13">
        <v>6.5286045904118213</v>
      </c>
      <c r="L13" s="18">
        <v>3</v>
      </c>
      <c r="M13" s="30">
        <v>1409</v>
      </c>
    </row>
    <row r="14" spans="2:13" ht="15" thickBot="1" x14ac:dyDescent="0.35">
      <c r="B14" s="14">
        <v>43252</v>
      </c>
      <c r="D14" s="5">
        <v>17474</v>
      </c>
      <c r="E14" s="29">
        <v>20870</v>
      </c>
      <c r="F14" s="29">
        <v>18741</v>
      </c>
      <c r="G14" s="29">
        <v>37203</v>
      </c>
      <c r="H14">
        <v>-1.6060881679081682</v>
      </c>
      <c r="I14">
        <v>-1.8743026356799271</v>
      </c>
      <c r="J14">
        <v>6.5286045904118213</v>
      </c>
      <c r="K14">
        <v>-3.7146680172236857</v>
      </c>
      <c r="L14" s="18">
        <v>3</v>
      </c>
      <c r="M14" s="30">
        <v>671</v>
      </c>
    </row>
    <row r="15" spans="2:13" ht="15" thickBot="1" x14ac:dyDescent="0.35">
      <c r="B15" s="14">
        <v>43221</v>
      </c>
      <c r="D15" s="5">
        <v>20870</v>
      </c>
      <c r="E15" s="29">
        <v>18741</v>
      </c>
      <c r="F15" s="29">
        <v>37203</v>
      </c>
      <c r="G15" s="29">
        <v>30302</v>
      </c>
      <c r="H15">
        <v>-1.8743026356799271</v>
      </c>
      <c r="I15">
        <v>6.5286045904118213</v>
      </c>
      <c r="J15">
        <v>-3.7146680172236857</v>
      </c>
      <c r="K15">
        <v>-4.4092762258107232</v>
      </c>
      <c r="L15" s="18">
        <v>0</v>
      </c>
      <c r="M15" s="30">
        <v>0</v>
      </c>
    </row>
    <row r="16" spans="2:13" ht="15" thickBot="1" x14ac:dyDescent="0.35">
      <c r="B16" s="14">
        <v>43191</v>
      </c>
      <c r="D16" s="5">
        <v>18741</v>
      </c>
      <c r="E16" s="29">
        <v>37203</v>
      </c>
      <c r="F16" s="29">
        <v>30302</v>
      </c>
      <c r="G16" s="29">
        <v>41784</v>
      </c>
      <c r="H16">
        <v>6.5286045904118213</v>
      </c>
      <c r="I16">
        <v>-3.7146680172236857</v>
      </c>
      <c r="J16">
        <v>-4.4092762258107232</v>
      </c>
      <c r="K16">
        <v>2.2959821312521185</v>
      </c>
      <c r="L16" s="18">
        <v>1</v>
      </c>
      <c r="M16" s="30">
        <v>226</v>
      </c>
    </row>
    <row r="17" spans="2:13" ht="15" thickBot="1" x14ac:dyDescent="0.35">
      <c r="B17" s="14">
        <v>43160</v>
      </c>
      <c r="D17" s="8">
        <v>37203</v>
      </c>
      <c r="E17" s="29">
        <v>30302</v>
      </c>
      <c r="F17" s="29">
        <v>41784</v>
      </c>
      <c r="G17" s="29">
        <v>32681</v>
      </c>
      <c r="H17">
        <v>-3.7146680172236857</v>
      </c>
      <c r="I17">
        <v>-4.4092762258107232</v>
      </c>
      <c r="J17">
        <v>2.2959821312521185</v>
      </c>
      <c r="K17">
        <v>3.5129346924638329</v>
      </c>
      <c r="L17" s="6" t="s">
        <v>9</v>
      </c>
      <c r="M17" s="10" t="s">
        <v>9</v>
      </c>
    </row>
    <row r="18" spans="2:13" ht="15" thickBot="1" x14ac:dyDescent="0.35">
      <c r="B18" s="14">
        <v>43132</v>
      </c>
      <c r="D18" s="8">
        <v>30302</v>
      </c>
      <c r="E18" s="29">
        <v>41784</v>
      </c>
      <c r="F18" s="29">
        <v>32681</v>
      </c>
      <c r="G18" s="29">
        <v>34598</v>
      </c>
      <c r="H18">
        <v>-4.4092762258107232</v>
      </c>
      <c r="I18">
        <v>2.2959821312521185</v>
      </c>
      <c r="J18">
        <v>3.5129346924638329</v>
      </c>
      <c r="K18">
        <v>5.5296408770937E-2</v>
      </c>
      <c r="L18" s="7" t="s">
        <v>9</v>
      </c>
      <c r="M18" s="10" t="s">
        <v>9</v>
      </c>
    </row>
    <row r="19" spans="2:13" ht="15" thickBot="1" x14ac:dyDescent="0.35">
      <c r="B19" s="14">
        <v>43101</v>
      </c>
      <c r="D19" s="8">
        <v>41784</v>
      </c>
      <c r="E19" s="29">
        <v>32681</v>
      </c>
      <c r="F19" s="29">
        <v>34598</v>
      </c>
      <c r="G19" s="29">
        <v>27571</v>
      </c>
      <c r="H19">
        <v>2.2959821312521185</v>
      </c>
      <c r="I19">
        <v>3.5129346924638329</v>
      </c>
      <c r="J19">
        <v>5.5296408770937E-2</v>
      </c>
      <c r="K19">
        <v>6.4278104726428396</v>
      </c>
      <c r="L19" s="7">
        <v>2</v>
      </c>
      <c r="M19" s="10">
        <v>529</v>
      </c>
    </row>
    <row r="20" spans="2:13" ht="15" thickBot="1" x14ac:dyDescent="0.35">
      <c r="B20" s="14">
        <v>43070</v>
      </c>
      <c r="D20" s="8">
        <v>32681</v>
      </c>
      <c r="E20" s="29">
        <v>34598</v>
      </c>
      <c r="F20" s="29">
        <v>27571</v>
      </c>
      <c r="G20" s="29">
        <v>32290</v>
      </c>
      <c r="H20">
        <v>3.5129346924638329</v>
      </c>
      <c r="I20">
        <v>5.5296408770937E-2</v>
      </c>
      <c r="J20">
        <v>6.4278104726428396</v>
      </c>
      <c r="K20">
        <v>-1.1003383923854699</v>
      </c>
      <c r="L20" s="7">
        <v>1</v>
      </c>
      <c r="M20" s="10">
        <v>515</v>
      </c>
    </row>
    <row r="21" spans="2:13" ht="15" thickBot="1" x14ac:dyDescent="0.35">
      <c r="B21" s="14">
        <v>43040</v>
      </c>
      <c r="D21" s="8">
        <v>34598</v>
      </c>
      <c r="E21" s="29">
        <v>27571</v>
      </c>
      <c r="F21" s="29">
        <v>32290</v>
      </c>
      <c r="G21" s="29">
        <v>28233</v>
      </c>
      <c r="H21">
        <v>5.5296408770937E-2</v>
      </c>
      <c r="I21">
        <v>6.4278104726428396</v>
      </c>
      <c r="J21">
        <v>-1.1003383923854699</v>
      </c>
      <c r="K21">
        <v>-0.97213617389940565</v>
      </c>
      <c r="L21" s="7">
        <v>2</v>
      </c>
      <c r="M21" s="12">
        <v>2488</v>
      </c>
    </row>
    <row r="22" spans="2:13" ht="15" thickBot="1" x14ac:dyDescent="0.35">
      <c r="B22" s="14">
        <v>43009</v>
      </c>
      <c r="D22" s="8">
        <v>27571</v>
      </c>
      <c r="E22" s="29">
        <v>32290</v>
      </c>
      <c r="F22" s="29">
        <v>28233</v>
      </c>
      <c r="G22" s="29">
        <v>25170</v>
      </c>
      <c r="H22">
        <v>6.4278104726428396</v>
      </c>
      <c r="I22">
        <v>-1.1003383923854699</v>
      </c>
      <c r="J22">
        <v>-0.97213617389940565</v>
      </c>
      <c r="K22">
        <v>5.4542074371416875</v>
      </c>
      <c r="L22" s="7">
        <v>2</v>
      </c>
      <c r="M22" s="10">
        <v>334</v>
      </c>
    </row>
    <row r="23" spans="2:13" ht="15" thickBot="1" x14ac:dyDescent="0.35">
      <c r="B23" s="14">
        <v>42979</v>
      </c>
      <c r="D23" s="8">
        <v>32290</v>
      </c>
      <c r="E23" s="29">
        <v>28233</v>
      </c>
      <c r="F23" s="29">
        <v>25170</v>
      </c>
      <c r="G23" s="29">
        <v>23290</v>
      </c>
      <c r="H23">
        <v>-1.1003383923854699</v>
      </c>
      <c r="I23">
        <v>-0.97213617389940565</v>
      </c>
      <c r="J23">
        <v>5.4542074371416875</v>
      </c>
      <c r="K23">
        <v>-0.15682828060897036</v>
      </c>
      <c r="L23" s="7">
        <v>1</v>
      </c>
      <c r="M23" s="12">
        <v>14</v>
      </c>
    </row>
    <row r="24" spans="2:13" ht="15" thickBot="1" x14ac:dyDescent="0.35">
      <c r="B24" s="14">
        <v>42948</v>
      </c>
      <c r="D24" s="8">
        <v>28233</v>
      </c>
      <c r="E24" s="29">
        <v>25170</v>
      </c>
      <c r="F24" s="29">
        <v>23290</v>
      </c>
      <c r="G24" s="29">
        <v>20713</v>
      </c>
      <c r="H24">
        <v>-0.97213617389940565</v>
      </c>
      <c r="I24">
        <v>5.4542074371416875</v>
      </c>
      <c r="J24">
        <v>-0.15682828060897036</v>
      </c>
      <c r="K24">
        <v>1.6943210850558266</v>
      </c>
      <c r="L24" s="7">
        <v>1</v>
      </c>
      <c r="M24" s="12">
        <v>2089</v>
      </c>
    </row>
    <row r="25" spans="2:13" ht="15" thickBot="1" x14ac:dyDescent="0.35">
      <c r="B25" s="14">
        <v>42917</v>
      </c>
      <c r="D25" s="8">
        <v>25170</v>
      </c>
      <c r="E25" s="29">
        <v>23290</v>
      </c>
      <c r="F25" s="29">
        <v>20713</v>
      </c>
      <c r="G25" s="29">
        <v>18386</v>
      </c>
      <c r="H25">
        <v>5.4542074371416875</v>
      </c>
      <c r="I25">
        <v>-0.15682828060897036</v>
      </c>
      <c r="J25">
        <v>1.6943210850558266</v>
      </c>
      <c r="K25">
        <v>2.7497051116617466</v>
      </c>
      <c r="L25" s="7" t="s">
        <v>9</v>
      </c>
      <c r="M25" s="10" t="s">
        <v>9</v>
      </c>
    </row>
    <row r="26" spans="2:13" ht="15" thickBot="1" x14ac:dyDescent="0.35">
      <c r="B26" s="14">
        <v>42887</v>
      </c>
      <c r="D26" s="8">
        <v>23290</v>
      </c>
      <c r="E26" s="29">
        <v>20713</v>
      </c>
      <c r="F26" s="29">
        <v>18386</v>
      </c>
      <c r="G26" s="29">
        <v>25624</v>
      </c>
      <c r="H26">
        <v>-0.15682828060897036</v>
      </c>
      <c r="I26">
        <v>1.6943210850558266</v>
      </c>
      <c r="J26">
        <v>2.7497051116617466</v>
      </c>
      <c r="K26">
        <v>3.7361572479151088</v>
      </c>
      <c r="L26" s="7">
        <v>1</v>
      </c>
      <c r="M26" s="10">
        <v>225</v>
      </c>
    </row>
    <row r="27" spans="2:13" ht="15" thickBot="1" x14ac:dyDescent="0.35">
      <c r="B27" s="14">
        <v>42856</v>
      </c>
      <c r="D27" s="8">
        <v>20713</v>
      </c>
      <c r="E27" s="29">
        <v>18386</v>
      </c>
      <c r="F27" s="29">
        <v>25624</v>
      </c>
      <c r="G27" s="29">
        <v>18176</v>
      </c>
      <c r="H27">
        <v>1.6943210850558266</v>
      </c>
      <c r="I27">
        <v>2.7497051116617466</v>
      </c>
      <c r="J27">
        <v>3.7361572479151088</v>
      </c>
      <c r="K27">
        <v>4.4340708442753582</v>
      </c>
      <c r="L27" s="7">
        <v>2</v>
      </c>
      <c r="M27" s="10">
        <v>418</v>
      </c>
    </row>
    <row r="28" spans="2:13" ht="15" thickBot="1" x14ac:dyDescent="0.35">
      <c r="B28" s="14">
        <v>42826</v>
      </c>
      <c r="D28" s="8">
        <v>18386</v>
      </c>
      <c r="E28" s="29">
        <v>25624</v>
      </c>
      <c r="F28" s="29">
        <v>18176</v>
      </c>
      <c r="G28" s="29">
        <v>15577</v>
      </c>
      <c r="H28">
        <v>2.7497051116617466</v>
      </c>
      <c r="I28">
        <v>3.7361572479151088</v>
      </c>
      <c r="J28">
        <v>4.4340708442753582</v>
      </c>
      <c r="K28">
        <v>5.6494666758483714</v>
      </c>
      <c r="L28" s="7" t="s">
        <v>9</v>
      </c>
      <c r="M28" s="10" t="s">
        <v>9</v>
      </c>
    </row>
    <row r="29" spans="2:13" ht="15" thickBot="1" x14ac:dyDescent="0.35">
      <c r="B29" s="14">
        <v>42795</v>
      </c>
      <c r="D29" s="8">
        <v>25624</v>
      </c>
      <c r="E29" s="29">
        <v>18176</v>
      </c>
      <c r="F29" s="29">
        <v>15577</v>
      </c>
      <c r="G29" s="29">
        <v>16493</v>
      </c>
      <c r="H29">
        <v>3.7361572479151088</v>
      </c>
      <c r="I29">
        <v>4.4340708442753582</v>
      </c>
      <c r="J29">
        <v>5.6494666758483714</v>
      </c>
      <c r="K29">
        <v>-1.4171391208109951</v>
      </c>
      <c r="L29" s="9" t="s">
        <v>9</v>
      </c>
      <c r="M29" t="s">
        <v>9</v>
      </c>
    </row>
    <row r="30" spans="2:13" ht="15" thickBot="1" x14ac:dyDescent="0.35">
      <c r="B30" s="14">
        <v>42767</v>
      </c>
      <c r="D30" s="8">
        <v>18176</v>
      </c>
      <c r="E30" s="29">
        <v>15577</v>
      </c>
      <c r="F30" s="29">
        <v>16493</v>
      </c>
      <c r="G30" s="29">
        <v>21519</v>
      </c>
      <c r="H30">
        <v>4.4340708442753582</v>
      </c>
      <c r="I30">
        <v>5.6494666758483714</v>
      </c>
      <c r="J30">
        <v>-1.4171391208109951</v>
      </c>
      <c r="K30">
        <v>-5.7564301041595582</v>
      </c>
      <c r="L30" s="9">
        <v>1</v>
      </c>
      <c r="M30">
        <v>119</v>
      </c>
    </row>
    <row r="31" spans="2:13" ht="15" thickBot="1" x14ac:dyDescent="0.35">
      <c r="B31" s="14">
        <v>42736</v>
      </c>
      <c r="D31" s="8">
        <v>15577</v>
      </c>
      <c r="E31" s="29">
        <v>16493</v>
      </c>
      <c r="F31" s="29">
        <v>21519</v>
      </c>
      <c r="G31" s="29">
        <v>17000</v>
      </c>
      <c r="H31">
        <v>5.6494666758483714</v>
      </c>
      <c r="I31">
        <v>-1.4171391208109951</v>
      </c>
      <c r="J31">
        <v>-5.7564301041595582</v>
      </c>
      <c r="K31">
        <v>1.5233341737424826</v>
      </c>
      <c r="L31" s="9">
        <v>2</v>
      </c>
      <c r="M31">
        <v>231</v>
      </c>
    </row>
    <row r="32" spans="2:13" ht="15" thickBot="1" x14ac:dyDescent="0.35">
      <c r="B32" s="14">
        <v>42705</v>
      </c>
      <c r="D32" s="8">
        <v>16493</v>
      </c>
      <c r="E32" s="29">
        <v>21519</v>
      </c>
      <c r="F32" s="29">
        <v>17000</v>
      </c>
      <c r="G32" s="29">
        <v>18696</v>
      </c>
      <c r="H32">
        <v>-1.4171391208109951</v>
      </c>
      <c r="I32">
        <v>-5.7564301041595582</v>
      </c>
      <c r="J32">
        <v>1.5233341737424826</v>
      </c>
      <c r="K32">
        <v>-1.1342733223544943</v>
      </c>
      <c r="L32" s="9">
        <v>1</v>
      </c>
      <c r="M32">
        <v>59</v>
      </c>
    </row>
    <row r="33" spans="2:13" ht="15" thickBot="1" x14ac:dyDescent="0.35">
      <c r="B33" s="14">
        <v>42675</v>
      </c>
      <c r="D33" s="8">
        <v>21519</v>
      </c>
      <c r="E33" s="29">
        <v>17000</v>
      </c>
      <c r="F33" s="29">
        <v>18696</v>
      </c>
      <c r="G33" s="29">
        <v>20501</v>
      </c>
      <c r="H33">
        <v>-5.7564301041595582</v>
      </c>
      <c r="I33">
        <v>1.5233341737424826</v>
      </c>
      <c r="J33">
        <v>-1.1342733223544943</v>
      </c>
      <c r="K33">
        <v>2.148548760741452</v>
      </c>
      <c r="L33" s="9" t="s">
        <v>9</v>
      </c>
      <c r="M33" t="s">
        <v>9</v>
      </c>
    </row>
    <row r="34" spans="2:13" ht="15" thickBot="1" x14ac:dyDescent="0.35">
      <c r="B34" s="14">
        <v>42644</v>
      </c>
      <c r="D34" s="8">
        <v>17000</v>
      </c>
      <c r="E34" s="29">
        <v>18696</v>
      </c>
      <c r="F34" s="29">
        <v>20501</v>
      </c>
      <c r="G34" s="29">
        <v>11677</v>
      </c>
      <c r="H34">
        <v>1.5233341737424826</v>
      </c>
      <c r="I34">
        <v>-1.1342733223544943</v>
      </c>
      <c r="J34">
        <v>2.148548760741452</v>
      </c>
      <c r="K34">
        <v>5.0456731749996448</v>
      </c>
      <c r="L34" s="9" t="s">
        <v>9</v>
      </c>
      <c r="M34" t="s">
        <v>9</v>
      </c>
    </row>
    <row r="35" spans="2:13" ht="15" thickBot="1" x14ac:dyDescent="0.35">
      <c r="B35" s="14">
        <v>42614</v>
      </c>
      <c r="D35" s="8">
        <v>18696</v>
      </c>
      <c r="E35" s="29">
        <v>20501</v>
      </c>
      <c r="F35" s="29">
        <v>11677</v>
      </c>
      <c r="G35" s="29">
        <v>13163</v>
      </c>
      <c r="H35">
        <v>-1.1342733223544943</v>
      </c>
      <c r="I35">
        <v>2.148548760741452</v>
      </c>
      <c r="J35">
        <v>5.0456731749996448</v>
      </c>
      <c r="K35">
        <v>2.4899897690747372</v>
      </c>
      <c r="L35" s="9">
        <v>1</v>
      </c>
      <c r="M35">
        <v>330</v>
      </c>
    </row>
    <row r="36" spans="2:13" ht="15" thickBot="1" x14ac:dyDescent="0.35">
      <c r="B36" s="14">
        <v>42583</v>
      </c>
      <c r="D36" s="8">
        <v>20501</v>
      </c>
      <c r="E36" s="29">
        <v>11677</v>
      </c>
      <c r="F36" s="29">
        <v>13163</v>
      </c>
      <c r="G36" s="29">
        <v>12441</v>
      </c>
      <c r="H36">
        <v>2.148548760741452</v>
      </c>
      <c r="I36">
        <v>5.0456731749996448</v>
      </c>
      <c r="J36">
        <v>2.4899897690747372</v>
      </c>
      <c r="K36">
        <v>3.4150096289491083</v>
      </c>
      <c r="L36" s="9" t="s">
        <v>9</v>
      </c>
      <c r="M36" t="s">
        <v>9</v>
      </c>
    </row>
    <row r="37" spans="2:13" ht="15" thickBot="1" x14ac:dyDescent="0.35">
      <c r="B37" s="14">
        <v>42552</v>
      </c>
      <c r="D37" s="8">
        <v>11677</v>
      </c>
      <c r="E37" s="29">
        <v>13163</v>
      </c>
      <c r="F37" s="29">
        <v>12441</v>
      </c>
      <c r="G37" s="29">
        <v>10310</v>
      </c>
      <c r="H37">
        <v>5.0456731749996448</v>
      </c>
      <c r="I37">
        <v>2.4899897690747372</v>
      </c>
      <c r="J37">
        <v>3.4150096289491083</v>
      </c>
      <c r="K37">
        <v>2.1698320687434216</v>
      </c>
      <c r="L37" s="9">
        <v>1</v>
      </c>
      <c r="M37">
        <v>60</v>
      </c>
    </row>
    <row r="38" spans="2:13" ht="15" thickBot="1" x14ac:dyDescent="0.35">
      <c r="B38" s="14">
        <v>42522</v>
      </c>
      <c r="D38" s="8">
        <v>13163</v>
      </c>
      <c r="E38" s="29">
        <v>12441</v>
      </c>
      <c r="F38" s="29">
        <v>10310</v>
      </c>
      <c r="G38" s="29">
        <v>10957</v>
      </c>
      <c r="H38">
        <v>2.4899897690747372</v>
      </c>
      <c r="I38">
        <v>3.4150096289491083</v>
      </c>
      <c r="J38">
        <v>2.1698320687434216</v>
      </c>
      <c r="K38">
        <v>10.635432032517855</v>
      </c>
      <c r="L38" s="11" t="s">
        <v>9</v>
      </c>
      <c r="M38" t="s">
        <v>9</v>
      </c>
    </row>
    <row r="39" spans="2:13" ht="15" thickBot="1" x14ac:dyDescent="0.35">
      <c r="B39" s="14">
        <v>42491</v>
      </c>
      <c r="D39" s="8">
        <v>12441</v>
      </c>
      <c r="E39" s="29">
        <v>10310</v>
      </c>
      <c r="F39" s="29">
        <v>10957</v>
      </c>
      <c r="G39" s="29">
        <v>9614</v>
      </c>
      <c r="H39">
        <v>3.4150096289491083</v>
      </c>
      <c r="I39">
        <v>2.1698320687434216</v>
      </c>
      <c r="J39">
        <v>10.635432032517855</v>
      </c>
      <c r="K39">
        <v>-8.0687795023581934</v>
      </c>
      <c r="L39" s="9" t="s">
        <v>9</v>
      </c>
      <c r="M39" t="s">
        <v>9</v>
      </c>
    </row>
    <row r="40" spans="2:13" ht="15" thickBot="1" x14ac:dyDescent="0.35">
      <c r="B40" s="14">
        <v>42461</v>
      </c>
      <c r="D40" s="8">
        <v>10310</v>
      </c>
      <c r="E40" s="29">
        <v>10957</v>
      </c>
      <c r="F40" s="29">
        <v>9614</v>
      </c>
      <c r="G40" s="29">
        <v>9879</v>
      </c>
      <c r="H40">
        <v>2.1698320687434216</v>
      </c>
      <c r="I40">
        <v>10.635432032517855</v>
      </c>
      <c r="J40">
        <v>-8.0687795023581934</v>
      </c>
      <c r="K40">
        <v>-5.8320215304930567</v>
      </c>
      <c r="L40" s="9">
        <v>1</v>
      </c>
      <c r="M40">
        <v>66</v>
      </c>
    </row>
    <row r="41" spans="2:13" ht="15" thickBot="1" x14ac:dyDescent="0.35">
      <c r="B41" s="14">
        <v>42430</v>
      </c>
      <c r="D41" s="8">
        <v>10957</v>
      </c>
      <c r="E41" s="29">
        <v>9614</v>
      </c>
      <c r="F41" s="29">
        <v>9879</v>
      </c>
      <c r="G41" s="29">
        <v>12266</v>
      </c>
      <c r="H41">
        <v>10.635432032517855</v>
      </c>
      <c r="I41">
        <v>-8.0687795023581934</v>
      </c>
      <c r="J41">
        <v>-5.8320215304930567</v>
      </c>
      <c r="K41">
        <v>0.5041168598453073</v>
      </c>
      <c r="L41" s="9">
        <v>1</v>
      </c>
      <c r="M41">
        <v>155</v>
      </c>
    </row>
    <row r="42" spans="2:13" ht="15" thickBot="1" x14ac:dyDescent="0.35">
      <c r="B42" s="14">
        <v>42401</v>
      </c>
      <c r="D42" s="8">
        <v>9614</v>
      </c>
      <c r="E42" s="29">
        <v>9879</v>
      </c>
      <c r="F42" s="29">
        <v>12266</v>
      </c>
      <c r="G42" s="29">
        <v>11575</v>
      </c>
      <c r="H42">
        <v>-8.0687795023581934</v>
      </c>
      <c r="I42">
        <v>-5.8320215304930567</v>
      </c>
      <c r="J42">
        <v>0.5041168598453073</v>
      </c>
      <c r="K42">
        <v>-0.84992100513701563</v>
      </c>
      <c r="L42" s="9">
        <v>1</v>
      </c>
      <c r="M42">
        <v>59</v>
      </c>
    </row>
    <row r="43" spans="2:13" ht="15" thickBot="1" x14ac:dyDescent="0.35">
      <c r="B43" s="14">
        <v>42370</v>
      </c>
      <c r="D43" s="8">
        <v>9879</v>
      </c>
      <c r="E43" s="29">
        <v>12266</v>
      </c>
      <c r="F43" s="29">
        <v>11575</v>
      </c>
      <c r="G43" s="29">
        <v>12810</v>
      </c>
      <c r="H43">
        <v>-5.8320215304930567</v>
      </c>
      <c r="I43">
        <v>0.5041168598453073</v>
      </c>
      <c r="J43">
        <v>-0.84992100513701563</v>
      </c>
      <c r="K43">
        <v>1.6508434246785373</v>
      </c>
      <c r="L43" s="9" t="s">
        <v>9</v>
      </c>
      <c r="M43" t="s">
        <v>9</v>
      </c>
    </row>
    <row r="44" spans="2:13" ht="15" thickBot="1" x14ac:dyDescent="0.35">
      <c r="B44" s="14">
        <v>42339</v>
      </c>
      <c r="D44" s="8">
        <v>12266</v>
      </c>
      <c r="E44" s="29">
        <v>11575</v>
      </c>
      <c r="F44" s="29">
        <v>12810</v>
      </c>
      <c r="G44" s="29">
        <v>11905</v>
      </c>
      <c r="H44">
        <v>0.5041168598453073</v>
      </c>
      <c r="I44">
        <v>-0.84992100513701563</v>
      </c>
      <c r="J44">
        <v>1.6508434246785373</v>
      </c>
      <c r="K44">
        <v>-0.36169917941455004</v>
      </c>
      <c r="L44" s="9">
        <v>6</v>
      </c>
      <c r="M44">
        <v>272</v>
      </c>
    </row>
    <row r="45" spans="2:13" ht="15" thickBot="1" x14ac:dyDescent="0.35">
      <c r="B45" s="14">
        <v>42309</v>
      </c>
      <c r="D45" s="8">
        <v>11575</v>
      </c>
      <c r="E45" s="29">
        <v>12810</v>
      </c>
      <c r="F45" s="29">
        <v>11905</v>
      </c>
      <c r="G45" s="29">
        <v>14843</v>
      </c>
      <c r="H45">
        <v>-0.84992100513701563</v>
      </c>
      <c r="I45">
        <v>1.6508434246785373</v>
      </c>
      <c r="J45">
        <v>-0.36169917941455004</v>
      </c>
      <c r="K45">
        <v>-6.2050559847312829</v>
      </c>
      <c r="L45" s="9" t="s">
        <v>9</v>
      </c>
      <c r="M45" t="s">
        <v>9</v>
      </c>
    </row>
    <row r="46" spans="2:13" ht="15" thickBot="1" x14ac:dyDescent="0.35">
      <c r="B46" s="14">
        <v>42278</v>
      </c>
      <c r="D46" s="8">
        <v>12810</v>
      </c>
      <c r="E46" s="29">
        <v>11905</v>
      </c>
      <c r="F46" s="29">
        <v>14843</v>
      </c>
      <c r="G46" s="29">
        <v>13130</v>
      </c>
      <c r="H46">
        <v>1.6508434246785373</v>
      </c>
      <c r="I46">
        <v>-0.36169917941455004</v>
      </c>
      <c r="J46">
        <v>-6.2050559847312829</v>
      </c>
      <c r="K46">
        <v>3.0255339325887984</v>
      </c>
      <c r="L46" s="9" t="s">
        <v>9</v>
      </c>
      <c r="M46" t="s">
        <v>9</v>
      </c>
    </row>
    <row r="47" spans="2:13" ht="15" thickBot="1" x14ac:dyDescent="0.35">
      <c r="B47" s="14">
        <v>42248</v>
      </c>
      <c r="D47" s="8">
        <v>11905</v>
      </c>
      <c r="E47" s="29">
        <v>14843</v>
      </c>
      <c r="F47" s="29">
        <v>13130</v>
      </c>
      <c r="G47" s="29">
        <v>17287</v>
      </c>
      <c r="H47">
        <v>-0.36169917941455004</v>
      </c>
      <c r="I47">
        <v>-6.2050559847312829</v>
      </c>
      <c r="J47">
        <v>3.0255339325887984</v>
      </c>
      <c r="K47">
        <v>-1.0906442085096153</v>
      </c>
      <c r="L47" s="9">
        <v>1</v>
      </c>
      <c r="M47">
        <v>20</v>
      </c>
    </row>
    <row r="48" spans="2:13" ht="15" thickBot="1" x14ac:dyDescent="0.35">
      <c r="B48" s="14">
        <v>42217</v>
      </c>
      <c r="D48" s="8">
        <v>14843</v>
      </c>
      <c r="E48" s="29">
        <v>13130</v>
      </c>
      <c r="F48" s="29">
        <v>17287</v>
      </c>
      <c r="G48" s="29">
        <v>10957</v>
      </c>
      <c r="H48">
        <v>-6.2050559847312829</v>
      </c>
      <c r="I48">
        <v>3.0255339325887984</v>
      </c>
      <c r="J48">
        <v>-1.0906442085096153</v>
      </c>
      <c r="K48">
        <v>3.0563260330396975</v>
      </c>
      <c r="L48" s="9">
        <v>1</v>
      </c>
      <c r="M48">
        <v>672</v>
      </c>
    </row>
    <row r="49" spans="2:13" ht="15" thickBot="1" x14ac:dyDescent="0.35">
      <c r="B49" s="14">
        <v>42186</v>
      </c>
      <c r="D49" s="8">
        <v>13130</v>
      </c>
      <c r="E49" s="29">
        <v>17287</v>
      </c>
      <c r="F49" s="29">
        <v>10957</v>
      </c>
      <c r="G49" s="29">
        <v>14216</v>
      </c>
      <c r="H49">
        <v>3.0255339325887984</v>
      </c>
      <c r="I49">
        <v>-1.0906442085096153</v>
      </c>
      <c r="J49">
        <v>3.0563260330396975</v>
      </c>
      <c r="K49">
        <v>-3.1851566919334773</v>
      </c>
      <c r="L49" s="9">
        <v>2</v>
      </c>
      <c r="M49">
        <v>148</v>
      </c>
    </row>
    <row r="50" spans="2:13" ht="15" thickBot="1" x14ac:dyDescent="0.35">
      <c r="B50" s="14">
        <v>42156</v>
      </c>
      <c r="D50" s="8">
        <v>17287</v>
      </c>
      <c r="E50" s="29">
        <v>10957</v>
      </c>
      <c r="F50" s="29">
        <v>14216</v>
      </c>
      <c r="G50" s="29">
        <v>13873</v>
      </c>
      <c r="H50">
        <v>-1.0906442085096153</v>
      </c>
      <c r="I50">
        <v>3.0563260330396975</v>
      </c>
      <c r="J50">
        <v>-3.1851566919334773</v>
      </c>
      <c r="K50">
        <v>-3.5410128029962449</v>
      </c>
      <c r="L50" s="9" t="s">
        <v>9</v>
      </c>
      <c r="M50" t="s">
        <v>9</v>
      </c>
    </row>
    <row r="51" spans="2:13" ht="15" thickBot="1" x14ac:dyDescent="0.35">
      <c r="B51" s="14">
        <v>42125</v>
      </c>
      <c r="D51" s="8">
        <v>10957</v>
      </c>
      <c r="E51" s="29">
        <v>14216</v>
      </c>
      <c r="F51" s="29">
        <v>13873</v>
      </c>
      <c r="G51" s="29">
        <v>10637</v>
      </c>
      <c r="H51">
        <v>3.0563260330396975</v>
      </c>
      <c r="I51">
        <v>-3.1851566919334773</v>
      </c>
      <c r="J51">
        <v>-3.5410128029962449</v>
      </c>
      <c r="K51">
        <v>0.95282666328229071</v>
      </c>
      <c r="L51" s="9">
        <v>1</v>
      </c>
      <c r="M51">
        <v>155</v>
      </c>
    </row>
    <row r="52" spans="2:13" ht="15" thickBot="1" x14ac:dyDescent="0.35">
      <c r="B52" s="14">
        <v>42095</v>
      </c>
      <c r="D52" s="8">
        <v>14216</v>
      </c>
      <c r="E52" s="29">
        <v>13873</v>
      </c>
      <c r="F52" s="29">
        <v>10637</v>
      </c>
      <c r="G52" s="29">
        <v>9887</v>
      </c>
      <c r="H52">
        <v>-3.1851566919334773</v>
      </c>
      <c r="I52">
        <v>-3.5410128029962449</v>
      </c>
      <c r="J52">
        <v>0.95282666328229071</v>
      </c>
      <c r="K52">
        <v>5.8257987132541444</v>
      </c>
      <c r="L52" s="9" t="s">
        <v>9</v>
      </c>
      <c r="M52" t="s">
        <v>9</v>
      </c>
    </row>
    <row r="53" spans="2:13" ht="15" thickBot="1" x14ac:dyDescent="0.35">
      <c r="B53" s="14">
        <v>42064</v>
      </c>
      <c r="D53" s="8">
        <v>13873</v>
      </c>
      <c r="E53" s="29">
        <v>10637</v>
      </c>
      <c r="F53" s="29">
        <v>9887</v>
      </c>
      <c r="G53" s="29">
        <v>11651</v>
      </c>
      <c r="H53">
        <v>-3.5410128029962449</v>
      </c>
      <c r="I53">
        <v>0.95282666328229071</v>
      </c>
      <c r="J53">
        <v>5.8257987132541444</v>
      </c>
      <c r="K53">
        <v>-2.1407135346690724</v>
      </c>
      <c r="L53" s="9">
        <v>3</v>
      </c>
      <c r="M53">
        <v>223</v>
      </c>
    </row>
    <row r="54" spans="2:13" ht="15" thickBot="1" x14ac:dyDescent="0.35">
      <c r="B54" s="14">
        <v>42036</v>
      </c>
      <c r="D54" s="8">
        <v>10637</v>
      </c>
      <c r="E54" s="29">
        <v>9887</v>
      </c>
      <c r="F54" s="29">
        <v>11651</v>
      </c>
      <c r="G54" s="29">
        <v>9282</v>
      </c>
      <c r="H54">
        <v>0.95282666328229071</v>
      </c>
      <c r="I54">
        <v>5.8257987132541444</v>
      </c>
      <c r="J54">
        <v>-2.1407135346690724</v>
      </c>
      <c r="K54">
        <v>3.4098513528691705</v>
      </c>
      <c r="L54" s="9">
        <v>4</v>
      </c>
      <c r="M54">
        <v>449</v>
      </c>
    </row>
    <row r="55" spans="2:13" ht="15" thickBot="1" x14ac:dyDescent="0.35">
      <c r="B55" s="14">
        <v>42005</v>
      </c>
      <c r="D55" s="8">
        <v>9887</v>
      </c>
      <c r="E55" s="29">
        <v>11651</v>
      </c>
      <c r="F55" s="29">
        <v>9282</v>
      </c>
      <c r="G55" s="29">
        <v>7043</v>
      </c>
      <c r="H55">
        <v>5.8257987132541444</v>
      </c>
      <c r="I55">
        <v>-2.1407135346690724</v>
      </c>
      <c r="J55">
        <v>3.4098513528691705</v>
      </c>
      <c r="K55">
        <v>4.1444925225542173</v>
      </c>
      <c r="L55" s="9">
        <v>1</v>
      </c>
      <c r="M55">
        <v>782</v>
      </c>
    </row>
    <row r="56" spans="2:13" ht="15" thickBot="1" x14ac:dyDescent="0.35">
      <c r="B56" s="14">
        <v>41974</v>
      </c>
      <c r="D56" s="8">
        <v>11651</v>
      </c>
      <c r="E56" s="29">
        <v>9282</v>
      </c>
      <c r="F56" s="29">
        <v>7043</v>
      </c>
      <c r="G56" s="29">
        <v>11176</v>
      </c>
      <c r="H56">
        <v>-2.1407135346690724</v>
      </c>
      <c r="I56">
        <v>3.4098513528691705</v>
      </c>
      <c r="J56">
        <v>4.1444925225542173</v>
      </c>
      <c r="K56">
        <v>0.76445511525265541</v>
      </c>
      <c r="L56" s="9">
        <v>2</v>
      </c>
      <c r="M56">
        <v>360</v>
      </c>
    </row>
    <row r="57" spans="2:13" ht="15" thickBot="1" x14ac:dyDescent="0.35">
      <c r="B57" s="14">
        <v>41944</v>
      </c>
      <c r="D57" s="8">
        <v>9282</v>
      </c>
      <c r="E57" s="29">
        <v>7043</v>
      </c>
      <c r="F57" s="29">
        <v>11176</v>
      </c>
      <c r="G57" s="29">
        <v>8598</v>
      </c>
      <c r="H57">
        <v>3.4098513528691705</v>
      </c>
      <c r="I57">
        <v>4.1444925225542173</v>
      </c>
      <c r="J57">
        <v>0.76445511525265541</v>
      </c>
      <c r="K57">
        <v>2.6910413558039377</v>
      </c>
      <c r="L57" s="9">
        <v>1</v>
      </c>
      <c r="M57">
        <v>139</v>
      </c>
    </row>
    <row r="58" spans="2:13" ht="15" thickBot="1" x14ac:dyDescent="0.35">
      <c r="B58" s="14">
        <v>41913</v>
      </c>
      <c r="D58" s="8">
        <v>7043</v>
      </c>
      <c r="E58" s="29">
        <v>11176</v>
      </c>
      <c r="F58" s="29">
        <v>8598</v>
      </c>
      <c r="G58" s="29">
        <v>16908</v>
      </c>
      <c r="H58">
        <v>4.1444925225542173</v>
      </c>
      <c r="I58">
        <v>0.76445511525265541</v>
      </c>
      <c r="J58">
        <v>2.6910413558039377</v>
      </c>
      <c r="K58">
        <v>0.41026049549908461</v>
      </c>
      <c r="L58" s="9">
        <v>4</v>
      </c>
      <c r="M58">
        <v>685</v>
      </c>
    </row>
    <row r="59" spans="2:13" ht="15" thickBot="1" x14ac:dyDescent="0.35">
      <c r="B59" s="14">
        <v>41883</v>
      </c>
      <c r="D59" s="8">
        <v>11176</v>
      </c>
      <c r="E59" s="29">
        <v>8598</v>
      </c>
      <c r="F59" s="29">
        <v>16908</v>
      </c>
      <c r="G59" s="29">
        <v>10956</v>
      </c>
      <c r="H59">
        <v>0.76445511525265541</v>
      </c>
      <c r="I59">
        <v>2.6910413558039377</v>
      </c>
      <c r="J59">
        <v>0.41026049549908461</v>
      </c>
      <c r="K59">
        <v>6.3581290917563624</v>
      </c>
      <c r="L59" s="9" t="s">
        <v>9</v>
      </c>
      <c r="M59" t="s">
        <v>9</v>
      </c>
    </row>
    <row r="60" spans="2:13" ht="15" thickBot="1" x14ac:dyDescent="0.35">
      <c r="B60" s="14">
        <v>41852</v>
      </c>
      <c r="D60" s="8">
        <v>8598</v>
      </c>
      <c r="E60" s="29">
        <v>16908</v>
      </c>
      <c r="F60" s="29">
        <v>10956</v>
      </c>
      <c r="G60" s="29">
        <v>9029</v>
      </c>
      <c r="H60">
        <v>2.6910413558039377</v>
      </c>
      <c r="I60">
        <v>0.41026049549908461</v>
      </c>
      <c r="J60">
        <v>6.3581290917563624</v>
      </c>
      <c r="K60">
        <v>10.355364024861704</v>
      </c>
      <c r="L60" s="9">
        <v>4</v>
      </c>
      <c r="M60">
        <v>532</v>
      </c>
    </row>
    <row r="61" spans="2:13" ht="15" thickBot="1" x14ac:dyDescent="0.35">
      <c r="B61" s="14">
        <v>41821</v>
      </c>
      <c r="D61" s="8">
        <v>16908</v>
      </c>
      <c r="E61" s="29">
        <v>10956</v>
      </c>
      <c r="F61" s="29">
        <v>9029</v>
      </c>
      <c r="G61" s="29">
        <v>5363</v>
      </c>
      <c r="H61">
        <v>0.41026049549908461</v>
      </c>
      <c r="I61">
        <v>6.3581290917563624</v>
      </c>
      <c r="J61">
        <v>10.355364024861704</v>
      </c>
      <c r="K61">
        <v>0.56526257163728943</v>
      </c>
      <c r="L61" s="9" t="s">
        <v>9</v>
      </c>
      <c r="M61" t="s">
        <v>9</v>
      </c>
    </row>
    <row r="62" spans="2:13" ht="15" thickBot="1" x14ac:dyDescent="0.35">
      <c r="B62" s="14">
        <v>41791</v>
      </c>
      <c r="D62" s="8">
        <v>10956</v>
      </c>
      <c r="E62" s="29">
        <v>9029</v>
      </c>
      <c r="F62" s="29">
        <v>5363</v>
      </c>
      <c r="G62" s="29">
        <v>5505</v>
      </c>
      <c r="H62">
        <v>6.3581290917563624</v>
      </c>
      <c r="I62">
        <v>10.355364024861704</v>
      </c>
      <c r="J62">
        <v>0.56526257163728943</v>
      </c>
      <c r="K62">
        <v>7.5944096760595379</v>
      </c>
      <c r="L62" s="9">
        <v>4</v>
      </c>
      <c r="M62">
        <v>350</v>
      </c>
    </row>
    <row r="63" spans="2:13" ht="15" thickBot="1" x14ac:dyDescent="0.35">
      <c r="B63" s="14">
        <v>41760</v>
      </c>
      <c r="D63" s="8">
        <v>9029</v>
      </c>
      <c r="E63" s="29">
        <v>5363</v>
      </c>
      <c r="F63" s="29">
        <v>5505</v>
      </c>
      <c r="G63" s="29">
        <v>3328</v>
      </c>
      <c r="H63">
        <v>10.355364024861704</v>
      </c>
      <c r="I63">
        <v>0.56526257163728943</v>
      </c>
      <c r="J63">
        <v>7.5944096760595379</v>
      </c>
      <c r="K63">
        <v>2.8101005198012481</v>
      </c>
      <c r="L63" s="9">
        <v>2</v>
      </c>
      <c r="M63">
        <v>289</v>
      </c>
    </row>
    <row r="64" spans="2:13" ht="15" thickBot="1" x14ac:dyDescent="0.35">
      <c r="B64" s="14">
        <v>41730</v>
      </c>
      <c r="D64" s="8">
        <v>5363</v>
      </c>
      <c r="E64" s="29">
        <v>5505</v>
      </c>
      <c r="F64" s="29">
        <v>3328</v>
      </c>
      <c r="G64" s="29">
        <v>3779</v>
      </c>
      <c r="H64">
        <v>0.56526257163728943</v>
      </c>
      <c r="I64">
        <v>7.5944096760595379</v>
      </c>
      <c r="J64">
        <v>2.8101005198012481</v>
      </c>
      <c r="K64">
        <v>-4.2067666963877359</v>
      </c>
      <c r="L64">
        <v>1</v>
      </c>
      <c r="M64">
        <v>64</v>
      </c>
    </row>
    <row r="65" spans="2:13" ht="15" thickBot="1" x14ac:dyDescent="0.35">
      <c r="B65" s="14">
        <v>41699</v>
      </c>
      <c r="D65" s="8">
        <v>5505</v>
      </c>
      <c r="E65" s="29">
        <v>3328</v>
      </c>
      <c r="F65" s="29">
        <v>3779</v>
      </c>
      <c r="G65" s="29">
        <v>4452</v>
      </c>
      <c r="H65">
        <v>7.5944096760595379</v>
      </c>
      <c r="I65">
        <v>2.8101005198012481</v>
      </c>
      <c r="J65">
        <v>-4.2067666963877359</v>
      </c>
      <c r="K65">
        <v>3.0287396636839481</v>
      </c>
      <c r="L65">
        <v>1</v>
      </c>
      <c r="M65">
        <v>25</v>
      </c>
    </row>
    <row r="66" spans="2:13" ht="15" thickBot="1" x14ac:dyDescent="0.35">
      <c r="B66" s="14">
        <v>41671</v>
      </c>
      <c r="D66" s="8">
        <v>3328</v>
      </c>
      <c r="E66" s="29">
        <v>3779</v>
      </c>
      <c r="F66" s="29">
        <v>4452</v>
      </c>
      <c r="G66" s="29">
        <v>4403</v>
      </c>
      <c r="H66">
        <v>2.8101005198012481</v>
      </c>
      <c r="I66">
        <v>-4.2067666963877359</v>
      </c>
      <c r="J66">
        <v>3.0287396636839481</v>
      </c>
      <c r="K66">
        <v>-0.76286925562454255</v>
      </c>
      <c r="L66">
        <v>2</v>
      </c>
      <c r="M66">
        <v>94</v>
      </c>
    </row>
    <row r="67" spans="2:13" ht="15" thickBot="1" x14ac:dyDescent="0.35">
      <c r="B67" s="14">
        <v>41640</v>
      </c>
      <c r="D67" s="8">
        <v>3779</v>
      </c>
      <c r="E67" s="29">
        <v>4452</v>
      </c>
      <c r="F67" s="29">
        <v>4403</v>
      </c>
      <c r="G67" s="29">
        <v>2484</v>
      </c>
      <c r="H67">
        <v>-4.2067666963877359</v>
      </c>
      <c r="I67">
        <v>3.0287396636839481</v>
      </c>
      <c r="J67">
        <v>-0.76286925562454255</v>
      </c>
      <c r="K67">
        <v>9.0692824460538208</v>
      </c>
      <c r="L67" t="s">
        <v>9</v>
      </c>
      <c r="M67" t="s">
        <v>9</v>
      </c>
    </row>
    <row r="68" spans="2:13" ht="15" thickBot="1" x14ac:dyDescent="0.35">
      <c r="B68" s="14">
        <v>41609</v>
      </c>
      <c r="D68" s="8">
        <v>4452</v>
      </c>
      <c r="E68" s="29">
        <v>4403</v>
      </c>
      <c r="F68" s="29">
        <v>2484</v>
      </c>
      <c r="G68" s="29">
        <v>1860</v>
      </c>
      <c r="H68">
        <v>3.0287396636839481</v>
      </c>
      <c r="I68">
        <v>-0.76286925562454255</v>
      </c>
      <c r="J68">
        <v>9.0692824460538208</v>
      </c>
      <c r="K68">
        <v>5.1843283447907984</v>
      </c>
      <c r="L68">
        <v>2</v>
      </c>
      <c r="M68">
        <v>222</v>
      </c>
    </row>
    <row r="69" spans="2:13" ht="15" thickBot="1" x14ac:dyDescent="0.35">
      <c r="B69" s="14">
        <v>41579</v>
      </c>
      <c r="D69" s="8">
        <v>4403</v>
      </c>
      <c r="E69" s="29">
        <v>2484</v>
      </c>
      <c r="F69" s="29">
        <v>1860</v>
      </c>
      <c r="G69" s="29">
        <v>2660</v>
      </c>
      <c r="H69">
        <v>-0.76286925562454255</v>
      </c>
      <c r="I69">
        <v>9.0692824460538208</v>
      </c>
      <c r="J69">
        <v>5.1843283447907984</v>
      </c>
      <c r="K69">
        <v>-4.4606302143278471</v>
      </c>
      <c r="L69">
        <v>1</v>
      </c>
      <c r="M69">
        <v>24</v>
      </c>
    </row>
    <row r="70" spans="2:13" ht="15" thickBot="1" x14ac:dyDescent="0.35">
      <c r="B70" s="14">
        <v>41548</v>
      </c>
      <c r="D70" s="8">
        <v>2484</v>
      </c>
      <c r="E70" s="29">
        <v>1860</v>
      </c>
      <c r="F70" s="29">
        <v>2660</v>
      </c>
      <c r="G70" s="29">
        <v>2811</v>
      </c>
      <c r="H70">
        <v>9.0692824460538208</v>
      </c>
      <c r="I70">
        <v>5.1843283447907984</v>
      </c>
      <c r="J70">
        <v>-4.4606302143278471</v>
      </c>
      <c r="K70">
        <v>-2.4916039229152185</v>
      </c>
      <c r="L70" t="s">
        <v>9</v>
      </c>
      <c r="M70" t="s">
        <v>9</v>
      </c>
    </row>
    <row r="71" spans="2:13" ht="15" thickBot="1" x14ac:dyDescent="0.35">
      <c r="B71" s="14">
        <v>41518</v>
      </c>
      <c r="D71" s="8">
        <v>1860</v>
      </c>
      <c r="E71" s="29">
        <v>2660</v>
      </c>
      <c r="F71" s="29">
        <v>2811</v>
      </c>
      <c r="G71" s="29">
        <v>3180</v>
      </c>
      <c r="H71">
        <v>5.1843283447907984</v>
      </c>
      <c r="I71">
        <v>-4.4606302143278471</v>
      </c>
      <c r="J71">
        <v>-2.4916039229152185</v>
      </c>
      <c r="K71">
        <v>-3.7333258083631971</v>
      </c>
      <c r="L71" t="s">
        <v>9</v>
      </c>
      <c r="M71" t="s">
        <v>9</v>
      </c>
    </row>
    <row r="72" spans="2:13" ht="15" thickBot="1" x14ac:dyDescent="0.35">
      <c r="B72" s="14">
        <v>41487</v>
      </c>
      <c r="D72" s="8">
        <v>2660</v>
      </c>
      <c r="E72" s="29">
        <v>2811</v>
      </c>
      <c r="F72" s="29">
        <v>3180</v>
      </c>
      <c r="G72" s="29">
        <v>2946</v>
      </c>
      <c r="H72">
        <v>-4.4606302143278471</v>
      </c>
      <c r="I72">
        <v>-2.4916039229152185</v>
      </c>
      <c r="J72">
        <v>-3.7333258083631971</v>
      </c>
      <c r="K72">
        <v>0.76693409160150738</v>
      </c>
      <c r="L72" t="s">
        <v>9</v>
      </c>
      <c r="M72" t="s">
        <v>9</v>
      </c>
    </row>
    <row r="73" spans="2:13" ht="15" thickBot="1" x14ac:dyDescent="0.35">
      <c r="B73" s="14">
        <v>41456</v>
      </c>
      <c r="D73" s="8">
        <v>2811</v>
      </c>
      <c r="E73" s="29">
        <v>3180</v>
      </c>
      <c r="F73" s="29">
        <v>2946</v>
      </c>
      <c r="G73" s="29">
        <v>2734</v>
      </c>
      <c r="H73">
        <v>-2.4916039229152185</v>
      </c>
      <c r="I73">
        <v>-3.7333258083631971</v>
      </c>
      <c r="J73">
        <v>0.76693409160150738</v>
      </c>
      <c r="K73">
        <v>4.2384148957792274</v>
      </c>
      <c r="L73" t="s">
        <v>9</v>
      </c>
      <c r="M73" t="s">
        <v>9</v>
      </c>
    </row>
    <row r="74" spans="2:13" ht="15" thickBot="1" x14ac:dyDescent="0.35">
      <c r="B74" s="14">
        <v>41426</v>
      </c>
      <c r="D74" s="8">
        <v>3180</v>
      </c>
      <c r="E74" s="29">
        <v>2946</v>
      </c>
      <c r="F74" s="29">
        <v>2734</v>
      </c>
      <c r="G74" s="29">
        <v>3630</v>
      </c>
      <c r="H74">
        <v>-3.7333258083631971</v>
      </c>
      <c r="I74">
        <v>0.76693409160150738</v>
      </c>
      <c r="J74">
        <v>4.2384148957792274</v>
      </c>
      <c r="K74">
        <v>-1.0990146139768691</v>
      </c>
      <c r="L74" t="s">
        <v>9</v>
      </c>
      <c r="M74" t="s">
        <v>9</v>
      </c>
    </row>
    <row r="75" spans="2:13" ht="15" thickBot="1" x14ac:dyDescent="0.35">
      <c r="B75" s="14">
        <v>41395</v>
      </c>
      <c r="D75" s="8">
        <v>2946</v>
      </c>
      <c r="E75" s="29">
        <v>2734</v>
      </c>
      <c r="F75" s="29">
        <v>3630</v>
      </c>
      <c r="G75" s="29">
        <v>3375</v>
      </c>
      <c r="H75">
        <v>0.76693409160150738</v>
      </c>
      <c r="I75">
        <v>4.2384148957792274</v>
      </c>
      <c r="J75">
        <v>-1.0990146139768691</v>
      </c>
      <c r="K75">
        <v>-6.549269868271038</v>
      </c>
      <c r="L75">
        <v>2</v>
      </c>
      <c r="M75">
        <v>146</v>
      </c>
    </row>
    <row r="76" spans="2:13" ht="15" thickBot="1" x14ac:dyDescent="0.35">
      <c r="B76" s="14">
        <v>41365</v>
      </c>
      <c r="D76" s="8">
        <v>2734</v>
      </c>
      <c r="E76" s="29">
        <v>3630</v>
      </c>
      <c r="F76" s="29">
        <v>3375</v>
      </c>
      <c r="G76" s="29">
        <v>5222</v>
      </c>
      <c r="H76">
        <v>4.2384148957792274</v>
      </c>
      <c r="I76">
        <v>-1.0990146139768691</v>
      </c>
      <c r="J76">
        <v>-6.549269868271038</v>
      </c>
      <c r="K76">
        <v>1.1101922161241018</v>
      </c>
      <c r="L76" t="s">
        <v>9</v>
      </c>
      <c r="M76" t="s">
        <v>9</v>
      </c>
    </row>
    <row r="77" spans="2:13" ht="15" thickBot="1" x14ac:dyDescent="0.35">
      <c r="B77" s="14">
        <v>41334</v>
      </c>
      <c r="D77" s="8">
        <v>3630</v>
      </c>
      <c r="E77" s="29">
        <v>3375</v>
      </c>
      <c r="F77" s="29">
        <v>5222</v>
      </c>
      <c r="G77" s="29">
        <v>4125</v>
      </c>
      <c r="H77">
        <v>-1.0990146139768691</v>
      </c>
      <c r="I77">
        <v>-6.549269868271038</v>
      </c>
      <c r="J77">
        <v>1.1101922161241018</v>
      </c>
      <c r="K77">
        <v>1.4602974927901813</v>
      </c>
      <c r="L77" t="s">
        <v>9</v>
      </c>
      <c r="M77" t="s">
        <v>9</v>
      </c>
    </row>
    <row r="78" spans="2:13" ht="15" thickBot="1" x14ac:dyDescent="0.35">
      <c r="B78" s="14">
        <v>41306</v>
      </c>
      <c r="D78" s="8">
        <v>3375</v>
      </c>
      <c r="E78" s="29">
        <v>5222</v>
      </c>
      <c r="F78" s="29">
        <v>4125</v>
      </c>
      <c r="G78" s="29">
        <v>2777</v>
      </c>
      <c r="H78">
        <v>-6.549269868271038</v>
      </c>
      <c r="I78">
        <v>1.1101922161241018</v>
      </c>
      <c r="J78">
        <v>1.4602974927901813</v>
      </c>
      <c r="K78">
        <v>4.9682740136287498</v>
      </c>
      <c r="L78" t="s">
        <v>9</v>
      </c>
      <c r="M78" t="s">
        <v>9</v>
      </c>
    </row>
    <row r="79" spans="2:13" ht="15" thickBot="1" x14ac:dyDescent="0.35">
      <c r="B79" s="14">
        <v>41275</v>
      </c>
      <c r="D79" s="8">
        <v>5222</v>
      </c>
      <c r="E79" s="29">
        <v>4125</v>
      </c>
      <c r="F79" s="29">
        <v>2777</v>
      </c>
      <c r="G79" s="29">
        <v>2933</v>
      </c>
      <c r="H79">
        <v>1.1101922161241018</v>
      </c>
      <c r="I79">
        <v>1.4602974927901813</v>
      </c>
      <c r="J79">
        <v>4.9682740136287498</v>
      </c>
      <c r="K79">
        <v>-1.217510278900602</v>
      </c>
      <c r="L79" t="s">
        <v>9</v>
      </c>
      <c r="M79" t="s">
        <v>9</v>
      </c>
    </row>
    <row r="80" spans="2:13" ht="15" thickBot="1" x14ac:dyDescent="0.35">
      <c r="B80" s="14">
        <v>41244</v>
      </c>
      <c r="D80" s="8">
        <v>4125</v>
      </c>
      <c r="E80" s="29">
        <v>2777</v>
      </c>
      <c r="F80" s="29">
        <v>2933</v>
      </c>
      <c r="G80" s="29">
        <v>3030</v>
      </c>
      <c r="H80">
        <v>1.4602974927901813</v>
      </c>
      <c r="I80">
        <v>4.9682740136287498</v>
      </c>
      <c r="J80">
        <v>-1.217510278900602</v>
      </c>
      <c r="K80">
        <v>8.6571255394023847</v>
      </c>
      <c r="L80" t="s">
        <v>9</v>
      </c>
      <c r="M80" t="s">
        <v>9</v>
      </c>
    </row>
    <row r="81" spans="2:13" ht="15" thickBot="1" x14ac:dyDescent="0.35">
      <c r="B81" s="14">
        <v>41214</v>
      </c>
      <c r="D81" s="8">
        <v>2777</v>
      </c>
      <c r="E81" s="29">
        <v>2933</v>
      </c>
      <c r="F81" s="29">
        <v>3030</v>
      </c>
      <c r="G81" s="29">
        <v>3249</v>
      </c>
      <c r="H81">
        <v>4.9682740136287498</v>
      </c>
      <c r="I81">
        <v>-1.217510278900602</v>
      </c>
      <c r="J81">
        <v>8.6571255394023847</v>
      </c>
      <c r="K81">
        <v>0.4032880693946187</v>
      </c>
      <c r="L81">
        <v>1</v>
      </c>
      <c r="M81">
        <v>67</v>
      </c>
    </row>
    <row r="82" spans="2:13" ht="15" thickBot="1" x14ac:dyDescent="0.35">
      <c r="B82" s="14">
        <v>41183</v>
      </c>
      <c r="D82" s="8">
        <v>2933</v>
      </c>
      <c r="E82" s="29">
        <v>3030</v>
      </c>
      <c r="F82" s="29">
        <v>3249</v>
      </c>
      <c r="G82" s="29">
        <v>2881</v>
      </c>
      <c r="H82">
        <v>-1.217510278900602</v>
      </c>
      <c r="I82">
        <v>8.6571255394023847</v>
      </c>
      <c r="J82">
        <v>0.4032880693946187</v>
      </c>
      <c r="K82">
        <v>-1.1488267062927395</v>
      </c>
      <c r="L82" t="s">
        <v>9</v>
      </c>
      <c r="M82" t="s">
        <v>9</v>
      </c>
    </row>
    <row r="83" spans="2:13" ht="15" thickBot="1" x14ac:dyDescent="0.35">
      <c r="B83" s="14">
        <v>41153</v>
      </c>
      <c r="D83" s="8">
        <v>3030</v>
      </c>
      <c r="E83" s="29">
        <v>3249</v>
      </c>
      <c r="F83" s="29">
        <v>2881</v>
      </c>
      <c r="G83" s="29">
        <v>2869</v>
      </c>
      <c r="H83">
        <v>8.6571255394023847</v>
      </c>
      <c r="I83">
        <v>0.4032880693946187</v>
      </c>
      <c r="J83">
        <v>-1.1488267062927395</v>
      </c>
      <c r="K83">
        <v>6.4080802033108117</v>
      </c>
      <c r="L83" t="s">
        <v>9</v>
      </c>
      <c r="M83" t="s">
        <v>9</v>
      </c>
    </row>
    <row r="84" spans="2:13" ht="15" thickBot="1" x14ac:dyDescent="0.35">
      <c r="B84" s="14">
        <v>41122</v>
      </c>
      <c r="D84" s="8">
        <v>3249</v>
      </c>
      <c r="E84" s="29">
        <v>2881</v>
      </c>
      <c r="F84" s="29">
        <v>2869</v>
      </c>
      <c r="G84" s="29">
        <v>3189</v>
      </c>
      <c r="H84">
        <v>0.4032880693946187</v>
      </c>
      <c r="I84">
        <v>-1.1488267062927395</v>
      </c>
      <c r="J84">
        <v>6.4080802033108117</v>
      </c>
      <c r="K84">
        <v>-6.247210200477423</v>
      </c>
      <c r="L84" t="s">
        <v>9</v>
      </c>
      <c r="M84" t="s">
        <v>9</v>
      </c>
    </row>
    <row r="85" spans="2:13" ht="15" thickBot="1" x14ac:dyDescent="0.35">
      <c r="B85" s="14">
        <v>41091</v>
      </c>
      <c r="D85" s="8">
        <v>2881</v>
      </c>
      <c r="E85" s="29">
        <v>2869</v>
      </c>
      <c r="F85" s="29">
        <v>3189</v>
      </c>
      <c r="G85" s="29">
        <v>2752</v>
      </c>
      <c r="H85">
        <v>-1.1488267062927395</v>
      </c>
      <c r="I85">
        <v>6.4080802033108117</v>
      </c>
      <c r="J85">
        <v>-6.247210200477423</v>
      </c>
      <c r="K85">
        <v>-0.90419150160585549</v>
      </c>
      <c r="L85">
        <v>2</v>
      </c>
      <c r="M85">
        <v>306</v>
      </c>
    </row>
    <row r="86" spans="2:13" ht="15" thickBot="1" x14ac:dyDescent="0.35">
      <c r="B86" s="14">
        <v>41061</v>
      </c>
      <c r="D86" s="8">
        <v>2869</v>
      </c>
      <c r="E86" s="29">
        <v>3189</v>
      </c>
      <c r="F86" s="29">
        <v>2752</v>
      </c>
      <c r="G86" s="29">
        <v>4337</v>
      </c>
      <c r="H86">
        <v>6.4080802033108117</v>
      </c>
      <c r="I86">
        <v>-6.247210200477423</v>
      </c>
      <c r="J86">
        <v>-0.90419150160585549</v>
      </c>
      <c r="K86">
        <v>-1.4240340193196084</v>
      </c>
      <c r="L86">
        <v>2</v>
      </c>
      <c r="M86">
        <v>73</v>
      </c>
    </row>
    <row r="87" spans="2:13" ht="15" thickBot="1" x14ac:dyDescent="0.35">
      <c r="B87" s="14">
        <v>41030</v>
      </c>
      <c r="D87" s="8">
        <v>3189</v>
      </c>
      <c r="E87" s="29">
        <v>2752</v>
      </c>
      <c r="F87" s="29">
        <v>4337</v>
      </c>
      <c r="G87" s="29">
        <v>3594</v>
      </c>
      <c r="H87">
        <v>-6.247210200477423</v>
      </c>
      <c r="I87">
        <v>-0.90419150160585549</v>
      </c>
      <c r="J87">
        <v>-1.4240340193196084</v>
      </c>
      <c r="K87">
        <v>4.7023274207511827</v>
      </c>
      <c r="L87">
        <v>1</v>
      </c>
      <c r="M87" s="9">
        <v>18</v>
      </c>
    </row>
    <row r="88" spans="2:13" ht="15" thickBot="1" x14ac:dyDescent="0.35">
      <c r="B88" s="14">
        <v>41000</v>
      </c>
      <c r="D88" s="8">
        <v>2752</v>
      </c>
      <c r="E88" s="29">
        <v>4337</v>
      </c>
      <c r="F88" s="29">
        <v>3594</v>
      </c>
      <c r="G88" s="29">
        <v>2784</v>
      </c>
      <c r="H88">
        <v>-0.90419150160585549</v>
      </c>
      <c r="I88">
        <v>-1.4240340193196084</v>
      </c>
      <c r="J88">
        <v>4.7023274207511827</v>
      </c>
      <c r="K88">
        <v>13.335744495282661</v>
      </c>
      <c r="L88" t="s">
        <v>9</v>
      </c>
      <c r="M88" s="9" t="s">
        <v>9</v>
      </c>
    </row>
    <row r="89" spans="2:13" ht="15" thickBot="1" x14ac:dyDescent="0.35">
      <c r="B89" s="14">
        <v>40969</v>
      </c>
      <c r="D89" s="8">
        <v>4337</v>
      </c>
      <c r="E89" s="29">
        <v>3594</v>
      </c>
      <c r="F89" s="29">
        <v>2784</v>
      </c>
      <c r="G89" s="29">
        <v>2859</v>
      </c>
      <c r="H89">
        <v>-1.4240340193196084</v>
      </c>
      <c r="I89">
        <v>4.7023274207511827</v>
      </c>
      <c r="J89">
        <v>13.335744495282661</v>
      </c>
      <c r="K89">
        <v>-5.5308157593591583</v>
      </c>
      <c r="L89" t="s">
        <v>9</v>
      </c>
      <c r="M89" s="9" t="s">
        <v>9</v>
      </c>
    </row>
    <row r="90" spans="2:13" ht="15" thickBot="1" x14ac:dyDescent="0.35">
      <c r="B90" s="14">
        <v>40940</v>
      </c>
      <c r="D90" s="8">
        <v>3594</v>
      </c>
      <c r="E90" s="29">
        <v>2784</v>
      </c>
      <c r="F90" s="29">
        <v>2859</v>
      </c>
      <c r="G90" s="29">
        <v>3173</v>
      </c>
      <c r="H90">
        <v>4.7023274207511827</v>
      </c>
      <c r="I90">
        <v>13.335744495282661</v>
      </c>
      <c r="J90">
        <v>-5.5308157593591583</v>
      </c>
      <c r="K90">
        <v>-9.5554510694546746</v>
      </c>
      <c r="L90">
        <v>1</v>
      </c>
      <c r="M90" s="9" t="s">
        <v>45</v>
      </c>
    </row>
    <row r="91" spans="2:13" ht="15" thickBot="1" x14ac:dyDescent="0.35">
      <c r="B91" s="14">
        <v>40909</v>
      </c>
      <c r="D91" s="8">
        <v>2784</v>
      </c>
      <c r="E91" s="29">
        <v>2859</v>
      </c>
      <c r="F91" s="29">
        <v>3173</v>
      </c>
      <c r="G91" s="29">
        <v>3591</v>
      </c>
      <c r="H91">
        <v>13.335744495282661</v>
      </c>
      <c r="I91">
        <v>-5.5308157593591583</v>
      </c>
      <c r="J91">
        <v>-9.5554510694546746</v>
      </c>
      <c r="K91">
        <v>5.9115907895066524</v>
      </c>
      <c r="L91" t="s">
        <v>9</v>
      </c>
      <c r="M91" t="s">
        <v>9</v>
      </c>
    </row>
    <row r="92" spans="2:13" ht="15" thickBot="1" x14ac:dyDescent="0.35">
      <c r="B92" s="14">
        <v>40878</v>
      </c>
      <c r="D92" s="8">
        <v>2859</v>
      </c>
      <c r="E92" s="29">
        <v>3173</v>
      </c>
      <c r="F92" s="29">
        <v>3591</v>
      </c>
      <c r="G92" s="29">
        <v>4472</v>
      </c>
      <c r="H92">
        <v>-5.5308157593591583</v>
      </c>
      <c r="I92">
        <v>-9.5554510694546746</v>
      </c>
      <c r="J92">
        <v>5.9115907895066524</v>
      </c>
      <c r="K92">
        <v>-1.5639981378772423</v>
      </c>
      <c r="L92" t="s">
        <v>9</v>
      </c>
      <c r="M92" t="s">
        <v>9</v>
      </c>
    </row>
    <row r="93" spans="2:13" ht="15" thickBot="1" x14ac:dyDescent="0.35">
      <c r="B93" s="14">
        <v>40848</v>
      </c>
      <c r="D93" s="8">
        <v>3173</v>
      </c>
      <c r="E93" s="29">
        <v>3591</v>
      </c>
      <c r="F93" s="29">
        <v>4472</v>
      </c>
      <c r="G93" s="29">
        <v>5619</v>
      </c>
      <c r="H93">
        <v>-9.5554510694546746</v>
      </c>
      <c r="I93">
        <v>5.9115907895066524</v>
      </c>
      <c r="J93">
        <v>-1.5639981378772423</v>
      </c>
      <c r="K93">
        <v>-8.7760201706858521</v>
      </c>
      <c r="L93">
        <v>2</v>
      </c>
      <c r="M93">
        <v>10</v>
      </c>
    </row>
    <row r="94" spans="2:13" ht="15" thickBot="1" x14ac:dyDescent="0.35">
      <c r="B94" s="14">
        <v>40817</v>
      </c>
      <c r="D94" s="8">
        <v>3591</v>
      </c>
      <c r="E94" s="29">
        <v>4472</v>
      </c>
      <c r="F94" s="29">
        <v>5619</v>
      </c>
      <c r="G94" s="29">
        <v>3676</v>
      </c>
      <c r="H94">
        <v>5.9115907895066524</v>
      </c>
      <c r="I94">
        <v>-1.5639981378772423</v>
      </c>
      <c r="J94">
        <v>-8.7760201706858521</v>
      </c>
      <c r="K94">
        <v>-2.1197965127482248</v>
      </c>
      <c r="L94" t="s">
        <v>9</v>
      </c>
      <c r="M94" t="s">
        <v>9</v>
      </c>
    </row>
    <row r="95" spans="2:13" ht="15" thickBot="1" x14ac:dyDescent="0.35">
      <c r="B95" s="14">
        <v>40787</v>
      </c>
      <c r="D95" s="8">
        <v>4472</v>
      </c>
      <c r="E95" s="29">
        <v>5619</v>
      </c>
      <c r="F95" s="29">
        <v>3676</v>
      </c>
      <c r="G95" s="29">
        <v>4046</v>
      </c>
      <c r="H95">
        <v>-1.5639981378772423</v>
      </c>
      <c r="I95">
        <v>-8.7760201706858521</v>
      </c>
      <c r="J95">
        <v>-2.1197965127482248</v>
      </c>
      <c r="K95">
        <v>0.43503805027750569</v>
      </c>
      <c r="L95">
        <v>1</v>
      </c>
      <c r="M95">
        <v>24</v>
      </c>
    </row>
    <row r="96" spans="2:13" ht="15" thickBot="1" x14ac:dyDescent="0.35">
      <c r="B96" s="14">
        <v>40756</v>
      </c>
      <c r="D96" s="8">
        <v>5619</v>
      </c>
      <c r="E96" s="29">
        <v>3676</v>
      </c>
      <c r="F96" s="29">
        <v>4046</v>
      </c>
      <c r="G96" s="29">
        <v>5683</v>
      </c>
      <c r="H96">
        <v>-8.7760201706858521</v>
      </c>
      <c r="I96">
        <v>-2.1197965127482248</v>
      </c>
      <c r="J96">
        <v>0.43503805027750569</v>
      </c>
      <c r="K96">
        <v>-2.6024822475407756</v>
      </c>
      <c r="L96">
        <v>1</v>
      </c>
      <c r="M96">
        <v>6</v>
      </c>
    </row>
    <row r="97" spans="2:13" ht="15" thickBot="1" x14ac:dyDescent="0.35">
      <c r="B97" s="14">
        <v>40725</v>
      </c>
      <c r="D97" s="8">
        <v>3676</v>
      </c>
      <c r="E97" s="29">
        <v>4046</v>
      </c>
      <c r="F97" s="29">
        <v>5683</v>
      </c>
      <c r="G97" s="29">
        <v>3733</v>
      </c>
      <c r="H97">
        <v>-2.1197965127482248</v>
      </c>
      <c r="I97">
        <v>0.43503805027750569</v>
      </c>
      <c r="J97">
        <v>-2.6024822475407756</v>
      </c>
      <c r="K97">
        <v>-0.13607161777321072</v>
      </c>
      <c r="L97" t="s">
        <v>9</v>
      </c>
      <c r="M97" t="s">
        <v>9</v>
      </c>
    </row>
    <row r="98" spans="2:13" ht="15" thickBot="1" x14ac:dyDescent="0.35">
      <c r="B98" s="14">
        <v>40695</v>
      </c>
      <c r="D98" s="8">
        <v>4046</v>
      </c>
      <c r="E98" s="29">
        <v>5683</v>
      </c>
      <c r="F98" s="29">
        <v>3733</v>
      </c>
      <c r="G98" s="29">
        <v>4469</v>
      </c>
      <c r="H98">
        <v>0.43503805027750569</v>
      </c>
      <c r="I98">
        <v>-2.6024822475407756</v>
      </c>
      <c r="J98">
        <v>-0.13607161777321072</v>
      </c>
      <c r="K98">
        <v>8.5667990190353933</v>
      </c>
      <c r="L98">
        <v>1</v>
      </c>
      <c r="M98">
        <v>167</v>
      </c>
    </row>
    <row r="99" spans="2:13" ht="15" thickBot="1" x14ac:dyDescent="0.35">
      <c r="B99" s="14">
        <v>40664</v>
      </c>
      <c r="D99" s="8">
        <v>5683</v>
      </c>
      <c r="E99" s="29">
        <v>3733</v>
      </c>
      <c r="F99" s="29">
        <v>4469</v>
      </c>
      <c r="G99" s="29">
        <v>5390</v>
      </c>
      <c r="H99">
        <v>-2.6024822475407756</v>
      </c>
      <c r="I99">
        <v>-0.13607161777321072</v>
      </c>
      <c r="J99">
        <v>8.5667990190353933</v>
      </c>
      <c r="K99">
        <v>-3.8984104182068955</v>
      </c>
      <c r="L99">
        <v>1</v>
      </c>
      <c r="M99" t="s">
        <v>46</v>
      </c>
    </row>
    <row r="100" spans="2:13" ht="15" thickBot="1" x14ac:dyDescent="0.35">
      <c r="B100" s="14">
        <v>40634</v>
      </c>
      <c r="D100" s="8">
        <v>3733</v>
      </c>
      <c r="E100" s="29">
        <v>4469</v>
      </c>
      <c r="F100" s="29">
        <v>5390</v>
      </c>
      <c r="G100" s="29">
        <v>6846</v>
      </c>
      <c r="H100">
        <v>-0.13607161777321072</v>
      </c>
      <c r="I100">
        <v>8.5667990190353933</v>
      </c>
      <c r="J100">
        <v>-3.8984104182068955</v>
      </c>
      <c r="K100">
        <v>-10.460541686659822</v>
      </c>
      <c r="L100" t="s">
        <v>9</v>
      </c>
      <c r="M100" t="s">
        <v>9</v>
      </c>
    </row>
    <row r="101" spans="2:13" ht="15" thickBot="1" x14ac:dyDescent="0.35">
      <c r="B101" s="14">
        <v>40603</v>
      </c>
      <c r="D101" s="8">
        <v>4469</v>
      </c>
      <c r="E101" s="29">
        <v>5390</v>
      </c>
      <c r="F101" s="29">
        <v>6846</v>
      </c>
      <c r="G101" s="29">
        <v>4637</v>
      </c>
      <c r="H101">
        <v>8.5667990190353933</v>
      </c>
      <c r="I101">
        <v>-3.8984104182068955</v>
      </c>
      <c r="J101">
        <v>-10.460541686659822</v>
      </c>
      <c r="K101">
        <v>3.0951625539850194</v>
      </c>
      <c r="L101">
        <v>2</v>
      </c>
      <c r="M101">
        <v>93</v>
      </c>
    </row>
    <row r="102" spans="2:13" ht="15" thickBot="1" x14ac:dyDescent="0.35">
      <c r="B102" s="14">
        <v>40575</v>
      </c>
      <c r="D102" s="8">
        <v>5390</v>
      </c>
      <c r="E102" s="29">
        <v>6846</v>
      </c>
      <c r="F102" s="29">
        <v>4637</v>
      </c>
      <c r="G102" s="29">
        <v>5476</v>
      </c>
      <c r="H102">
        <v>-3.8984104182068955</v>
      </c>
      <c r="I102">
        <v>-10.460541686659822</v>
      </c>
      <c r="J102">
        <v>3.0951625539850194</v>
      </c>
      <c r="K102">
        <v>-3.9173161724450276</v>
      </c>
      <c r="L102">
        <v>2</v>
      </c>
      <c r="M102">
        <v>178</v>
      </c>
    </row>
    <row r="103" spans="2:13" ht="15" thickBot="1" x14ac:dyDescent="0.35">
      <c r="B103" s="14">
        <v>40544</v>
      </c>
      <c r="D103" s="8">
        <v>6846</v>
      </c>
      <c r="E103" s="29">
        <v>4637</v>
      </c>
      <c r="F103" s="29">
        <v>5476</v>
      </c>
      <c r="G103" s="29">
        <v>4914</v>
      </c>
      <c r="H103">
        <v>-10.460541686659822</v>
      </c>
      <c r="I103">
        <v>3.0951625539850194</v>
      </c>
      <c r="J103">
        <v>-3.9173161724450276</v>
      </c>
      <c r="K103">
        <v>0.65665136609284658</v>
      </c>
      <c r="L103" t="s">
        <v>9</v>
      </c>
      <c r="M103" t="s">
        <v>9</v>
      </c>
    </row>
    <row r="104" spans="2:13" ht="15" thickBot="1" x14ac:dyDescent="0.35">
      <c r="B104" s="14">
        <v>40513</v>
      </c>
      <c r="D104" s="8">
        <v>4637</v>
      </c>
      <c r="E104" s="29">
        <v>5476</v>
      </c>
      <c r="F104" s="29">
        <v>4914</v>
      </c>
      <c r="G104" s="29">
        <v>5116</v>
      </c>
      <c r="H104">
        <v>3.0951625539850194</v>
      </c>
      <c r="I104">
        <v>-3.9173161724450276</v>
      </c>
      <c r="J104">
        <v>0.65665136609284658</v>
      </c>
      <c r="K104">
        <v>9.5299695188031404</v>
      </c>
      <c r="L104">
        <v>3</v>
      </c>
      <c r="M104">
        <v>290</v>
      </c>
    </row>
    <row r="105" spans="2:13" ht="15" thickBot="1" x14ac:dyDescent="0.35">
      <c r="B105" s="14">
        <v>40483</v>
      </c>
      <c r="D105" s="11">
        <v>5476</v>
      </c>
      <c r="E105" s="29">
        <v>4914</v>
      </c>
      <c r="F105" s="29">
        <v>5116</v>
      </c>
      <c r="G105" s="29">
        <v>4750</v>
      </c>
      <c r="H105">
        <v>-3.9173161724450276</v>
      </c>
      <c r="I105">
        <v>0.65665136609284658</v>
      </c>
      <c r="J105">
        <v>9.5299695188031404</v>
      </c>
      <c r="K105">
        <v>1.1730384360227659</v>
      </c>
      <c r="L105" s="10" t="s">
        <v>9</v>
      </c>
      <c r="M105" s="10" t="s">
        <v>9</v>
      </c>
    </row>
    <row r="106" spans="2:13" ht="15" thickBot="1" x14ac:dyDescent="0.35">
      <c r="B106" s="14">
        <v>40452</v>
      </c>
      <c r="D106" s="8">
        <v>4914</v>
      </c>
      <c r="E106" s="29">
        <v>5116</v>
      </c>
      <c r="F106" s="29">
        <v>4750</v>
      </c>
      <c r="G106" s="29">
        <v>4311</v>
      </c>
      <c r="H106">
        <v>0.65665136609284658</v>
      </c>
      <c r="I106">
        <v>9.5299695188031404</v>
      </c>
      <c r="J106">
        <v>1.1730384360227659</v>
      </c>
      <c r="K106">
        <v>1.5935816812836698</v>
      </c>
      <c r="L106">
        <v>2</v>
      </c>
      <c r="M106">
        <v>106</v>
      </c>
    </row>
    <row r="107" spans="2:13" ht="15" thickBot="1" x14ac:dyDescent="0.35">
      <c r="B107" s="14">
        <v>40422</v>
      </c>
      <c r="D107" s="8">
        <v>5116</v>
      </c>
      <c r="E107" s="29">
        <v>4750</v>
      </c>
      <c r="F107" s="29">
        <v>4311</v>
      </c>
      <c r="G107" s="29">
        <v>3869</v>
      </c>
      <c r="H107">
        <v>9.5299695188031404</v>
      </c>
      <c r="I107">
        <v>1.1730384360227659</v>
      </c>
      <c r="J107">
        <v>1.5935816812836698</v>
      </c>
      <c r="K107">
        <v>4.568167174601208</v>
      </c>
      <c r="L107">
        <v>4</v>
      </c>
      <c r="M107">
        <v>677</v>
      </c>
    </row>
    <row r="108" spans="2:13" ht="15" thickBot="1" x14ac:dyDescent="0.35">
      <c r="B108" s="14">
        <v>40391</v>
      </c>
      <c r="D108" s="8">
        <v>4750</v>
      </c>
      <c r="E108" s="29">
        <v>4311</v>
      </c>
      <c r="F108" s="29">
        <v>3869</v>
      </c>
      <c r="G108" s="29">
        <v>5282</v>
      </c>
      <c r="H108">
        <v>1.1730384360227659</v>
      </c>
      <c r="I108">
        <v>1.5935816812836698</v>
      </c>
      <c r="J108">
        <v>4.568167174601208</v>
      </c>
      <c r="K108">
        <v>-3.6961781594506693</v>
      </c>
      <c r="L108">
        <v>1</v>
      </c>
      <c r="M108">
        <v>178</v>
      </c>
    </row>
    <row r="109" spans="2:13" ht="15" thickBot="1" x14ac:dyDescent="0.35">
      <c r="B109" s="14">
        <v>40360</v>
      </c>
      <c r="D109" s="8">
        <v>4311</v>
      </c>
      <c r="E109" s="29">
        <v>3869</v>
      </c>
      <c r="F109" s="29">
        <v>5282</v>
      </c>
      <c r="G109" s="29">
        <v>4777</v>
      </c>
      <c r="H109">
        <v>1.5935816812836698</v>
      </c>
      <c r="I109">
        <v>4.568167174601208</v>
      </c>
      <c r="J109">
        <v>-3.6961781594506693</v>
      </c>
      <c r="K109">
        <v>1.7794509758582582</v>
      </c>
      <c r="L109">
        <v>2</v>
      </c>
      <c r="M109">
        <v>705</v>
      </c>
    </row>
    <row r="110" spans="2:13" ht="15" thickBot="1" x14ac:dyDescent="0.35">
      <c r="B110" s="14">
        <v>40330</v>
      </c>
      <c r="D110" s="8">
        <v>3869</v>
      </c>
      <c r="E110" s="29">
        <v>5282</v>
      </c>
      <c r="F110" s="29">
        <v>4777</v>
      </c>
      <c r="G110" s="29">
        <v>6176</v>
      </c>
      <c r="H110">
        <v>4.568167174601208</v>
      </c>
      <c r="I110">
        <v>-3.6961781594506693</v>
      </c>
      <c r="J110">
        <v>1.7794509758582582</v>
      </c>
      <c r="K110">
        <v>6.1544432819197423</v>
      </c>
      <c r="L110">
        <v>6</v>
      </c>
      <c r="M110" s="13">
        <v>1068</v>
      </c>
    </row>
    <row r="111" spans="2:13" ht="15" thickBot="1" x14ac:dyDescent="0.35">
      <c r="B111" s="14">
        <v>40299</v>
      </c>
      <c r="D111" s="8">
        <v>5282</v>
      </c>
      <c r="E111" s="29">
        <v>4777</v>
      </c>
      <c r="F111" s="29">
        <v>6176</v>
      </c>
      <c r="G111" s="29">
        <v>5006</v>
      </c>
      <c r="H111">
        <v>-3.6961781594506693</v>
      </c>
      <c r="I111">
        <v>1.7794509758582582</v>
      </c>
      <c r="J111">
        <v>6.1544432819197423</v>
      </c>
      <c r="K111">
        <v>0.13026313768261377</v>
      </c>
      <c r="L111" t="s">
        <v>9</v>
      </c>
      <c r="M111" t="s">
        <v>9</v>
      </c>
    </row>
    <row r="112" spans="2:13" ht="15" thickBot="1" x14ac:dyDescent="0.35">
      <c r="B112" s="14">
        <v>40269</v>
      </c>
      <c r="D112" s="8">
        <v>4777</v>
      </c>
      <c r="E112" s="29">
        <v>6176</v>
      </c>
      <c r="F112" s="29">
        <v>5006</v>
      </c>
      <c r="G112" s="29">
        <v>6246</v>
      </c>
      <c r="H112">
        <v>1.7794509758582582</v>
      </c>
      <c r="I112">
        <v>6.1544432819197423</v>
      </c>
      <c r="J112">
        <v>0.13026313768261377</v>
      </c>
      <c r="K112">
        <v>-4.8573203259161879</v>
      </c>
      <c r="L112">
        <v>1</v>
      </c>
      <c r="M112">
        <v>4</v>
      </c>
    </row>
    <row r="113" spans="2:13" ht="15" thickBot="1" x14ac:dyDescent="0.35">
      <c r="B113" s="14">
        <v>40238</v>
      </c>
      <c r="D113" s="8">
        <v>6176</v>
      </c>
      <c r="E113" s="29">
        <v>5006</v>
      </c>
      <c r="F113" s="29">
        <v>6246</v>
      </c>
      <c r="G113" s="29">
        <v>4044</v>
      </c>
      <c r="H113">
        <v>6.1544432819197423</v>
      </c>
      <c r="I113">
        <v>0.13026313768261377</v>
      </c>
      <c r="J113">
        <v>-4.8573203259161879</v>
      </c>
      <c r="K113">
        <v>3.9069215092528822</v>
      </c>
      <c r="L113">
        <v>1</v>
      </c>
      <c r="M113" t="s">
        <v>47</v>
      </c>
    </row>
    <row r="114" spans="2:13" ht="15" thickBot="1" x14ac:dyDescent="0.35">
      <c r="B114" s="14">
        <v>40210</v>
      </c>
      <c r="D114" s="8">
        <v>5006</v>
      </c>
      <c r="E114" s="29">
        <v>6246</v>
      </c>
      <c r="F114" s="29">
        <v>4044</v>
      </c>
      <c r="G114" s="29">
        <v>3562</v>
      </c>
      <c r="H114">
        <v>0.13026313768261377</v>
      </c>
      <c r="I114">
        <v>-4.8573203259161879</v>
      </c>
      <c r="J114">
        <v>3.9069215092528822</v>
      </c>
      <c r="K114">
        <v>7.2048033107418279</v>
      </c>
      <c r="L114" t="s">
        <v>9</v>
      </c>
      <c r="M114" t="s">
        <v>9</v>
      </c>
    </row>
    <row r="115" spans="2:13" ht="15" thickBot="1" x14ac:dyDescent="0.35">
      <c r="B115" s="14">
        <v>40179</v>
      </c>
      <c r="D115" s="8">
        <v>6246</v>
      </c>
      <c r="E115" s="29">
        <v>4044</v>
      </c>
      <c r="F115" s="29">
        <v>3562</v>
      </c>
      <c r="G115" s="29">
        <v>4256</v>
      </c>
      <c r="H115">
        <v>-4.8573203259161879</v>
      </c>
      <c r="I115">
        <v>3.9069215092528822</v>
      </c>
      <c r="J115">
        <v>7.2048033107418279</v>
      </c>
      <c r="K115">
        <v>-6.2617984815535417</v>
      </c>
      <c r="L115">
        <v>3</v>
      </c>
      <c r="M115" s="13">
        <v>1590</v>
      </c>
    </row>
    <row r="116" spans="2:13" ht="15" thickBot="1" x14ac:dyDescent="0.35">
      <c r="B116" s="14">
        <v>40148</v>
      </c>
      <c r="D116" s="8">
        <v>4044</v>
      </c>
      <c r="E116" s="29">
        <v>3562</v>
      </c>
      <c r="F116" s="29">
        <v>4256</v>
      </c>
      <c r="G116" s="29">
        <v>3330</v>
      </c>
      <c r="H116">
        <v>3.9069215092528822</v>
      </c>
      <c r="I116">
        <v>7.2048033107418279</v>
      </c>
      <c r="J116">
        <v>-6.2617984815535417</v>
      </c>
      <c r="K116">
        <v>8.4064976896772556</v>
      </c>
      <c r="L116" s="10" t="s">
        <v>9</v>
      </c>
      <c r="M116" s="10" t="s">
        <v>9</v>
      </c>
    </row>
    <row r="117" spans="2:13" ht="15" thickBot="1" x14ac:dyDescent="0.35">
      <c r="B117" s="14">
        <v>40118</v>
      </c>
      <c r="D117" s="8">
        <v>3562</v>
      </c>
      <c r="E117" s="29">
        <v>4256</v>
      </c>
      <c r="F117" s="29">
        <v>3330</v>
      </c>
      <c r="G117" s="29">
        <v>3917</v>
      </c>
      <c r="H117">
        <v>7.2048033107418279</v>
      </c>
      <c r="I117">
        <v>-6.2617984815535417</v>
      </c>
      <c r="J117">
        <v>8.4064976896772556</v>
      </c>
      <c r="K117">
        <v>1.7546015574761136</v>
      </c>
      <c r="L117">
        <v>1</v>
      </c>
      <c r="M117">
        <v>229</v>
      </c>
    </row>
    <row r="118" spans="2:13" ht="15" thickBot="1" x14ac:dyDescent="0.35">
      <c r="B118" s="14">
        <v>40087</v>
      </c>
      <c r="D118" s="8">
        <v>4256</v>
      </c>
      <c r="E118" s="29">
        <v>3330</v>
      </c>
      <c r="F118" s="29">
        <v>3917</v>
      </c>
      <c r="G118" s="29">
        <v>6229</v>
      </c>
      <c r="H118">
        <v>-6.2617984815535417</v>
      </c>
      <c r="I118">
        <v>8.4064976896772556</v>
      </c>
      <c r="J118">
        <v>1.7546015574761136</v>
      </c>
      <c r="K118">
        <v>8.1636480499924495</v>
      </c>
      <c r="L118" t="s">
        <v>9</v>
      </c>
      <c r="M118" t="s">
        <v>9</v>
      </c>
    </row>
    <row r="119" spans="2:13" ht="15" thickBot="1" x14ac:dyDescent="0.35">
      <c r="B119" s="14">
        <v>40057</v>
      </c>
      <c r="D119" s="8">
        <v>3330</v>
      </c>
      <c r="E119" s="29">
        <v>3917</v>
      </c>
      <c r="F119" s="29">
        <v>6229</v>
      </c>
      <c r="G119" s="29">
        <v>5488</v>
      </c>
      <c r="H119">
        <v>8.4064976896772556</v>
      </c>
      <c r="I119">
        <v>1.7546015574761136</v>
      </c>
      <c r="J119">
        <v>8.1636480499924495</v>
      </c>
      <c r="K119">
        <v>-0.51120873148861468</v>
      </c>
      <c r="L119">
        <v>5</v>
      </c>
      <c r="M119">
        <v>826</v>
      </c>
    </row>
    <row r="120" spans="2:13" ht="15" thickBot="1" x14ac:dyDescent="0.35">
      <c r="B120" s="14">
        <v>40026</v>
      </c>
      <c r="D120" s="8">
        <v>3917</v>
      </c>
      <c r="E120" s="29">
        <v>6229</v>
      </c>
      <c r="F120" s="29">
        <v>5488</v>
      </c>
      <c r="G120" s="29">
        <v>4678</v>
      </c>
      <c r="H120">
        <v>1.7546015574761136</v>
      </c>
      <c r="I120">
        <v>8.1636480499924495</v>
      </c>
      <c r="J120">
        <v>-0.51120873148861468</v>
      </c>
      <c r="K120">
        <v>33.325846170195291</v>
      </c>
      <c r="L120">
        <v>3</v>
      </c>
      <c r="M120">
        <v>82</v>
      </c>
    </row>
    <row r="121" spans="2:13" ht="15" thickBot="1" x14ac:dyDescent="0.35">
      <c r="B121" s="14">
        <v>39995</v>
      </c>
      <c r="D121" s="8">
        <v>6229</v>
      </c>
      <c r="E121" s="29">
        <v>5488</v>
      </c>
      <c r="F121" s="29">
        <v>4678</v>
      </c>
      <c r="G121" s="29">
        <v>1807</v>
      </c>
      <c r="H121">
        <v>8.1636480499924495</v>
      </c>
      <c r="I121">
        <v>-0.51120873148861468</v>
      </c>
      <c r="J121">
        <v>33.325846170195291</v>
      </c>
      <c r="K121">
        <v>17.507726626422929</v>
      </c>
      <c r="L121">
        <v>2</v>
      </c>
      <c r="M121" s="13">
        <v>2394</v>
      </c>
    </row>
    <row r="122" spans="2:13" ht="15" thickBot="1" x14ac:dyDescent="0.35">
      <c r="B122" s="14">
        <v>39965</v>
      </c>
      <c r="D122" s="8">
        <v>5488</v>
      </c>
      <c r="E122" s="29">
        <v>4678</v>
      </c>
      <c r="F122" s="29">
        <v>1807</v>
      </c>
      <c r="G122" s="29">
        <v>1489</v>
      </c>
      <c r="H122">
        <v>-0.51120873148861468</v>
      </c>
      <c r="I122">
        <v>33.325846170195291</v>
      </c>
      <c r="J122">
        <v>17.507726626422929</v>
      </c>
      <c r="K122">
        <v>9.0164010507068149</v>
      </c>
      <c r="L122">
        <v>1</v>
      </c>
      <c r="M122" s="13">
        <v>10</v>
      </c>
    </row>
    <row r="123" spans="2:13" ht="15" thickBot="1" x14ac:dyDescent="0.35">
      <c r="B123" s="14">
        <v>39934</v>
      </c>
      <c r="D123" s="12">
        <v>4678</v>
      </c>
      <c r="E123" s="29">
        <v>1807</v>
      </c>
      <c r="F123" s="29">
        <v>1489</v>
      </c>
      <c r="G123" s="29">
        <v>1552</v>
      </c>
      <c r="H123">
        <v>33.325846170195291</v>
      </c>
      <c r="I123">
        <v>17.507726626422929</v>
      </c>
      <c r="J123">
        <v>9.0164010507068149</v>
      </c>
      <c r="K123">
        <v>-5.6802927546720543</v>
      </c>
      <c r="L123">
        <v>2</v>
      </c>
      <c r="M123" s="9" t="s">
        <v>9</v>
      </c>
    </row>
    <row r="124" spans="2:13" ht="15" thickBot="1" x14ac:dyDescent="0.35">
      <c r="B124" s="14">
        <v>39904</v>
      </c>
      <c r="D124" s="12">
        <v>1807</v>
      </c>
      <c r="E124" s="29">
        <v>1489</v>
      </c>
      <c r="F124" s="29">
        <v>1552</v>
      </c>
      <c r="G124" s="29">
        <v>1402</v>
      </c>
      <c r="H124">
        <v>17.507726626422929</v>
      </c>
      <c r="I124">
        <v>9.0164010507068149</v>
      </c>
      <c r="J124">
        <v>-5.6802927546720543</v>
      </c>
      <c r="K124">
        <v>-4.7288599747000761</v>
      </c>
      <c r="L124">
        <v>1</v>
      </c>
      <c r="M124" s="9">
        <v>4</v>
      </c>
    </row>
    <row r="125" spans="2:13" ht="15" thickBot="1" x14ac:dyDescent="0.35">
      <c r="B125" s="14">
        <v>39873</v>
      </c>
      <c r="D125" s="13">
        <v>1489</v>
      </c>
      <c r="E125" s="29">
        <v>1552</v>
      </c>
      <c r="F125" s="29">
        <v>1402</v>
      </c>
      <c r="G125" s="29">
        <v>1289</v>
      </c>
      <c r="H125">
        <v>9.0164010507068149</v>
      </c>
      <c r="I125">
        <v>-5.6802927546720543</v>
      </c>
      <c r="J125">
        <v>-4.7288599747000761</v>
      </c>
      <c r="K125">
        <v>9.1409758465833235</v>
      </c>
      <c r="L125" s="10">
        <v>1</v>
      </c>
      <c r="M125" s="7">
        <v>50</v>
      </c>
    </row>
    <row r="126" spans="2:13" ht="15" thickBot="1" x14ac:dyDescent="0.35">
      <c r="B126" s="14">
        <v>39845</v>
      </c>
      <c r="D126" s="12">
        <v>1552</v>
      </c>
      <c r="E126" s="29">
        <v>1402</v>
      </c>
      <c r="F126" s="29">
        <v>1289</v>
      </c>
      <c r="G126" s="29">
        <v>1360</v>
      </c>
      <c r="H126">
        <v>-5.6802927546720543</v>
      </c>
      <c r="I126">
        <v>-4.7288599747000761</v>
      </c>
      <c r="J126">
        <v>9.1409758465833235</v>
      </c>
      <c r="K126">
        <v>-7.6880845473618233</v>
      </c>
      <c r="L126" t="s">
        <v>9</v>
      </c>
      <c r="M126" s="9" t="s">
        <v>9</v>
      </c>
    </row>
    <row r="127" spans="2:13" ht="15" thickBot="1" x14ac:dyDescent="0.35">
      <c r="B127" s="14">
        <v>39814</v>
      </c>
      <c r="D127" s="7">
        <v>1402</v>
      </c>
      <c r="E127" s="29">
        <v>1289</v>
      </c>
      <c r="F127" s="29">
        <v>1360</v>
      </c>
      <c r="G127" s="29">
        <v>1923</v>
      </c>
      <c r="H127">
        <v>-4.7288599747000761</v>
      </c>
      <c r="I127">
        <v>9.1409758465833235</v>
      </c>
      <c r="J127">
        <v>-7.6880845473618233</v>
      </c>
      <c r="K127">
        <v>-27.105576416155703</v>
      </c>
      <c r="L127">
        <v>1</v>
      </c>
      <c r="M127">
        <v>3</v>
      </c>
    </row>
    <row r="128" spans="2:13" ht="15" thickBot="1" x14ac:dyDescent="0.35">
      <c r="B128" s="14">
        <v>39783</v>
      </c>
      <c r="D128" s="7">
        <v>1289</v>
      </c>
      <c r="E128" s="29">
        <v>1360</v>
      </c>
      <c r="F128" s="29">
        <v>1923</v>
      </c>
      <c r="G128" s="29">
        <v>2728</v>
      </c>
      <c r="H128">
        <v>9.1409758465833235</v>
      </c>
      <c r="I128">
        <v>-7.6880845473618233</v>
      </c>
      <c r="J128">
        <v>-27.105576416155703</v>
      </c>
      <c r="K128">
        <v>-13.032383854419152</v>
      </c>
      <c r="L128">
        <v>1</v>
      </c>
      <c r="M128">
        <v>239</v>
      </c>
    </row>
    <row r="129" spans="2:13" ht="15" thickBot="1" x14ac:dyDescent="0.35">
      <c r="B129" s="14">
        <v>39753</v>
      </c>
      <c r="D129" s="7">
        <v>1360</v>
      </c>
      <c r="E129" s="29">
        <v>1923</v>
      </c>
      <c r="F129" s="29">
        <v>2728</v>
      </c>
      <c r="G129" s="29">
        <v>2013</v>
      </c>
      <c r="H129">
        <v>-7.6880845473618233</v>
      </c>
      <c r="I129">
        <v>-27.105576416155703</v>
      </c>
      <c r="J129">
        <v>-13.032383854419152</v>
      </c>
      <c r="K129">
        <v>1.9135794649433431</v>
      </c>
      <c r="L129">
        <v>4</v>
      </c>
      <c r="M129">
        <v>20</v>
      </c>
    </row>
    <row r="130" spans="2:13" ht="15" thickBot="1" x14ac:dyDescent="0.35">
      <c r="B130" s="14">
        <v>39722</v>
      </c>
      <c r="D130" s="7">
        <v>1923</v>
      </c>
      <c r="E130" s="29">
        <v>2728</v>
      </c>
      <c r="F130" s="29">
        <v>2013</v>
      </c>
      <c r="G130" s="29">
        <v>2521</v>
      </c>
      <c r="H130">
        <v>-27.105576416155703</v>
      </c>
      <c r="I130">
        <v>-13.032383854419152</v>
      </c>
      <c r="J130">
        <v>1.9135794649433431</v>
      </c>
      <c r="K130">
        <v>5.9516390975137057</v>
      </c>
      <c r="L130">
        <v>3</v>
      </c>
      <c r="M130">
        <v>39</v>
      </c>
    </row>
    <row r="131" spans="2:13" ht="15" thickBot="1" x14ac:dyDescent="0.35">
      <c r="B131" s="14">
        <v>39692</v>
      </c>
      <c r="D131" s="7">
        <v>2728</v>
      </c>
      <c r="E131" s="29">
        <v>2013</v>
      </c>
      <c r="F131" s="29">
        <v>2521</v>
      </c>
      <c r="G131" s="29">
        <v>3339</v>
      </c>
      <c r="H131">
        <v>-13.032383854419152</v>
      </c>
      <c r="I131">
        <v>1.9135794649433431</v>
      </c>
      <c r="J131">
        <v>5.9516390975137057</v>
      </c>
      <c r="K131">
        <v>-19.453371984735067</v>
      </c>
      <c r="L131">
        <v>3</v>
      </c>
      <c r="M131">
        <v>111</v>
      </c>
    </row>
    <row r="132" spans="2:13" ht="15" thickBot="1" x14ac:dyDescent="0.35">
      <c r="B132" s="14">
        <v>39661</v>
      </c>
      <c r="D132" s="7">
        <v>2013</v>
      </c>
      <c r="E132" s="29">
        <v>2521</v>
      </c>
      <c r="F132" s="29">
        <v>3339</v>
      </c>
      <c r="G132" s="29">
        <v>3949</v>
      </c>
      <c r="H132">
        <v>1.9135794649433431</v>
      </c>
      <c r="I132">
        <v>5.9516390975137057</v>
      </c>
      <c r="J132">
        <v>-19.453371984735067</v>
      </c>
      <c r="K132">
        <v>-5.9558200908347461</v>
      </c>
      <c r="L132">
        <v>3</v>
      </c>
      <c r="M132">
        <v>165</v>
      </c>
    </row>
    <row r="133" spans="2:13" ht="15" thickBot="1" x14ac:dyDescent="0.35">
      <c r="B133" s="14">
        <v>39630</v>
      </c>
      <c r="D133" s="7">
        <v>2521</v>
      </c>
      <c r="E133" s="29">
        <v>3339</v>
      </c>
      <c r="F133" s="29">
        <v>3949</v>
      </c>
      <c r="G133" s="29">
        <v>3425</v>
      </c>
      <c r="H133">
        <v>5.9516390975137057</v>
      </c>
      <c r="I133">
        <v>-19.453371984735067</v>
      </c>
      <c r="J133">
        <v>-5.9558200908347461</v>
      </c>
      <c r="K133">
        <v>11.819523912383236</v>
      </c>
      <c r="L133">
        <v>1</v>
      </c>
      <c r="M133">
        <v>1</v>
      </c>
    </row>
    <row r="134" spans="2:13" ht="15" thickBot="1" x14ac:dyDescent="0.35">
      <c r="B134" s="14">
        <v>39600</v>
      </c>
      <c r="D134" s="7">
        <v>3339</v>
      </c>
      <c r="E134" s="29">
        <v>3949</v>
      </c>
      <c r="F134" s="29">
        <v>3425</v>
      </c>
      <c r="G134" s="29">
        <v>6695</v>
      </c>
      <c r="H134">
        <v>-19.453371984735067</v>
      </c>
      <c r="I134">
        <v>-5.9558200908347461</v>
      </c>
      <c r="J134">
        <v>11.819523912383236</v>
      </c>
      <c r="K134">
        <v>-13.376954806615526</v>
      </c>
      <c r="L134">
        <v>4</v>
      </c>
      <c r="M134">
        <v>415</v>
      </c>
    </row>
    <row r="135" spans="2:13" ht="15" thickBot="1" x14ac:dyDescent="0.35">
      <c r="B135" s="14">
        <v>39569</v>
      </c>
      <c r="D135" s="7">
        <v>3949</v>
      </c>
      <c r="E135" s="29">
        <v>3425</v>
      </c>
      <c r="F135" s="29">
        <v>6695</v>
      </c>
      <c r="G135" s="29">
        <v>4199</v>
      </c>
      <c r="H135">
        <v>-5.9558200908347461</v>
      </c>
      <c r="I135">
        <v>11.819523912383236</v>
      </c>
      <c r="J135">
        <v>-13.376954806615526</v>
      </c>
      <c r="K135">
        <v>-0.72499696230322852</v>
      </c>
      <c r="L135">
        <v>1</v>
      </c>
      <c r="M135">
        <v>590</v>
      </c>
    </row>
    <row r="136" spans="2:13" ht="15" thickBot="1" x14ac:dyDescent="0.35">
      <c r="B136" s="14">
        <v>39539</v>
      </c>
      <c r="D136" s="7">
        <v>3425</v>
      </c>
      <c r="E136" s="29">
        <v>6695</v>
      </c>
      <c r="F136" s="29">
        <v>4199</v>
      </c>
      <c r="G136" s="29">
        <v>11195</v>
      </c>
      <c r="H136">
        <v>11.819523912383236</v>
      </c>
      <c r="I136">
        <v>-13.376954806615526</v>
      </c>
      <c r="J136">
        <v>-0.72499696230322852</v>
      </c>
      <c r="K136">
        <v>-16.670487859662522</v>
      </c>
      <c r="L136">
        <v>5</v>
      </c>
      <c r="M136">
        <v>646</v>
      </c>
    </row>
    <row r="137" spans="2:13" ht="15" thickBot="1" x14ac:dyDescent="0.35">
      <c r="B137" s="14">
        <v>39508</v>
      </c>
      <c r="D137" s="7">
        <v>6695</v>
      </c>
      <c r="E137" s="29">
        <v>4199</v>
      </c>
      <c r="F137" s="29">
        <v>11195</v>
      </c>
      <c r="G137" s="29">
        <v>8608</v>
      </c>
      <c r="H137">
        <v>-13.376954806615526</v>
      </c>
      <c r="I137">
        <v>-0.72499696230322852</v>
      </c>
      <c r="J137">
        <v>-16.670487859662522</v>
      </c>
      <c r="K137">
        <v>9.2353400339182237</v>
      </c>
      <c r="L137" t="s">
        <v>9</v>
      </c>
      <c r="M137" t="s">
        <v>9</v>
      </c>
    </row>
    <row r="138" spans="2:13" ht="15" thickBot="1" x14ac:dyDescent="0.35">
      <c r="B138" s="14">
        <v>39479</v>
      </c>
      <c r="D138" s="7">
        <v>4199</v>
      </c>
      <c r="E138" s="29">
        <v>11195</v>
      </c>
      <c r="F138" s="29">
        <v>8608</v>
      </c>
      <c r="G138" s="29">
        <v>7999</v>
      </c>
      <c r="H138">
        <v>-0.72499696230322852</v>
      </c>
      <c r="I138">
        <v>-16.670487859662522</v>
      </c>
      <c r="J138">
        <v>9.2353400339182237</v>
      </c>
      <c r="K138">
        <v>1.0373502611358356</v>
      </c>
      <c r="L138">
        <v>2</v>
      </c>
      <c r="M138">
        <v>6051</v>
      </c>
    </row>
    <row r="139" spans="2:13" ht="15" thickBot="1" x14ac:dyDescent="0.35">
      <c r="B139" s="14">
        <v>39448</v>
      </c>
      <c r="D139" s="7">
        <v>11195</v>
      </c>
      <c r="E139" s="29">
        <v>8608</v>
      </c>
      <c r="F139" s="29">
        <v>7999</v>
      </c>
      <c r="G139" s="29">
        <v>8446</v>
      </c>
      <c r="H139">
        <v>-16.670487859662522</v>
      </c>
      <c r="I139">
        <v>9.2353400339182237</v>
      </c>
      <c r="J139">
        <v>1.0373502611358356</v>
      </c>
      <c r="K139">
        <v>14.935764755209243</v>
      </c>
      <c r="L139">
        <v>2</v>
      </c>
      <c r="M139">
        <v>1371</v>
      </c>
    </row>
    <row r="140" spans="2:13" ht="15" thickBot="1" x14ac:dyDescent="0.35">
      <c r="B140" s="14">
        <v>39417</v>
      </c>
      <c r="D140" s="7">
        <v>8608</v>
      </c>
      <c r="E140" s="29">
        <v>7999</v>
      </c>
      <c r="F140" s="29">
        <v>8446</v>
      </c>
      <c r="G140" s="29">
        <v>4717</v>
      </c>
      <c r="H140">
        <v>9.2353400339182237</v>
      </c>
      <c r="I140">
        <v>1.0373502611358356</v>
      </c>
      <c r="J140">
        <v>14.935764755209243</v>
      </c>
      <c r="K140">
        <v>13.838903818584871</v>
      </c>
      <c r="L140">
        <v>2</v>
      </c>
      <c r="M140">
        <v>747</v>
      </c>
    </row>
    <row r="141" spans="2:13" ht="15" thickBot="1" x14ac:dyDescent="0.35">
      <c r="B141" s="14">
        <v>39387</v>
      </c>
      <c r="D141" s="7">
        <v>7999</v>
      </c>
      <c r="E141" s="29">
        <v>8446</v>
      </c>
      <c r="F141" s="29">
        <v>4717</v>
      </c>
      <c r="G141" s="29">
        <v>7017</v>
      </c>
      <c r="H141">
        <v>1.0373502611358356</v>
      </c>
      <c r="I141">
        <v>14.935764755209243</v>
      </c>
      <c r="J141">
        <v>13.838903818584871</v>
      </c>
      <c r="K141">
        <v>-1.8651867000923628</v>
      </c>
      <c r="L141" t="s">
        <v>9</v>
      </c>
      <c r="M141" t="s">
        <v>9</v>
      </c>
    </row>
    <row r="142" spans="2:13" ht="15" thickBot="1" x14ac:dyDescent="0.35">
      <c r="B142" s="14">
        <v>39356</v>
      </c>
      <c r="D142" s="7">
        <v>8446</v>
      </c>
      <c r="E142" s="29">
        <v>4717</v>
      </c>
      <c r="F142" s="29">
        <v>7017</v>
      </c>
      <c r="G142" s="29">
        <v>4940</v>
      </c>
      <c r="H142">
        <v>14.935764755209243</v>
      </c>
      <c r="I142">
        <v>13.838903818584871</v>
      </c>
      <c r="J142">
        <v>-1.8651867000923628</v>
      </c>
      <c r="K142">
        <v>4.874796112340154</v>
      </c>
      <c r="L142">
        <v>8</v>
      </c>
      <c r="M142">
        <v>3748</v>
      </c>
    </row>
    <row r="143" spans="2:13" ht="15" thickBot="1" x14ac:dyDescent="0.35">
      <c r="B143" s="14">
        <v>39326</v>
      </c>
      <c r="D143" s="9">
        <v>4717</v>
      </c>
      <c r="E143" s="29">
        <v>7017</v>
      </c>
      <c r="F143" s="29">
        <v>4940</v>
      </c>
      <c r="G143" s="29">
        <v>3968</v>
      </c>
      <c r="H143">
        <v>13.838903818584871</v>
      </c>
      <c r="I143">
        <v>-1.8651867000923628</v>
      </c>
      <c r="J143">
        <v>4.874796112340154</v>
      </c>
      <c r="K143">
        <v>2.3813065575802699</v>
      </c>
      <c r="L143" s="10">
        <v>2</v>
      </c>
      <c r="M143" s="10">
        <v>1408</v>
      </c>
    </row>
    <row r="144" spans="2:13" ht="15" thickBot="1" x14ac:dyDescent="0.35">
      <c r="B144" s="14">
        <v>39295</v>
      </c>
      <c r="D144" s="7">
        <v>7017</v>
      </c>
      <c r="E144" s="29">
        <v>4940</v>
      </c>
      <c r="F144" s="29">
        <v>3968</v>
      </c>
      <c r="G144" s="29">
        <v>4286</v>
      </c>
      <c r="H144">
        <v>-1.8651867000923628</v>
      </c>
      <c r="I144">
        <v>4.874796112340154</v>
      </c>
      <c r="J144">
        <v>2.3813065575802699</v>
      </c>
      <c r="K144">
        <v>6.324008713940608</v>
      </c>
      <c r="L144" s="10">
        <v>2</v>
      </c>
      <c r="M144" s="10">
        <v>2899</v>
      </c>
    </row>
    <row r="145" spans="2:13" ht="15" thickBot="1" x14ac:dyDescent="0.35">
      <c r="B145" s="14">
        <v>39264</v>
      </c>
      <c r="D145" s="7">
        <v>4940</v>
      </c>
      <c r="E145" s="29">
        <v>3968</v>
      </c>
      <c r="F145" s="29">
        <v>4286</v>
      </c>
      <c r="G145" s="29">
        <v>4564</v>
      </c>
      <c r="H145">
        <v>4.874796112340154</v>
      </c>
      <c r="I145">
        <v>2.3813065575802699</v>
      </c>
      <c r="J145">
        <v>6.324008713940608</v>
      </c>
      <c r="K145">
        <v>7.176831692359217</v>
      </c>
      <c r="L145">
        <v>1</v>
      </c>
      <c r="M145" s="10">
        <v>1505</v>
      </c>
    </row>
    <row r="146" spans="2:13" ht="15" thickBot="1" x14ac:dyDescent="0.35">
      <c r="B146" s="14">
        <v>39234</v>
      </c>
      <c r="D146" s="7">
        <v>3968</v>
      </c>
      <c r="E146" s="29">
        <v>4286</v>
      </c>
      <c r="F146" s="29">
        <v>4564</v>
      </c>
      <c r="G146" s="29">
        <v>6453</v>
      </c>
      <c r="H146">
        <v>2.3813065575802699</v>
      </c>
      <c r="I146">
        <v>6.324008713940608</v>
      </c>
      <c r="J146">
        <v>7.176831692359217</v>
      </c>
      <c r="K146">
        <v>0.35054110099472668</v>
      </c>
      <c r="L146">
        <v>2</v>
      </c>
      <c r="M146">
        <v>1907</v>
      </c>
    </row>
    <row r="147" spans="2:13" ht="15" thickBot="1" x14ac:dyDescent="0.35">
      <c r="B147" s="14">
        <v>39203</v>
      </c>
      <c r="D147" s="7">
        <v>4286</v>
      </c>
      <c r="E147" s="29">
        <v>4564</v>
      </c>
      <c r="F147" s="29">
        <v>6453</v>
      </c>
      <c r="G147" s="29">
        <v>6807</v>
      </c>
      <c r="H147">
        <v>6.324008713940608</v>
      </c>
      <c r="I147">
        <v>7.176831692359217</v>
      </c>
      <c r="J147">
        <v>0.35054110099472668</v>
      </c>
      <c r="K147">
        <v>-8.7013354385796262</v>
      </c>
      <c r="L147">
        <v>1</v>
      </c>
      <c r="M147">
        <v>1530</v>
      </c>
    </row>
    <row r="148" spans="2:13" ht="15" thickBot="1" x14ac:dyDescent="0.35">
      <c r="B148" s="14">
        <v>39173</v>
      </c>
      <c r="D148" s="7">
        <v>4564</v>
      </c>
      <c r="E148" s="29">
        <v>6453</v>
      </c>
      <c r="F148" s="29">
        <v>6807</v>
      </c>
      <c r="G148" s="29">
        <v>5385</v>
      </c>
      <c r="H148">
        <v>7.176831692359217</v>
      </c>
      <c r="I148">
        <v>0.35054110099472668</v>
      </c>
      <c r="J148">
        <v>-8.7013354385796262</v>
      </c>
      <c r="K148">
        <v>2.6172696157669826</v>
      </c>
      <c r="L148">
        <v>5</v>
      </c>
      <c r="M148">
        <v>741</v>
      </c>
    </row>
    <row r="149" spans="2:13" ht="15" thickBot="1" x14ac:dyDescent="0.35">
      <c r="B149" s="14">
        <v>39142</v>
      </c>
      <c r="D149" s="7">
        <v>6453</v>
      </c>
      <c r="E149" s="29">
        <v>6807</v>
      </c>
      <c r="F149" s="29">
        <v>5385</v>
      </c>
      <c r="G149" s="29">
        <v>6151</v>
      </c>
      <c r="H149">
        <v>0.35054110099472668</v>
      </c>
      <c r="I149">
        <v>-8.7013354385796262</v>
      </c>
      <c r="J149">
        <v>2.6172696157669826</v>
      </c>
      <c r="K149">
        <v>0.82311060441148753</v>
      </c>
      <c r="L149">
        <v>1</v>
      </c>
      <c r="M149">
        <v>43</v>
      </c>
    </row>
    <row r="150" spans="2:13" ht="15" thickBot="1" x14ac:dyDescent="0.35">
      <c r="B150" s="14">
        <v>39114</v>
      </c>
      <c r="D150" s="7">
        <v>6807</v>
      </c>
      <c r="E150" s="29">
        <v>5385</v>
      </c>
      <c r="F150" s="29">
        <v>6151</v>
      </c>
      <c r="G150" s="29">
        <v>7192</v>
      </c>
      <c r="H150">
        <v>-8.7013354385796262</v>
      </c>
      <c r="I150">
        <v>2.6172696157669826</v>
      </c>
      <c r="J150">
        <v>0.82311060441148753</v>
      </c>
      <c r="K150">
        <v>5.4536982311185103</v>
      </c>
      <c r="L150" t="s">
        <v>9</v>
      </c>
      <c r="M150" t="s">
        <v>9</v>
      </c>
    </row>
    <row r="151" spans="2:13" ht="15" thickBot="1" x14ac:dyDescent="0.35">
      <c r="B151" s="14">
        <v>39083</v>
      </c>
      <c r="D151" s="9">
        <v>5385</v>
      </c>
      <c r="E151" s="29">
        <v>6151</v>
      </c>
      <c r="F151" s="29">
        <v>7192</v>
      </c>
      <c r="G151" s="29">
        <v>5433</v>
      </c>
      <c r="H151">
        <v>2.6172696157669826</v>
      </c>
      <c r="I151">
        <v>0.82311060441148753</v>
      </c>
      <c r="J151">
        <v>5.4536982311185103</v>
      </c>
      <c r="K151">
        <v>4.593146780261069</v>
      </c>
      <c r="L151" t="s">
        <v>9</v>
      </c>
      <c r="M151" t="s">
        <v>9</v>
      </c>
    </row>
    <row r="152" spans="2:13" ht="15" thickBot="1" x14ac:dyDescent="0.35">
      <c r="B152" s="14">
        <v>39052</v>
      </c>
      <c r="D152" s="7">
        <v>6151</v>
      </c>
      <c r="E152" s="29">
        <v>7192</v>
      </c>
      <c r="F152" s="29">
        <v>5433</v>
      </c>
      <c r="G152" s="29">
        <v>5750</v>
      </c>
      <c r="H152">
        <v>0.82311060441148753</v>
      </c>
      <c r="I152">
        <v>5.4536982311185103</v>
      </c>
      <c r="J152">
        <v>4.593146780261069</v>
      </c>
      <c r="K152">
        <v>7.1383039322947264</v>
      </c>
      <c r="L152">
        <v>5</v>
      </c>
      <c r="M152">
        <v>2657</v>
      </c>
    </row>
    <row r="153" spans="2:13" ht="15" thickBot="1" x14ac:dyDescent="0.35">
      <c r="B153" s="14">
        <v>39022</v>
      </c>
      <c r="D153" s="7">
        <v>7192</v>
      </c>
      <c r="E153" s="29">
        <v>5433</v>
      </c>
      <c r="F153" s="29">
        <v>5750</v>
      </c>
      <c r="G153" s="29">
        <v>3887</v>
      </c>
      <c r="H153">
        <v>5.4536982311185103</v>
      </c>
      <c r="I153">
        <v>4.593146780261069</v>
      </c>
      <c r="J153">
        <v>7.1383039322947264</v>
      </c>
      <c r="K153">
        <v>9.7892257713870272</v>
      </c>
      <c r="L153">
        <v>2</v>
      </c>
      <c r="M153">
        <v>1671</v>
      </c>
    </row>
    <row r="154" spans="2:13" ht="15" thickBot="1" x14ac:dyDescent="0.35">
      <c r="B154" s="14">
        <v>38991</v>
      </c>
      <c r="D154" s="7">
        <v>5433</v>
      </c>
      <c r="E154" s="29">
        <v>5750</v>
      </c>
      <c r="F154" s="29">
        <v>3887</v>
      </c>
      <c r="G154" s="29">
        <v>1391</v>
      </c>
      <c r="H154">
        <v>4.593146780261069</v>
      </c>
      <c r="I154">
        <v>7.1383039322947264</v>
      </c>
      <c r="J154">
        <v>9.7892257713870272</v>
      </c>
      <c r="K154">
        <v>-1.339960347099268E-2</v>
      </c>
      <c r="L154" t="s">
        <v>9</v>
      </c>
      <c r="M154" t="s">
        <v>9</v>
      </c>
    </row>
    <row r="155" spans="2:13" ht="15" thickBot="1" x14ac:dyDescent="0.35">
      <c r="B155" s="14">
        <v>38961</v>
      </c>
      <c r="D155" s="9">
        <v>5750</v>
      </c>
      <c r="E155" s="29">
        <v>3887</v>
      </c>
      <c r="F155" s="29">
        <v>1391</v>
      </c>
      <c r="G155" s="29">
        <v>2573</v>
      </c>
      <c r="H155">
        <v>7.1383039322947264</v>
      </c>
      <c r="I155">
        <v>9.7892257713870272</v>
      </c>
      <c r="J155">
        <v>-1.339960347099268E-2</v>
      </c>
      <c r="K155">
        <v>-3.0774928870856528</v>
      </c>
      <c r="L155" s="10" t="s">
        <v>9</v>
      </c>
      <c r="M155" s="10" t="s">
        <v>9</v>
      </c>
    </row>
    <row r="156" spans="2:13" ht="15" thickBot="1" x14ac:dyDescent="0.35">
      <c r="B156" s="14">
        <v>38930</v>
      </c>
      <c r="D156" s="7">
        <v>3887</v>
      </c>
      <c r="E156" s="29">
        <v>1391</v>
      </c>
      <c r="F156" s="29">
        <v>2573</v>
      </c>
      <c r="G156" s="29">
        <v>9654</v>
      </c>
      <c r="H156">
        <v>9.7892257713870272</v>
      </c>
      <c r="I156">
        <v>-1.339960347099268E-2</v>
      </c>
      <c r="J156">
        <v>-3.0774928870856528</v>
      </c>
      <c r="K156">
        <v>-13.909680251276974</v>
      </c>
      <c r="L156" t="s">
        <v>9</v>
      </c>
      <c r="M156" t="s">
        <v>9</v>
      </c>
    </row>
    <row r="157" spans="2:13" ht="15" thickBot="1" x14ac:dyDescent="0.35">
      <c r="B157" s="14">
        <v>38899</v>
      </c>
      <c r="D157" s="7">
        <v>1391</v>
      </c>
      <c r="E157" s="29">
        <v>2573</v>
      </c>
      <c r="F157" s="29">
        <v>9654</v>
      </c>
      <c r="G157" s="29">
        <v>5471</v>
      </c>
      <c r="H157">
        <v>-1.339960347099268E-2</v>
      </c>
      <c r="I157">
        <v>-3.0774928870856528</v>
      </c>
      <c r="J157">
        <v>-13.909680251276974</v>
      </c>
      <c r="K157">
        <v>6.92979212837606</v>
      </c>
      <c r="L157">
        <v>1</v>
      </c>
      <c r="M157">
        <v>651</v>
      </c>
    </row>
    <row r="158" spans="2:13" ht="15" thickBot="1" x14ac:dyDescent="0.35">
      <c r="B158" s="14">
        <v>38869</v>
      </c>
      <c r="D158" s="7">
        <v>2573</v>
      </c>
      <c r="E158" s="29">
        <v>9654</v>
      </c>
      <c r="F158" s="29">
        <v>5471</v>
      </c>
      <c r="G158" s="29">
        <v>5332</v>
      </c>
      <c r="H158">
        <v>-3.0774928870856528</v>
      </c>
      <c r="I158">
        <v>-13.909680251276974</v>
      </c>
      <c r="J158">
        <v>6.92979212837606</v>
      </c>
      <c r="K158">
        <v>9.3620689237712647</v>
      </c>
      <c r="L158">
        <v>1</v>
      </c>
      <c r="M158">
        <v>375</v>
      </c>
    </row>
    <row r="159" spans="2:13" ht="15" thickBot="1" x14ac:dyDescent="0.35">
      <c r="B159" s="14">
        <v>38838</v>
      </c>
      <c r="D159" s="7">
        <v>9654</v>
      </c>
      <c r="E159" s="29">
        <v>5471</v>
      </c>
      <c r="F159" s="29">
        <v>5332</v>
      </c>
      <c r="G159" s="29">
        <v>2085</v>
      </c>
      <c r="H159">
        <v>-13.909680251276974</v>
      </c>
      <c r="I159">
        <v>6.92979212837606</v>
      </c>
      <c r="J159">
        <v>9.3620689237712647</v>
      </c>
      <c r="K159">
        <v>3.1238763932723344</v>
      </c>
      <c r="L159">
        <v>4</v>
      </c>
      <c r="M159">
        <v>5884</v>
      </c>
    </row>
    <row r="160" spans="2:13" ht="15" thickBot="1" x14ac:dyDescent="0.35">
      <c r="B160" s="14">
        <v>38808</v>
      </c>
      <c r="D160" s="7">
        <v>5471</v>
      </c>
      <c r="E160" s="29">
        <v>5332</v>
      </c>
      <c r="F160" s="29">
        <v>2085</v>
      </c>
      <c r="G160" s="29">
        <v>4134</v>
      </c>
      <c r="H160">
        <v>6.92979212837606</v>
      </c>
      <c r="I160">
        <v>9.3620689237712647</v>
      </c>
      <c r="J160">
        <v>3.1238763932723344</v>
      </c>
      <c r="K160">
        <v>5.5058535917132954</v>
      </c>
      <c r="L160">
        <v>1</v>
      </c>
      <c r="M160">
        <v>33</v>
      </c>
    </row>
    <row r="161" spans="2:13" ht="15" thickBot="1" x14ac:dyDescent="0.35">
      <c r="B161" s="14">
        <v>38777</v>
      </c>
      <c r="D161" s="7">
        <v>5332</v>
      </c>
      <c r="E161" s="29">
        <v>2085</v>
      </c>
      <c r="F161" s="29">
        <v>4134</v>
      </c>
      <c r="G161" s="29">
        <v>5410</v>
      </c>
      <c r="H161">
        <v>9.3620689237712647</v>
      </c>
      <c r="I161">
        <v>3.1238763932723344</v>
      </c>
      <c r="J161">
        <v>5.5058535917132954</v>
      </c>
      <c r="K161">
        <v>6.3779821038737614</v>
      </c>
      <c r="L161">
        <v>10</v>
      </c>
      <c r="M161">
        <v>10063</v>
      </c>
    </row>
    <row r="162" spans="2:13" ht="15" thickBot="1" x14ac:dyDescent="0.35">
      <c r="B162" s="14">
        <v>38749</v>
      </c>
      <c r="D162" s="7">
        <v>2085</v>
      </c>
      <c r="E162" s="29">
        <v>4134</v>
      </c>
      <c r="F162" s="29">
        <v>5410</v>
      </c>
      <c r="G162" s="29">
        <v>3170</v>
      </c>
      <c r="H162">
        <v>3.1238763932723344</v>
      </c>
      <c r="I162">
        <v>5.5058535917132954</v>
      </c>
      <c r="J162">
        <v>6.3779821038737614</v>
      </c>
      <c r="K162">
        <v>11.557231241539499</v>
      </c>
      <c r="L162">
        <v>5</v>
      </c>
      <c r="M162">
        <v>8121</v>
      </c>
    </row>
    <row r="163" spans="2:13" ht="15" thickBot="1" x14ac:dyDescent="0.35">
      <c r="B163" s="14">
        <v>38718</v>
      </c>
      <c r="D163" s="7">
        <v>4134</v>
      </c>
      <c r="E163" s="29">
        <v>5410</v>
      </c>
      <c r="F163" s="29">
        <v>3170</v>
      </c>
      <c r="G163" s="29">
        <v>4246</v>
      </c>
      <c r="H163">
        <v>5.5058535917132954</v>
      </c>
      <c r="I163">
        <v>6.3779821038737614</v>
      </c>
      <c r="J163">
        <v>11.557231241539499</v>
      </c>
      <c r="K163">
        <v>-9.1753435003960977</v>
      </c>
      <c r="L163" t="s">
        <v>9</v>
      </c>
      <c r="M163" t="s">
        <v>9</v>
      </c>
    </row>
    <row r="164" spans="2:13" ht="15" thickBot="1" x14ac:dyDescent="0.35">
      <c r="B164" s="14">
        <v>38687</v>
      </c>
      <c r="D164" s="7">
        <v>5410</v>
      </c>
      <c r="E164" s="29">
        <v>3170</v>
      </c>
      <c r="F164" s="29">
        <v>4246</v>
      </c>
      <c r="G164" s="29">
        <v>4530</v>
      </c>
      <c r="H164">
        <v>6.3779821038737614</v>
      </c>
      <c r="I164">
        <v>11.557231241539499</v>
      </c>
      <c r="J164">
        <v>-9.1753435003960977</v>
      </c>
      <c r="K164">
        <v>7.6025053467766561</v>
      </c>
      <c r="L164">
        <v>3</v>
      </c>
      <c r="M164">
        <v>427</v>
      </c>
    </row>
    <row r="165" spans="2:13" ht="15" thickBot="1" x14ac:dyDescent="0.35">
      <c r="B165" s="14">
        <v>38657</v>
      </c>
      <c r="D165" s="7">
        <v>3170</v>
      </c>
      <c r="E165" s="29">
        <v>4246</v>
      </c>
      <c r="F165" s="29">
        <v>4530</v>
      </c>
      <c r="G165" s="29">
        <v>3543</v>
      </c>
      <c r="H165">
        <v>11.557231241539499</v>
      </c>
      <c r="I165">
        <v>-9.1753435003960977</v>
      </c>
      <c r="J165">
        <v>7.6025053467766561</v>
      </c>
      <c r="K165">
        <v>4.7433739335249134</v>
      </c>
      <c r="L165">
        <v>3</v>
      </c>
      <c r="M165">
        <v>1583</v>
      </c>
    </row>
    <row r="166" spans="2:13" ht="15" thickBot="1" x14ac:dyDescent="0.35">
      <c r="B166" s="14">
        <v>38626</v>
      </c>
      <c r="D166" s="7">
        <v>4246</v>
      </c>
      <c r="E166" s="29">
        <v>4530</v>
      </c>
      <c r="F166" s="29">
        <v>3543</v>
      </c>
      <c r="G166" s="29">
        <v>3495</v>
      </c>
      <c r="H166">
        <v>-9.1753435003960977</v>
      </c>
      <c r="I166">
        <v>7.6025053467766561</v>
      </c>
      <c r="J166">
        <v>4.7433739335249134</v>
      </c>
      <c r="K166">
        <v>6.7093306378081641</v>
      </c>
      <c r="L166">
        <v>2</v>
      </c>
      <c r="M166">
        <v>1000</v>
      </c>
    </row>
    <row r="167" spans="2:13" ht="15" thickBot="1" x14ac:dyDescent="0.35">
      <c r="B167" s="14">
        <v>38596</v>
      </c>
      <c r="D167" s="7">
        <v>4530</v>
      </c>
      <c r="E167" s="29">
        <v>3543</v>
      </c>
      <c r="F167" s="29">
        <v>3495</v>
      </c>
      <c r="G167" s="29">
        <v>3655</v>
      </c>
      <c r="H167">
        <v>7.6025053467766561</v>
      </c>
      <c r="I167">
        <v>4.7433739335249134</v>
      </c>
      <c r="J167">
        <v>6.7093306378081641</v>
      </c>
      <c r="K167">
        <v>3.5031104199066925</v>
      </c>
      <c r="L167">
        <v>5</v>
      </c>
      <c r="M167">
        <v>3566</v>
      </c>
    </row>
    <row r="168" spans="2:13" ht="15" thickBot="1" x14ac:dyDescent="0.35">
      <c r="B168" s="14">
        <v>38565</v>
      </c>
      <c r="D168" s="7">
        <v>3543</v>
      </c>
      <c r="E168" s="29">
        <v>3495</v>
      </c>
      <c r="F168" s="29">
        <v>3655</v>
      </c>
      <c r="G168" s="29">
        <v>1872</v>
      </c>
      <c r="H168">
        <v>4.7433739335249134</v>
      </c>
      <c r="I168">
        <v>6.7093306378081641</v>
      </c>
      <c r="J168">
        <v>3.5031104199066925</v>
      </c>
      <c r="K168">
        <v>8.3777054204175379</v>
      </c>
      <c r="L168">
        <v>4</v>
      </c>
      <c r="M168">
        <v>3912</v>
      </c>
    </row>
    <row r="169" spans="2:13" ht="15" thickBot="1" x14ac:dyDescent="0.35">
      <c r="B169" s="14">
        <v>38534</v>
      </c>
      <c r="D169" s="7">
        <v>3495</v>
      </c>
      <c r="E169" s="29">
        <v>3655</v>
      </c>
      <c r="F169" s="29">
        <v>1872</v>
      </c>
      <c r="G169" s="29">
        <v>3422</v>
      </c>
      <c r="H169">
        <v>6.7093306378081641</v>
      </c>
      <c r="I169">
        <v>3.5031104199066925</v>
      </c>
      <c r="J169">
        <v>8.3777054204175379</v>
      </c>
      <c r="K169">
        <v>-4.5402353491841714</v>
      </c>
      <c r="L169">
        <v>2</v>
      </c>
      <c r="M169">
        <v>838</v>
      </c>
    </row>
    <row r="170" spans="2:13" ht="15" thickBot="1" x14ac:dyDescent="0.35">
      <c r="B170" s="14">
        <v>38504</v>
      </c>
      <c r="D170" s="7">
        <v>3655</v>
      </c>
      <c r="E170" s="29">
        <v>1872</v>
      </c>
      <c r="F170" s="29">
        <v>3422</v>
      </c>
      <c r="G170" s="29">
        <v>1812</v>
      </c>
      <c r="H170">
        <v>3.5031104199066925</v>
      </c>
      <c r="I170">
        <v>8.3777054204175379</v>
      </c>
      <c r="J170">
        <v>-4.5402353491841714</v>
      </c>
      <c r="K170">
        <v>-3.2201440376550607</v>
      </c>
      <c r="L170">
        <v>2</v>
      </c>
      <c r="M170">
        <v>857</v>
      </c>
    </row>
    <row r="171" spans="2:13" ht="15" thickBot="1" x14ac:dyDescent="0.35">
      <c r="B171" s="14">
        <v>38473</v>
      </c>
      <c r="D171" s="7">
        <v>1872</v>
      </c>
      <c r="E171" s="29">
        <v>3422</v>
      </c>
      <c r="F171" s="29">
        <v>1812</v>
      </c>
      <c r="G171" s="29">
        <v>2222</v>
      </c>
      <c r="H171">
        <v>8.3777054204175379</v>
      </c>
      <c r="I171">
        <v>-4.5402353491841714</v>
      </c>
      <c r="J171">
        <v>-3.2201440376550607</v>
      </c>
      <c r="K171">
        <v>3.6369104599686888</v>
      </c>
      <c r="L171">
        <v>7</v>
      </c>
      <c r="M171">
        <v>4136</v>
      </c>
    </row>
    <row r="172" spans="2:13" ht="15" thickBot="1" x14ac:dyDescent="0.35">
      <c r="B172" s="14">
        <v>38443</v>
      </c>
      <c r="D172" s="7">
        <v>3422</v>
      </c>
      <c r="E172" s="29">
        <v>1812</v>
      </c>
      <c r="F172" s="29">
        <v>2222</v>
      </c>
      <c r="G172" s="29">
        <v>2763</v>
      </c>
      <c r="H172">
        <v>-4.5402353491841714</v>
      </c>
      <c r="I172">
        <v>-3.2201440376550607</v>
      </c>
      <c r="J172">
        <v>3.6369104599686888</v>
      </c>
      <c r="K172">
        <v>-1.9124709945496845</v>
      </c>
      <c r="L172">
        <v>2</v>
      </c>
      <c r="M172">
        <v>739</v>
      </c>
    </row>
    <row r="173" spans="2:13" ht="15" thickBot="1" x14ac:dyDescent="0.35">
      <c r="B173" s="14">
        <v>38412</v>
      </c>
      <c r="D173" s="7">
        <v>1812</v>
      </c>
      <c r="E173" s="29">
        <v>2222</v>
      </c>
      <c r="F173" s="29">
        <v>2763</v>
      </c>
      <c r="G173" s="29">
        <v>3873</v>
      </c>
      <c r="H173">
        <v>-3.2201440376550607</v>
      </c>
      <c r="I173">
        <v>3.6369104599686888</v>
      </c>
      <c r="J173">
        <v>-1.9124709945496845</v>
      </c>
      <c r="K173">
        <v>9.0760332135177126</v>
      </c>
      <c r="L173">
        <v>8</v>
      </c>
      <c r="M173">
        <v>7016</v>
      </c>
    </row>
    <row r="174" spans="2:13" ht="15" thickBot="1" x14ac:dyDescent="0.35">
      <c r="B174" s="14">
        <v>38384</v>
      </c>
      <c r="D174" s="7">
        <v>2222</v>
      </c>
      <c r="E174" s="29">
        <v>2763</v>
      </c>
      <c r="F174" s="29">
        <v>3873</v>
      </c>
      <c r="G174" s="29">
        <v>2309</v>
      </c>
      <c r="H174">
        <v>3.6369104599686888</v>
      </c>
      <c r="I174">
        <v>-1.9124709945496845</v>
      </c>
      <c r="J174">
        <v>9.0760332135177126</v>
      </c>
      <c r="K174">
        <v>9.8762557668261941</v>
      </c>
      <c r="L174">
        <v>3</v>
      </c>
      <c r="M174">
        <v>958</v>
      </c>
    </row>
    <row r="175" spans="2:13" ht="15" thickBot="1" x14ac:dyDescent="0.35">
      <c r="B175" s="14">
        <v>38353</v>
      </c>
      <c r="D175" s="7">
        <v>2763</v>
      </c>
      <c r="E175" s="29">
        <v>3873</v>
      </c>
      <c r="F175" s="29">
        <v>2309</v>
      </c>
      <c r="G175" s="29">
        <v>2150</v>
      </c>
      <c r="H175">
        <v>-1.9124709945496845</v>
      </c>
      <c r="I175">
        <v>9.0760332135177126</v>
      </c>
      <c r="J175">
        <v>9.8762557668261941</v>
      </c>
      <c r="K175">
        <v>1.8635231699657993</v>
      </c>
      <c r="L175">
        <v>2</v>
      </c>
      <c r="M175">
        <v>193</v>
      </c>
    </row>
    <row r="176" spans="2:13" ht="15" thickBot="1" x14ac:dyDescent="0.35">
      <c r="B176" s="14">
        <v>38322</v>
      </c>
      <c r="D176" s="7">
        <v>3873</v>
      </c>
      <c r="E176" s="29">
        <v>2309</v>
      </c>
      <c r="F176" s="29">
        <v>2150</v>
      </c>
      <c r="G176" s="29">
        <v>2117</v>
      </c>
      <c r="H176">
        <v>9.0760332135177126</v>
      </c>
      <c r="I176">
        <v>9.8762557668261941</v>
      </c>
      <c r="J176">
        <v>1.8635231699657993</v>
      </c>
      <c r="K176">
        <v>7.1140592289417253</v>
      </c>
      <c r="L176">
        <v>1</v>
      </c>
      <c r="M176">
        <v>750</v>
      </c>
    </row>
    <row r="177" spans="2:13" ht="15" thickBot="1" x14ac:dyDescent="0.35">
      <c r="B177" s="14">
        <v>38292</v>
      </c>
      <c r="D177" s="7">
        <v>2309</v>
      </c>
      <c r="E177" s="29">
        <v>2150</v>
      </c>
      <c r="F177" s="29">
        <v>2117</v>
      </c>
      <c r="G177" s="29">
        <v>1636</v>
      </c>
      <c r="H177">
        <v>9.8762557668261941</v>
      </c>
      <c r="I177">
        <v>1.8635231699657993</v>
      </c>
      <c r="J177">
        <v>7.1140592289417253</v>
      </c>
      <c r="K177">
        <v>2.1328426049604503</v>
      </c>
      <c r="L177">
        <v>2</v>
      </c>
      <c r="M177">
        <v>495</v>
      </c>
    </row>
    <row r="178" spans="2:13" ht="15" thickBot="1" x14ac:dyDescent="0.35">
      <c r="B178" s="14">
        <v>38261</v>
      </c>
      <c r="D178" s="7">
        <v>2150</v>
      </c>
      <c r="E178" s="29">
        <v>2117</v>
      </c>
      <c r="F178" s="29">
        <v>1636</v>
      </c>
      <c r="G178" s="29">
        <v>1681</v>
      </c>
      <c r="H178">
        <v>1.8635231699657993</v>
      </c>
      <c r="I178">
        <v>7.1140592289417253</v>
      </c>
      <c r="J178">
        <v>2.1328426049604503</v>
      </c>
      <c r="K178">
        <v>8.1859672103878953</v>
      </c>
      <c r="L178">
        <v>3</v>
      </c>
      <c r="M178">
        <v>636</v>
      </c>
    </row>
    <row r="179" spans="2:13" ht="15" thickBot="1" x14ac:dyDescent="0.35">
      <c r="B179" s="14">
        <v>38231</v>
      </c>
      <c r="D179" s="7">
        <v>2117</v>
      </c>
      <c r="E179" s="29">
        <v>1636</v>
      </c>
      <c r="F179" s="29">
        <v>1681</v>
      </c>
      <c r="G179" s="29">
        <v>632</v>
      </c>
      <c r="H179">
        <v>7.1140592289417253</v>
      </c>
      <c r="I179">
        <v>2.1328426049604503</v>
      </c>
      <c r="J179">
        <v>8.1859672103878953</v>
      </c>
      <c r="K179">
        <v>1.6931412713096325</v>
      </c>
      <c r="L179">
        <v>3</v>
      </c>
      <c r="M179">
        <v>846</v>
      </c>
    </row>
    <row r="180" spans="2:13" ht="15" thickBot="1" x14ac:dyDescent="0.35">
      <c r="B180" s="14">
        <v>38200</v>
      </c>
      <c r="D180" s="7">
        <v>1636</v>
      </c>
      <c r="E180" s="29">
        <v>1681</v>
      </c>
      <c r="F180" s="29">
        <v>632</v>
      </c>
      <c r="G180" s="29">
        <v>2778</v>
      </c>
      <c r="H180">
        <v>2.1328426049604503</v>
      </c>
      <c r="I180">
        <v>8.1859672103878953</v>
      </c>
      <c r="J180">
        <v>1.6931412713096325</v>
      </c>
      <c r="K180">
        <v>-18.502961766289712</v>
      </c>
      <c r="L180">
        <v>2</v>
      </c>
      <c r="M180">
        <v>164</v>
      </c>
    </row>
    <row r="181" spans="2:13" ht="15" thickBot="1" x14ac:dyDescent="0.35">
      <c r="B181" s="14">
        <v>38169</v>
      </c>
      <c r="D181" s="7">
        <v>1681</v>
      </c>
      <c r="E181" s="29">
        <v>632</v>
      </c>
      <c r="F181" s="29">
        <v>2778</v>
      </c>
      <c r="G181" s="29">
        <v>1908</v>
      </c>
      <c r="H181">
        <v>8.1859672103878953</v>
      </c>
      <c r="I181">
        <v>1.6931412713096325</v>
      </c>
      <c r="J181">
        <v>-18.502961766289712</v>
      </c>
      <c r="K181">
        <v>3.4609556070600864</v>
      </c>
      <c r="L181">
        <v>3</v>
      </c>
      <c r="M181">
        <v>123</v>
      </c>
    </row>
    <row r="182" spans="2:13" ht="15" thickBot="1" x14ac:dyDescent="0.35">
      <c r="B182" s="14">
        <v>38139</v>
      </c>
      <c r="D182" s="7">
        <v>632</v>
      </c>
      <c r="E182" s="29">
        <v>2778</v>
      </c>
      <c r="F182" s="29">
        <v>1908</v>
      </c>
      <c r="G182" s="29">
        <v>3192</v>
      </c>
      <c r="H182">
        <v>1.6931412713096325</v>
      </c>
      <c r="I182">
        <v>-18.502961766289712</v>
      </c>
      <c r="J182">
        <v>3.4609556070600864</v>
      </c>
      <c r="K182">
        <v>0.6816519401725919</v>
      </c>
      <c r="L182" s="10">
        <v>2</v>
      </c>
      <c r="M182" s="10">
        <v>280</v>
      </c>
    </row>
    <row r="183" spans="2:13" ht="15" thickBot="1" x14ac:dyDescent="0.35">
      <c r="B183" s="14">
        <v>38108</v>
      </c>
      <c r="D183" s="7">
        <v>2778</v>
      </c>
      <c r="E183" s="29">
        <v>1908</v>
      </c>
      <c r="F183" s="29">
        <v>3192</v>
      </c>
      <c r="G183" s="29">
        <v>2087</v>
      </c>
      <c r="H183">
        <v>-18.502961766289712</v>
      </c>
      <c r="I183">
        <v>3.4609556070600864</v>
      </c>
      <c r="J183">
        <v>0.6816519401725919</v>
      </c>
      <c r="K183">
        <v>-0.81982170435680823</v>
      </c>
      <c r="L183">
        <v>1</v>
      </c>
      <c r="M183">
        <v>5</v>
      </c>
    </row>
    <row r="184" spans="2:13" ht="15" thickBot="1" x14ac:dyDescent="0.35">
      <c r="B184" s="14">
        <v>38078</v>
      </c>
      <c r="D184" s="7">
        <v>1908</v>
      </c>
      <c r="E184" s="29">
        <v>3192</v>
      </c>
      <c r="F184" s="29">
        <v>2087</v>
      </c>
      <c r="G184" s="29">
        <v>3894</v>
      </c>
      <c r="H184">
        <v>3.4609556070600864</v>
      </c>
      <c r="I184">
        <v>0.6816519401725919</v>
      </c>
      <c r="J184">
        <v>-0.81982170435680823</v>
      </c>
      <c r="K184">
        <v>-5.0512179042918319</v>
      </c>
      <c r="L184">
        <v>6</v>
      </c>
      <c r="M184">
        <v>337</v>
      </c>
    </row>
    <row r="185" spans="2:13" ht="15" thickBot="1" x14ac:dyDescent="0.35">
      <c r="B185" s="14">
        <v>38047</v>
      </c>
      <c r="D185" s="7">
        <v>3192</v>
      </c>
      <c r="E185" s="29">
        <v>2087</v>
      </c>
      <c r="F185" s="29">
        <v>3894</v>
      </c>
      <c r="G185" s="29">
        <v>4569</v>
      </c>
      <c r="H185">
        <v>0.6816519401725919</v>
      </c>
      <c r="I185">
        <v>-0.81982170435680823</v>
      </c>
      <c r="J185">
        <v>-5.0512179042918319</v>
      </c>
      <c r="K185">
        <v>0</v>
      </c>
      <c r="L185">
        <v>3</v>
      </c>
      <c r="M185">
        <v>361</v>
      </c>
    </row>
    <row r="186" spans="2:13" ht="15" thickBot="1" x14ac:dyDescent="0.35">
      <c r="C186" s="14"/>
      <c r="D186" s="14"/>
      <c r="E186" s="14"/>
    </row>
    <row r="187" spans="2:13" ht="15" thickBot="1" x14ac:dyDescent="0.35">
      <c r="D187" s="14"/>
      <c r="E187" s="14"/>
    </row>
    <row r="188" spans="2:13" ht="15" thickBot="1" x14ac:dyDescent="0.35">
      <c r="E188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AFF2-B9B4-460D-9F27-93D60B8E0E02}">
  <dimension ref="A1:GC193"/>
  <sheetViews>
    <sheetView workbookViewId="0">
      <selection activeCell="A4" sqref="A4"/>
    </sheetView>
  </sheetViews>
  <sheetFormatPr defaultRowHeight="14.4" x14ac:dyDescent="0.3"/>
  <cols>
    <col min="1" max="1" width="32.109375" customWidth="1"/>
  </cols>
  <sheetData>
    <row r="1" spans="1:185" s="17" customFormat="1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185" ht="15" thickBot="1" x14ac:dyDescent="0.35">
      <c r="A2" s="15"/>
    </row>
    <row r="3" spans="1:185" ht="15" thickBot="1" x14ac:dyDescent="0.35">
      <c r="A3" s="16" t="s">
        <v>7</v>
      </c>
      <c r="B3" s="20">
        <v>22966</v>
      </c>
      <c r="C3" s="20">
        <v>13228</v>
      </c>
      <c r="D3" s="21">
        <v>14411</v>
      </c>
      <c r="E3" s="21">
        <v>15183</v>
      </c>
      <c r="F3" s="5">
        <v>13234</v>
      </c>
      <c r="G3" s="5">
        <v>18663</v>
      </c>
      <c r="H3" s="5">
        <v>18045</v>
      </c>
      <c r="I3" s="5">
        <v>19075</v>
      </c>
      <c r="J3" s="5">
        <v>16997</v>
      </c>
      <c r="K3" s="5">
        <v>17474</v>
      </c>
      <c r="L3" s="5">
        <v>20870</v>
      </c>
      <c r="M3" s="5">
        <v>18741</v>
      </c>
      <c r="N3" s="8">
        <v>37203</v>
      </c>
      <c r="O3" s="8">
        <v>30302</v>
      </c>
      <c r="P3" s="8">
        <v>41784</v>
      </c>
      <c r="Q3" s="8">
        <v>32681</v>
      </c>
      <c r="R3" s="8">
        <v>34598</v>
      </c>
      <c r="S3" s="8">
        <v>27571</v>
      </c>
      <c r="T3" s="8">
        <v>32290</v>
      </c>
      <c r="U3" s="8">
        <v>28233</v>
      </c>
      <c r="V3" s="8">
        <v>25170</v>
      </c>
      <c r="W3" s="8">
        <v>23290</v>
      </c>
      <c r="X3" s="8">
        <v>20713</v>
      </c>
      <c r="Y3" s="8">
        <v>18386</v>
      </c>
      <c r="Z3" s="8">
        <v>25624</v>
      </c>
      <c r="AA3" s="8">
        <v>18176</v>
      </c>
      <c r="AB3" s="8">
        <v>15577</v>
      </c>
      <c r="AC3" s="8">
        <v>16493</v>
      </c>
      <c r="AD3" s="8">
        <v>21519</v>
      </c>
      <c r="AE3" s="8">
        <v>17000</v>
      </c>
      <c r="AF3" s="8">
        <v>18696</v>
      </c>
      <c r="AG3" s="8">
        <v>20501</v>
      </c>
      <c r="AH3" s="8">
        <v>11677</v>
      </c>
      <c r="AI3" s="8">
        <v>13163</v>
      </c>
      <c r="AJ3" s="8">
        <v>12441</v>
      </c>
      <c r="AK3" s="8">
        <v>10310</v>
      </c>
      <c r="AL3" s="8">
        <v>10957</v>
      </c>
      <c r="AM3" s="8">
        <v>9614</v>
      </c>
      <c r="AN3" s="8">
        <v>9879</v>
      </c>
      <c r="AO3" s="8">
        <v>12266</v>
      </c>
      <c r="AP3" s="8">
        <v>11575</v>
      </c>
      <c r="AQ3" s="8">
        <v>12810</v>
      </c>
      <c r="AR3" s="8">
        <v>11905</v>
      </c>
      <c r="AS3" s="8">
        <v>14843</v>
      </c>
      <c r="AT3" s="8">
        <v>13130</v>
      </c>
      <c r="AU3" s="8">
        <v>17287</v>
      </c>
      <c r="AV3" s="8">
        <v>10957</v>
      </c>
      <c r="AW3" s="8">
        <v>14216</v>
      </c>
      <c r="AX3" s="8">
        <v>13873</v>
      </c>
      <c r="AY3" s="8">
        <v>10637</v>
      </c>
      <c r="AZ3" s="8">
        <v>9887</v>
      </c>
      <c r="BA3" s="8">
        <v>11651</v>
      </c>
      <c r="BB3" s="8">
        <v>9282</v>
      </c>
      <c r="BC3" s="8">
        <v>7043</v>
      </c>
      <c r="BD3" s="8">
        <v>11176</v>
      </c>
      <c r="BE3" s="8">
        <v>8598</v>
      </c>
      <c r="BF3" s="8">
        <v>16908</v>
      </c>
      <c r="BG3" s="8">
        <v>10956</v>
      </c>
      <c r="BH3" s="8">
        <v>9029</v>
      </c>
      <c r="BI3" s="8">
        <v>5363</v>
      </c>
      <c r="BJ3" s="8">
        <v>5505</v>
      </c>
      <c r="BK3" s="8">
        <v>3328</v>
      </c>
      <c r="BL3" s="8">
        <v>3779</v>
      </c>
      <c r="BM3" s="8">
        <v>4452</v>
      </c>
      <c r="BN3" s="8">
        <v>4403</v>
      </c>
      <c r="BO3" s="8">
        <v>2484</v>
      </c>
      <c r="BP3" s="8">
        <v>1860</v>
      </c>
      <c r="BQ3" s="8">
        <v>2660</v>
      </c>
      <c r="BR3" s="8">
        <v>2811</v>
      </c>
      <c r="BS3" s="8">
        <v>3180</v>
      </c>
      <c r="BT3" s="8">
        <v>2946</v>
      </c>
      <c r="BU3" s="8">
        <v>2734</v>
      </c>
      <c r="BV3" s="8">
        <v>3630</v>
      </c>
      <c r="BW3" s="8">
        <v>3375</v>
      </c>
      <c r="BX3" s="8">
        <v>5222</v>
      </c>
      <c r="BY3" s="8">
        <v>4125</v>
      </c>
      <c r="BZ3" s="8">
        <v>2777</v>
      </c>
      <c r="CA3" s="8">
        <v>2933</v>
      </c>
      <c r="CB3" s="8">
        <v>3030</v>
      </c>
      <c r="CC3" s="8">
        <v>3249</v>
      </c>
      <c r="CD3" s="8">
        <v>2881</v>
      </c>
      <c r="CE3" s="8">
        <v>2869</v>
      </c>
      <c r="CF3" s="8">
        <v>3189</v>
      </c>
      <c r="CG3" s="8">
        <v>2752</v>
      </c>
      <c r="CH3" s="8">
        <v>4337</v>
      </c>
      <c r="CI3" s="8">
        <v>3594</v>
      </c>
      <c r="CJ3" s="8">
        <v>2784</v>
      </c>
      <c r="CK3" s="8">
        <v>2859</v>
      </c>
      <c r="CL3" s="8">
        <v>3173</v>
      </c>
      <c r="CM3" s="8">
        <v>3591</v>
      </c>
      <c r="CN3" s="8">
        <v>4472</v>
      </c>
      <c r="CO3" s="8">
        <v>5619</v>
      </c>
      <c r="CP3" s="8">
        <v>3676</v>
      </c>
      <c r="CQ3" s="8">
        <v>4046</v>
      </c>
      <c r="CR3" s="8">
        <v>5683</v>
      </c>
      <c r="CS3" s="8">
        <v>3733</v>
      </c>
      <c r="CT3" s="8">
        <v>4469</v>
      </c>
      <c r="CU3" s="8">
        <v>5390</v>
      </c>
      <c r="CV3" s="8">
        <v>6846</v>
      </c>
      <c r="CW3" s="8">
        <v>4637</v>
      </c>
      <c r="CX3" s="11">
        <v>5476</v>
      </c>
      <c r="CY3" s="8">
        <v>4914</v>
      </c>
      <c r="CZ3" s="8">
        <v>5116</v>
      </c>
      <c r="DA3" s="8">
        <v>4750</v>
      </c>
      <c r="DB3" s="8">
        <v>4311</v>
      </c>
      <c r="DC3" s="8">
        <v>3869</v>
      </c>
      <c r="DD3" s="8">
        <v>5282</v>
      </c>
      <c r="DE3" s="8">
        <v>4777</v>
      </c>
      <c r="DF3" s="8">
        <v>6176</v>
      </c>
      <c r="DG3" s="8">
        <v>5006</v>
      </c>
      <c r="DH3" s="8">
        <v>6246</v>
      </c>
      <c r="DI3" s="8">
        <v>4044</v>
      </c>
      <c r="DJ3" s="8">
        <v>3562</v>
      </c>
      <c r="DK3" s="8">
        <v>4256</v>
      </c>
      <c r="DL3" s="8">
        <v>3330</v>
      </c>
      <c r="DM3" s="8">
        <v>3917</v>
      </c>
      <c r="DN3" s="8">
        <v>6229</v>
      </c>
      <c r="DO3" s="8">
        <v>5488</v>
      </c>
      <c r="DP3" s="12">
        <v>4678</v>
      </c>
      <c r="DQ3" s="12">
        <v>1807</v>
      </c>
      <c r="DR3" s="13">
        <v>1489</v>
      </c>
      <c r="DS3" s="12">
        <v>1552</v>
      </c>
      <c r="DT3" s="7">
        <v>1402</v>
      </c>
      <c r="DU3" s="7">
        <v>1289</v>
      </c>
      <c r="DV3" s="7">
        <v>1360</v>
      </c>
      <c r="DW3" s="7">
        <v>1923</v>
      </c>
      <c r="DX3" s="7">
        <v>2728</v>
      </c>
      <c r="DY3" s="7">
        <v>2013</v>
      </c>
      <c r="DZ3" s="7">
        <v>2521</v>
      </c>
      <c r="EA3" s="7">
        <v>3339</v>
      </c>
      <c r="EB3" s="7">
        <v>3949</v>
      </c>
      <c r="EC3" s="7">
        <v>3425</v>
      </c>
      <c r="ED3" s="7">
        <v>6695</v>
      </c>
      <c r="EE3" s="7">
        <v>4199</v>
      </c>
      <c r="EF3" s="7">
        <v>11195</v>
      </c>
      <c r="EG3" s="7">
        <v>8608</v>
      </c>
      <c r="EH3" s="7">
        <v>7999</v>
      </c>
      <c r="EI3" s="7">
        <v>8446</v>
      </c>
      <c r="EJ3" s="9">
        <v>4717</v>
      </c>
      <c r="EK3" s="7">
        <v>7017</v>
      </c>
      <c r="EL3" s="7">
        <v>4940</v>
      </c>
      <c r="EM3" s="7">
        <v>3968</v>
      </c>
      <c r="EN3" s="7">
        <v>4286</v>
      </c>
      <c r="EO3" s="7">
        <v>4564</v>
      </c>
      <c r="EP3" s="7">
        <v>6453</v>
      </c>
      <c r="EQ3" s="7">
        <v>6807</v>
      </c>
      <c r="ER3" s="9">
        <v>5385</v>
      </c>
      <c r="ES3" s="7">
        <v>6151</v>
      </c>
      <c r="ET3" s="7">
        <v>7192</v>
      </c>
      <c r="EU3" s="7">
        <v>5433</v>
      </c>
      <c r="EV3" s="9">
        <v>5750</v>
      </c>
      <c r="EW3" s="7">
        <v>3887</v>
      </c>
      <c r="EX3" s="7">
        <v>1391</v>
      </c>
      <c r="EY3" s="7">
        <v>2573</v>
      </c>
      <c r="EZ3" s="7">
        <v>9654</v>
      </c>
      <c r="FA3" s="7">
        <v>5471</v>
      </c>
      <c r="FB3" s="7">
        <v>5332</v>
      </c>
      <c r="FC3" s="7">
        <v>2085</v>
      </c>
      <c r="FD3" s="7">
        <v>4134</v>
      </c>
      <c r="FE3" s="7">
        <v>5410</v>
      </c>
      <c r="FF3" s="7">
        <v>3170</v>
      </c>
      <c r="FG3" s="7">
        <v>4246</v>
      </c>
      <c r="FH3" s="7">
        <v>4530</v>
      </c>
      <c r="FI3" s="7">
        <v>3543</v>
      </c>
      <c r="FJ3" s="7">
        <v>3495</v>
      </c>
      <c r="FK3" s="7">
        <v>3655</v>
      </c>
      <c r="FL3" s="7">
        <v>1872</v>
      </c>
      <c r="FM3" s="7">
        <v>3422</v>
      </c>
      <c r="FN3" s="7">
        <v>1812</v>
      </c>
      <c r="FO3" s="7">
        <v>2222</v>
      </c>
      <c r="FP3" s="7">
        <v>2763</v>
      </c>
      <c r="FQ3" s="7">
        <v>3873</v>
      </c>
      <c r="FR3" s="7">
        <v>2309</v>
      </c>
      <c r="FS3" s="7">
        <v>2150</v>
      </c>
      <c r="FT3" s="7">
        <v>2117</v>
      </c>
      <c r="FU3" s="7">
        <v>1636</v>
      </c>
      <c r="FV3" s="7">
        <v>1681</v>
      </c>
      <c r="FW3" s="7">
        <v>632</v>
      </c>
      <c r="FX3" s="7">
        <v>2778</v>
      </c>
      <c r="FY3" s="7">
        <v>1908</v>
      </c>
      <c r="FZ3" s="7">
        <v>3192</v>
      </c>
      <c r="GA3" s="7">
        <v>2087</v>
      </c>
      <c r="GB3" s="7">
        <v>3894</v>
      </c>
      <c r="GC3" s="7">
        <v>4569</v>
      </c>
    </row>
    <row r="4" spans="1:185" ht="15" thickBot="1" x14ac:dyDescent="0.35">
      <c r="A4" s="16" t="s">
        <v>8</v>
      </c>
      <c r="B4" s="19">
        <v>7</v>
      </c>
      <c r="C4" s="18">
        <v>7</v>
      </c>
      <c r="D4" s="18">
        <v>1</v>
      </c>
      <c r="E4" s="18">
        <v>6</v>
      </c>
      <c r="F4" s="18">
        <v>5</v>
      </c>
      <c r="G4" s="18">
        <v>4</v>
      </c>
      <c r="H4" s="18">
        <v>5</v>
      </c>
      <c r="I4" s="18">
        <v>5</v>
      </c>
      <c r="J4" s="18">
        <v>3</v>
      </c>
      <c r="K4" s="18">
        <v>3</v>
      </c>
      <c r="L4" s="18">
        <v>0</v>
      </c>
      <c r="M4" s="18">
        <v>1</v>
      </c>
      <c r="N4" s="6" t="s">
        <v>9</v>
      </c>
      <c r="O4" s="7" t="s">
        <v>9</v>
      </c>
      <c r="P4" s="7">
        <v>2</v>
      </c>
      <c r="Q4" s="7">
        <v>1</v>
      </c>
      <c r="R4" s="7">
        <v>2</v>
      </c>
      <c r="S4" s="7">
        <v>2</v>
      </c>
      <c r="T4" s="7">
        <v>1</v>
      </c>
      <c r="U4" s="7">
        <v>1</v>
      </c>
      <c r="V4" s="7" t="s">
        <v>9</v>
      </c>
      <c r="W4" s="7">
        <v>1</v>
      </c>
      <c r="X4" s="7">
        <v>2</v>
      </c>
      <c r="Y4" s="7" t="s">
        <v>9</v>
      </c>
      <c r="Z4" s="9" t="s">
        <v>9</v>
      </c>
      <c r="AA4" s="9">
        <v>1</v>
      </c>
      <c r="AB4" s="9">
        <v>2</v>
      </c>
      <c r="AC4" s="9">
        <v>1</v>
      </c>
      <c r="AD4" s="9" t="s">
        <v>9</v>
      </c>
      <c r="AE4" s="9" t="s">
        <v>9</v>
      </c>
      <c r="AF4" s="9">
        <v>1</v>
      </c>
      <c r="AG4" s="9" t="s">
        <v>9</v>
      </c>
      <c r="AH4" s="9">
        <v>1</v>
      </c>
      <c r="AI4" s="11" t="s">
        <v>9</v>
      </c>
      <c r="AJ4" s="9" t="s">
        <v>9</v>
      </c>
      <c r="AK4" s="9">
        <v>1</v>
      </c>
      <c r="AL4" s="9">
        <v>1</v>
      </c>
      <c r="AM4" s="9">
        <v>1</v>
      </c>
      <c r="AN4" s="9" t="s">
        <v>9</v>
      </c>
      <c r="AO4" s="9">
        <v>6</v>
      </c>
      <c r="AP4" s="9" t="s">
        <v>9</v>
      </c>
      <c r="AQ4" s="9" t="s">
        <v>9</v>
      </c>
      <c r="AR4" s="9">
        <v>1</v>
      </c>
      <c r="AS4" s="9">
        <v>1</v>
      </c>
      <c r="AT4" s="9">
        <v>2</v>
      </c>
      <c r="AU4" s="9" t="s">
        <v>9</v>
      </c>
      <c r="AV4" s="9">
        <v>1</v>
      </c>
      <c r="AW4" s="9" t="s">
        <v>9</v>
      </c>
      <c r="AX4" s="9">
        <v>3</v>
      </c>
      <c r="AY4" s="9">
        <v>4</v>
      </c>
      <c r="AZ4" s="9">
        <v>1</v>
      </c>
      <c r="BA4" s="9">
        <v>2</v>
      </c>
      <c r="BB4" s="9">
        <v>1</v>
      </c>
      <c r="BC4" s="9">
        <v>4</v>
      </c>
      <c r="BD4" s="9" t="s">
        <v>9</v>
      </c>
      <c r="BE4" s="9">
        <v>4</v>
      </c>
      <c r="BF4" s="9" t="s">
        <v>9</v>
      </c>
      <c r="BG4" s="9">
        <v>4</v>
      </c>
      <c r="BH4" s="9">
        <v>2</v>
      </c>
      <c r="BI4">
        <v>1</v>
      </c>
      <c r="BJ4">
        <v>1</v>
      </c>
      <c r="BK4">
        <v>2</v>
      </c>
      <c r="BL4" t="s">
        <v>9</v>
      </c>
      <c r="BM4">
        <v>2</v>
      </c>
      <c r="BN4">
        <v>1</v>
      </c>
      <c r="BO4" t="s">
        <v>9</v>
      </c>
      <c r="BP4" t="s">
        <v>9</v>
      </c>
      <c r="BQ4" t="s">
        <v>9</v>
      </c>
      <c r="BR4" t="s">
        <v>9</v>
      </c>
      <c r="BS4" t="s">
        <v>9</v>
      </c>
      <c r="BT4">
        <v>2</v>
      </c>
      <c r="BU4" t="s">
        <v>9</v>
      </c>
      <c r="BV4" t="s">
        <v>9</v>
      </c>
      <c r="BW4" t="s">
        <v>9</v>
      </c>
      <c r="BX4" t="s">
        <v>9</v>
      </c>
      <c r="BY4" t="s">
        <v>9</v>
      </c>
      <c r="BZ4">
        <v>1</v>
      </c>
      <c r="CA4" t="s">
        <v>9</v>
      </c>
      <c r="CB4" t="s">
        <v>9</v>
      </c>
      <c r="CC4" t="s">
        <v>9</v>
      </c>
      <c r="CD4">
        <v>2</v>
      </c>
      <c r="CE4">
        <v>2</v>
      </c>
      <c r="CF4">
        <v>1</v>
      </c>
      <c r="CG4" t="s">
        <v>9</v>
      </c>
      <c r="CH4" t="s">
        <v>9</v>
      </c>
      <c r="CI4">
        <v>1</v>
      </c>
      <c r="CJ4" t="s">
        <v>9</v>
      </c>
      <c r="CK4" t="s">
        <v>9</v>
      </c>
      <c r="CL4">
        <v>2</v>
      </c>
      <c r="CM4" t="s">
        <v>9</v>
      </c>
      <c r="CN4">
        <v>1</v>
      </c>
      <c r="CO4">
        <v>1</v>
      </c>
      <c r="CP4" t="s">
        <v>9</v>
      </c>
      <c r="CQ4">
        <v>1</v>
      </c>
      <c r="CR4">
        <v>1</v>
      </c>
      <c r="CS4" t="s">
        <v>9</v>
      </c>
      <c r="CT4">
        <v>2</v>
      </c>
      <c r="CU4">
        <v>2</v>
      </c>
      <c r="CV4" t="s">
        <v>9</v>
      </c>
      <c r="CW4">
        <v>3</v>
      </c>
      <c r="CX4" s="10" t="s">
        <v>9</v>
      </c>
      <c r="CY4">
        <v>2</v>
      </c>
      <c r="CZ4">
        <v>4</v>
      </c>
      <c r="DA4">
        <v>1</v>
      </c>
      <c r="DB4">
        <v>2</v>
      </c>
      <c r="DC4">
        <v>6</v>
      </c>
      <c r="DD4" t="s">
        <v>9</v>
      </c>
      <c r="DE4">
        <v>1</v>
      </c>
      <c r="DF4">
        <v>1</v>
      </c>
      <c r="DG4" t="s">
        <v>9</v>
      </c>
      <c r="DH4">
        <v>3</v>
      </c>
      <c r="DI4" s="10" t="s">
        <v>9</v>
      </c>
      <c r="DJ4">
        <v>1</v>
      </c>
      <c r="DK4" t="s">
        <v>9</v>
      </c>
      <c r="DL4">
        <v>5</v>
      </c>
      <c r="DM4">
        <v>3</v>
      </c>
      <c r="DN4">
        <v>2</v>
      </c>
      <c r="DO4">
        <v>1</v>
      </c>
      <c r="DP4">
        <v>2</v>
      </c>
      <c r="DQ4">
        <v>1</v>
      </c>
      <c r="DR4" s="10">
        <v>1</v>
      </c>
      <c r="DS4" t="s">
        <v>9</v>
      </c>
      <c r="DT4">
        <v>1</v>
      </c>
      <c r="DU4">
        <v>1</v>
      </c>
      <c r="DV4">
        <v>4</v>
      </c>
      <c r="DW4">
        <v>3</v>
      </c>
      <c r="DX4">
        <v>3</v>
      </c>
      <c r="DY4">
        <v>3</v>
      </c>
      <c r="DZ4">
        <v>1</v>
      </c>
      <c r="EA4">
        <v>4</v>
      </c>
      <c r="EB4">
        <v>1</v>
      </c>
      <c r="EC4">
        <v>5</v>
      </c>
      <c r="ED4" t="s">
        <v>9</v>
      </c>
      <c r="EE4">
        <v>2</v>
      </c>
      <c r="EF4">
        <v>2</v>
      </c>
      <c r="EG4">
        <v>2</v>
      </c>
      <c r="EH4" t="s">
        <v>9</v>
      </c>
      <c r="EI4">
        <v>8</v>
      </c>
      <c r="EJ4" s="10">
        <v>2</v>
      </c>
      <c r="EK4" s="10">
        <v>2</v>
      </c>
      <c r="EL4">
        <v>1</v>
      </c>
      <c r="EM4">
        <v>2</v>
      </c>
      <c r="EN4">
        <v>1</v>
      </c>
      <c r="EO4">
        <v>5</v>
      </c>
      <c r="EP4">
        <v>1</v>
      </c>
      <c r="EQ4" t="s">
        <v>9</v>
      </c>
      <c r="ER4" t="s">
        <v>9</v>
      </c>
      <c r="ES4">
        <v>5</v>
      </c>
      <c r="ET4">
        <v>2</v>
      </c>
      <c r="EU4" t="s">
        <v>9</v>
      </c>
      <c r="EV4" s="10" t="s">
        <v>9</v>
      </c>
      <c r="EW4" t="s">
        <v>9</v>
      </c>
      <c r="EX4">
        <v>1</v>
      </c>
      <c r="EY4">
        <v>1</v>
      </c>
      <c r="EZ4">
        <v>4</v>
      </c>
      <c r="FA4">
        <v>1</v>
      </c>
      <c r="FB4">
        <v>10</v>
      </c>
      <c r="FC4">
        <v>5</v>
      </c>
      <c r="FD4" t="s">
        <v>9</v>
      </c>
      <c r="FE4">
        <v>3</v>
      </c>
      <c r="FF4">
        <v>3</v>
      </c>
      <c r="FG4">
        <v>2</v>
      </c>
      <c r="FH4">
        <v>5</v>
      </c>
      <c r="FI4">
        <v>4</v>
      </c>
      <c r="FJ4">
        <v>2</v>
      </c>
      <c r="FK4">
        <v>2</v>
      </c>
      <c r="FL4">
        <v>7</v>
      </c>
      <c r="FM4">
        <v>2</v>
      </c>
      <c r="FN4">
        <v>8</v>
      </c>
      <c r="FO4">
        <v>3</v>
      </c>
      <c r="FP4">
        <v>2</v>
      </c>
      <c r="FQ4">
        <v>1</v>
      </c>
      <c r="FR4">
        <v>2</v>
      </c>
      <c r="FS4">
        <v>3</v>
      </c>
      <c r="FT4">
        <v>3</v>
      </c>
      <c r="FU4">
        <v>2</v>
      </c>
      <c r="FV4">
        <v>3</v>
      </c>
      <c r="FW4" s="10">
        <v>2</v>
      </c>
      <c r="FX4">
        <v>1</v>
      </c>
      <c r="FY4">
        <v>6</v>
      </c>
      <c r="FZ4">
        <v>3</v>
      </c>
      <c r="GA4">
        <v>2</v>
      </c>
      <c r="GB4">
        <v>1</v>
      </c>
      <c r="GC4" t="s">
        <v>9</v>
      </c>
    </row>
    <row r="9" spans="1:185" ht="69" x14ac:dyDescent="0.3">
      <c r="A9" s="1" t="s">
        <v>0</v>
      </c>
      <c r="B9" s="1" t="s">
        <v>3</v>
      </c>
    </row>
    <row r="10" spans="1:185" ht="15" thickBot="1" x14ac:dyDescent="0.35">
      <c r="A10" s="2">
        <v>43555</v>
      </c>
      <c r="B10" s="22">
        <v>7.8029555956271865</v>
      </c>
    </row>
    <row r="11" spans="1:185" ht="15" thickBot="1" x14ac:dyDescent="0.35">
      <c r="A11" s="2">
        <v>43524</v>
      </c>
      <c r="B11" s="22">
        <v>-0.61819614969714132</v>
      </c>
      <c r="F11" s="14">
        <v>43525</v>
      </c>
      <c r="G11" s="14">
        <v>43556</v>
      </c>
      <c r="H11" s="14">
        <v>43586</v>
      </c>
      <c r="I11" s="14">
        <v>43617</v>
      </c>
    </row>
    <row r="12" spans="1:185" x14ac:dyDescent="0.3">
      <c r="A12" s="2">
        <v>43496</v>
      </c>
      <c r="B12" s="22">
        <v>-1.7556612993186487</v>
      </c>
    </row>
    <row r="13" spans="1:185" x14ac:dyDescent="0.3">
      <c r="A13" s="2">
        <v>43465</v>
      </c>
      <c r="B13" s="22">
        <v>0.7719869706840351</v>
      </c>
    </row>
    <row r="14" spans="1:185" x14ac:dyDescent="0.3">
      <c r="A14" s="2">
        <v>43434</v>
      </c>
      <c r="B14">
        <v>3.9425258127420966</v>
      </c>
    </row>
    <row r="15" spans="1:185" x14ac:dyDescent="0.3">
      <c r="A15" s="2">
        <v>43404</v>
      </c>
      <c r="B15">
        <v>-3.9054706909716215</v>
      </c>
    </row>
    <row r="16" spans="1:185" x14ac:dyDescent="0.3">
      <c r="A16" s="2">
        <v>43373</v>
      </c>
      <c r="B16">
        <v>-8.8368820284989553</v>
      </c>
    </row>
    <row r="17" spans="1:2" x14ac:dyDescent="0.3">
      <c r="A17" s="2">
        <v>43343</v>
      </c>
      <c r="B17">
        <v>3.4697785999304025</v>
      </c>
    </row>
    <row r="18" spans="1:2" x14ac:dyDescent="0.3">
      <c r="A18" s="2">
        <v>43312</v>
      </c>
      <c r="B18">
        <v>5.4118996127621815</v>
      </c>
    </row>
    <row r="19" spans="1:2" x14ac:dyDescent="0.3">
      <c r="A19" s="2">
        <v>43281</v>
      </c>
      <c r="B19">
        <v>-1.6060881679081682</v>
      </c>
    </row>
    <row r="20" spans="1:2" x14ac:dyDescent="0.3">
      <c r="A20" s="2">
        <v>43251</v>
      </c>
      <c r="B20">
        <v>-1.8743026356799271</v>
      </c>
    </row>
    <row r="21" spans="1:2" x14ac:dyDescent="0.3">
      <c r="A21" s="2">
        <v>43220</v>
      </c>
      <c r="B21">
        <v>6.5286045904118213</v>
      </c>
    </row>
    <row r="22" spans="1:2" x14ac:dyDescent="0.3">
      <c r="A22" s="2">
        <v>43190</v>
      </c>
      <c r="B22">
        <v>-3.7146680172236857</v>
      </c>
    </row>
    <row r="23" spans="1:2" x14ac:dyDescent="0.3">
      <c r="A23" s="2">
        <v>43159</v>
      </c>
      <c r="B23">
        <v>-4.4092762258107232</v>
      </c>
    </row>
    <row r="24" spans="1:2" x14ac:dyDescent="0.3">
      <c r="A24" s="2">
        <v>43131</v>
      </c>
      <c r="B24">
        <v>2.2959821312521185</v>
      </c>
    </row>
    <row r="25" spans="1:2" x14ac:dyDescent="0.3">
      <c r="A25" s="2">
        <v>43100</v>
      </c>
      <c r="B25">
        <v>3.5129346924638329</v>
      </c>
    </row>
    <row r="26" spans="1:2" x14ac:dyDescent="0.3">
      <c r="A26" s="2">
        <v>43069</v>
      </c>
      <c r="B26">
        <v>5.5296408770937E-2</v>
      </c>
    </row>
    <row r="27" spans="1:2" x14ac:dyDescent="0.3">
      <c r="A27" s="2">
        <v>43039</v>
      </c>
      <c r="B27">
        <v>6.4278104726428396</v>
      </c>
    </row>
    <row r="28" spans="1:2" x14ac:dyDescent="0.3">
      <c r="A28" s="2">
        <v>43008</v>
      </c>
      <c r="B28">
        <v>-1.1003383923854699</v>
      </c>
    </row>
    <row r="29" spans="1:2" x14ac:dyDescent="0.3">
      <c r="A29" s="2">
        <v>42978</v>
      </c>
      <c r="B29">
        <v>-0.97213617389940565</v>
      </c>
    </row>
    <row r="30" spans="1:2" x14ac:dyDescent="0.3">
      <c r="A30" s="2">
        <v>42947</v>
      </c>
      <c r="B30">
        <v>5.4542074371416875</v>
      </c>
    </row>
    <row r="31" spans="1:2" x14ac:dyDescent="0.3">
      <c r="A31" s="2">
        <v>42916</v>
      </c>
      <c r="B31">
        <v>-0.15682828060897036</v>
      </c>
    </row>
    <row r="32" spans="1:2" x14ac:dyDescent="0.3">
      <c r="A32" s="2">
        <v>42886</v>
      </c>
      <c r="B32">
        <v>1.6943210850558266</v>
      </c>
    </row>
    <row r="33" spans="1:2" x14ac:dyDescent="0.3">
      <c r="A33" s="2">
        <v>42855</v>
      </c>
      <c r="B33">
        <v>2.7497051116617466</v>
      </c>
    </row>
    <row r="34" spans="1:2" x14ac:dyDescent="0.3">
      <c r="A34" s="2">
        <v>42825</v>
      </c>
      <c r="B34">
        <v>3.7361572479151088</v>
      </c>
    </row>
    <row r="35" spans="1:2" x14ac:dyDescent="0.3">
      <c r="A35" s="2">
        <v>42794</v>
      </c>
      <c r="B35">
        <v>4.4340708442753582</v>
      </c>
    </row>
    <row r="36" spans="1:2" x14ac:dyDescent="0.3">
      <c r="A36" s="2">
        <v>42766</v>
      </c>
      <c r="B36">
        <v>5.6494666758483714</v>
      </c>
    </row>
    <row r="37" spans="1:2" x14ac:dyDescent="0.3">
      <c r="A37" s="2">
        <v>42735</v>
      </c>
      <c r="B37">
        <v>-1.4171391208109951</v>
      </c>
    </row>
    <row r="38" spans="1:2" x14ac:dyDescent="0.3">
      <c r="A38" s="2">
        <v>42704</v>
      </c>
      <c r="B38">
        <v>-5.7564301041595582</v>
      </c>
    </row>
    <row r="39" spans="1:2" x14ac:dyDescent="0.3">
      <c r="A39" s="2">
        <v>42674</v>
      </c>
      <c r="B39">
        <v>1.5233341737424826</v>
      </c>
    </row>
    <row r="40" spans="1:2" x14ac:dyDescent="0.3">
      <c r="A40" s="2">
        <v>42643</v>
      </c>
      <c r="B40">
        <v>-1.1342733223544943</v>
      </c>
    </row>
    <row r="41" spans="1:2" x14ac:dyDescent="0.3">
      <c r="A41" s="2">
        <v>42613</v>
      </c>
      <c r="B41">
        <v>2.148548760741452</v>
      </c>
    </row>
    <row r="42" spans="1:2" x14ac:dyDescent="0.3">
      <c r="A42" s="2">
        <v>42582</v>
      </c>
      <c r="B42">
        <v>5.0456731749996448</v>
      </c>
    </row>
    <row r="43" spans="1:2" x14ac:dyDescent="0.3">
      <c r="A43" s="2">
        <v>42551</v>
      </c>
      <c r="B43">
        <v>2.4899897690747372</v>
      </c>
    </row>
    <row r="44" spans="1:2" x14ac:dyDescent="0.3">
      <c r="A44" s="2">
        <v>42521</v>
      </c>
      <c r="B44">
        <v>3.4150096289491083</v>
      </c>
    </row>
    <row r="45" spans="1:2" x14ac:dyDescent="0.3">
      <c r="A45" s="2">
        <v>42490</v>
      </c>
      <c r="B45">
        <v>2.1698320687434216</v>
      </c>
    </row>
    <row r="46" spans="1:2" x14ac:dyDescent="0.3">
      <c r="A46" s="2">
        <v>42460</v>
      </c>
      <c r="B46">
        <v>10.635432032517855</v>
      </c>
    </row>
    <row r="47" spans="1:2" x14ac:dyDescent="0.3">
      <c r="A47" s="2">
        <v>42429</v>
      </c>
      <c r="B47">
        <v>-8.0687795023581934</v>
      </c>
    </row>
    <row r="48" spans="1:2" x14ac:dyDescent="0.3">
      <c r="A48" s="2">
        <v>42400</v>
      </c>
      <c r="B48">
        <v>-5.8320215304930567</v>
      </c>
    </row>
    <row r="49" spans="1:2" x14ac:dyDescent="0.3">
      <c r="A49" s="2">
        <v>42369</v>
      </c>
      <c r="B49">
        <v>0.5041168598453073</v>
      </c>
    </row>
    <row r="50" spans="1:2" x14ac:dyDescent="0.3">
      <c r="A50" s="2">
        <v>42338</v>
      </c>
      <c r="B50">
        <v>-0.84992100513701563</v>
      </c>
    </row>
    <row r="51" spans="1:2" x14ac:dyDescent="0.3">
      <c r="A51" s="2">
        <v>42308</v>
      </c>
      <c r="B51">
        <v>1.6508434246785373</v>
      </c>
    </row>
    <row r="52" spans="1:2" x14ac:dyDescent="0.3">
      <c r="A52" s="2">
        <v>42277</v>
      </c>
      <c r="B52">
        <v>-0.36169917941455004</v>
      </c>
    </row>
    <row r="53" spans="1:2" x14ac:dyDescent="0.3">
      <c r="A53" s="2">
        <v>42247</v>
      </c>
      <c r="B53">
        <v>-6.2050559847312829</v>
      </c>
    </row>
    <row r="54" spans="1:2" x14ac:dyDescent="0.3">
      <c r="A54" s="2">
        <v>42216</v>
      </c>
      <c r="B54">
        <v>3.0255339325887984</v>
      </c>
    </row>
    <row r="55" spans="1:2" x14ac:dyDescent="0.3">
      <c r="A55" s="2">
        <v>42185</v>
      </c>
      <c r="B55">
        <v>-1.0906442085096153</v>
      </c>
    </row>
    <row r="56" spans="1:2" x14ac:dyDescent="0.3">
      <c r="A56" s="2">
        <v>42155</v>
      </c>
      <c r="B56">
        <v>3.0563260330396975</v>
      </c>
    </row>
    <row r="57" spans="1:2" x14ac:dyDescent="0.3">
      <c r="A57" s="2">
        <v>42124</v>
      </c>
      <c r="B57">
        <v>-3.1851566919334773</v>
      </c>
    </row>
    <row r="58" spans="1:2" x14ac:dyDescent="0.3">
      <c r="A58" s="2">
        <v>42094</v>
      </c>
      <c r="B58">
        <v>-3.5410128029962449</v>
      </c>
    </row>
    <row r="59" spans="1:2" x14ac:dyDescent="0.3">
      <c r="A59" s="2">
        <v>42063</v>
      </c>
      <c r="B59">
        <v>0.95282666328229071</v>
      </c>
    </row>
    <row r="60" spans="1:2" x14ac:dyDescent="0.3">
      <c r="A60" s="2">
        <v>42035</v>
      </c>
      <c r="B60">
        <v>5.8257987132541444</v>
      </c>
    </row>
    <row r="61" spans="1:2" x14ac:dyDescent="0.3">
      <c r="A61" s="2">
        <v>42004</v>
      </c>
      <c r="B61">
        <v>-2.1407135346690724</v>
      </c>
    </row>
    <row r="62" spans="1:2" x14ac:dyDescent="0.3">
      <c r="A62" s="2">
        <v>41973</v>
      </c>
      <c r="B62">
        <v>3.4098513528691705</v>
      </c>
    </row>
    <row r="63" spans="1:2" x14ac:dyDescent="0.3">
      <c r="A63" s="2">
        <v>41943</v>
      </c>
      <c r="B63">
        <v>4.1444925225542173</v>
      </c>
    </row>
    <row r="64" spans="1:2" x14ac:dyDescent="0.3">
      <c r="A64" s="2">
        <v>41912</v>
      </c>
      <c r="B64">
        <v>0.76445511525265541</v>
      </c>
    </row>
    <row r="65" spans="1:2" x14ac:dyDescent="0.3">
      <c r="A65" s="2">
        <v>41882</v>
      </c>
      <c r="B65">
        <v>2.6910413558039377</v>
      </c>
    </row>
    <row r="66" spans="1:2" x14ac:dyDescent="0.3">
      <c r="A66" s="2">
        <v>41851</v>
      </c>
      <c r="B66">
        <v>0.41026049549908461</v>
      </c>
    </row>
    <row r="67" spans="1:2" x14ac:dyDescent="0.3">
      <c r="A67" s="2">
        <v>41820</v>
      </c>
      <c r="B67">
        <v>6.3581290917563624</v>
      </c>
    </row>
    <row r="68" spans="1:2" x14ac:dyDescent="0.3">
      <c r="A68" s="2">
        <v>41790</v>
      </c>
      <c r="B68">
        <v>10.355364024861704</v>
      </c>
    </row>
    <row r="69" spans="1:2" x14ac:dyDescent="0.3">
      <c r="A69" s="2">
        <v>41759</v>
      </c>
      <c r="B69">
        <v>0.56526257163728943</v>
      </c>
    </row>
    <row r="70" spans="1:2" x14ac:dyDescent="0.3">
      <c r="A70" s="2">
        <v>41729</v>
      </c>
      <c r="B70">
        <v>7.5944096760595379</v>
      </c>
    </row>
    <row r="71" spans="1:2" x14ac:dyDescent="0.3">
      <c r="A71" s="2">
        <v>41698</v>
      </c>
      <c r="B71">
        <v>2.8101005198012481</v>
      </c>
    </row>
    <row r="72" spans="1:2" x14ac:dyDescent="0.3">
      <c r="A72" s="2">
        <v>41670</v>
      </c>
      <c r="B72">
        <v>-4.2067666963877359</v>
      </c>
    </row>
    <row r="73" spans="1:2" x14ac:dyDescent="0.3">
      <c r="A73" s="2">
        <v>41639</v>
      </c>
      <c r="B73">
        <v>3.0287396636839481</v>
      </c>
    </row>
    <row r="74" spans="1:2" x14ac:dyDescent="0.3">
      <c r="A74" s="2">
        <v>41608</v>
      </c>
      <c r="B74">
        <v>-0.76286925562454255</v>
      </c>
    </row>
    <row r="75" spans="1:2" x14ac:dyDescent="0.3">
      <c r="A75" s="2">
        <v>41578</v>
      </c>
      <c r="B75">
        <v>9.0692824460538208</v>
      </c>
    </row>
    <row r="76" spans="1:2" x14ac:dyDescent="0.3">
      <c r="A76" s="2">
        <v>41547</v>
      </c>
      <c r="B76">
        <v>5.1843283447907984</v>
      </c>
    </row>
    <row r="77" spans="1:2" x14ac:dyDescent="0.3">
      <c r="A77" s="2">
        <v>41517</v>
      </c>
      <c r="B77">
        <v>-4.4606302143278471</v>
      </c>
    </row>
    <row r="78" spans="1:2" x14ac:dyDescent="0.3">
      <c r="A78" s="2">
        <v>41486</v>
      </c>
      <c r="B78">
        <v>-2.4916039229152185</v>
      </c>
    </row>
    <row r="79" spans="1:2" x14ac:dyDescent="0.3">
      <c r="A79" s="2">
        <v>41455</v>
      </c>
      <c r="B79">
        <v>-3.7333258083631971</v>
      </c>
    </row>
    <row r="80" spans="1:2" x14ac:dyDescent="0.3">
      <c r="A80" s="2">
        <v>41425</v>
      </c>
      <c r="B80">
        <v>0.76693409160150738</v>
      </c>
    </row>
    <row r="81" spans="1:2" x14ac:dyDescent="0.3">
      <c r="A81" s="2">
        <v>41394</v>
      </c>
      <c r="B81">
        <v>4.2384148957792274</v>
      </c>
    </row>
    <row r="82" spans="1:2" x14ac:dyDescent="0.3">
      <c r="A82" s="2">
        <v>41364</v>
      </c>
      <c r="B82">
        <v>-1.0990146139768691</v>
      </c>
    </row>
    <row r="83" spans="1:2" x14ac:dyDescent="0.3">
      <c r="A83" s="2">
        <v>41333</v>
      </c>
      <c r="B83">
        <v>-6.549269868271038</v>
      </c>
    </row>
    <row r="84" spans="1:2" x14ac:dyDescent="0.3">
      <c r="A84" s="2">
        <v>41305</v>
      </c>
      <c r="B84">
        <v>1.1101922161241018</v>
      </c>
    </row>
    <row r="85" spans="1:2" x14ac:dyDescent="0.3">
      <c r="A85" s="2">
        <v>41274</v>
      </c>
      <c r="B85">
        <v>1.4602974927901813</v>
      </c>
    </row>
    <row r="86" spans="1:2" x14ac:dyDescent="0.3">
      <c r="A86" s="2">
        <v>41243</v>
      </c>
      <c r="B86">
        <v>4.9682740136287498</v>
      </c>
    </row>
    <row r="87" spans="1:2" x14ac:dyDescent="0.3">
      <c r="A87" s="2">
        <v>41213</v>
      </c>
      <c r="B87">
        <v>-1.217510278900602</v>
      </c>
    </row>
    <row r="88" spans="1:2" x14ac:dyDescent="0.3">
      <c r="A88" s="2">
        <v>41182</v>
      </c>
      <c r="B88">
        <v>8.6571255394023847</v>
      </c>
    </row>
    <row r="89" spans="1:2" x14ac:dyDescent="0.3">
      <c r="A89" s="2">
        <v>41152</v>
      </c>
      <c r="B89">
        <v>0.4032880693946187</v>
      </c>
    </row>
    <row r="90" spans="1:2" x14ac:dyDescent="0.3">
      <c r="A90" s="2">
        <v>41121</v>
      </c>
      <c r="B90">
        <v>-1.1488267062927395</v>
      </c>
    </row>
    <row r="91" spans="1:2" x14ac:dyDescent="0.3">
      <c r="A91" s="2">
        <v>41090</v>
      </c>
      <c r="B91">
        <v>6.4080802033108117</v>
      </c>
    </row>
    <row r="92" spans="1:2" x14ac:dyDescent="0.3">
      <c r="A92" s="2">
        <v>41060</v>
      </c>
      <c r="B92">
        <v>-6.247210200477423</v>
      </c>
    </row>
    <row r="93" spans="1:2" x14ac:dyDescent="0.3">
      <c r="A93" s="2">
        <v>41029</v>
      </c>
      <c r="B93">
        <v>-0.90419150160585549</v>
      </c>
    </row>
    <row r="94" spans="1:2" x14ac:dyDescent="0.3">
      <c r="A94" s="2">
        <v>40999</v>
      </c>
      <c r="B94">
        <v>-1.4240340193196084</v>
      </c>
    </row>
    <row r="95" spans="1:2" x14ac:dyDescent="0.3">
      <c r="A95" s="2">
        <v>40968</v>
      </c>
      <c r="B95">
        <v>4.7023274207511827</v>
      </c>
    </row>
    <row r="96" spans="1:2" x14ac:dyDescent="0.3">
      <c r="A96" s="2">
        <v>40939</v>
      </c>
      <c r="B96">
        <v>13.335744495282661</v>
      </c>
    </row>
    <row r="97" spans="1:2" x14ac:dyDescent="0.3">
      <c r="A97" s="2">
        <v>40908</v>
      </c>
      <c r="B97">
        <v>-5.5308157593591583</v>
      </c>
    </row>
    <row r="98" spans="1:2" x14ac:dyDescent="0.3">
      <c r="A98" s="2">
        <v>40877</v>
      </c>
      <c r="B98">
        <v>-9.5554510694546746</v>
      </c>
    </row>
    <row r="99" spans="1:2" x14ac:dyDescent="0.3">
      <c r="A99" s="2">
        <v>40847</v>
      </c>
      <c r="B99">
        <v>5.9115907895066524</v>
      </c>
    </row>
    <row r="100" spans="1:2" x14ac:dyDescent="0.3">
      <c r="A100" s="2">
        <v>40816</v>
      </c>
      <c r="B100">
        <v>-1.5639981378772423</v>
      </c>
    </row>
    <row r="101" spans="1:2" x14ac:dyDescent="0.3">
      <c r="A101" s="2">
        <v>40786</v>
      </c>
      <c r="B101">
        <v>-8.7760201706858521</v>
      </c>
    </row>
    <row r="102" spans="1:2" x14ac:dyDescent="0.3">
      <c r="A102" s="2">
        <v>40755</v>
      </c>
      <c r="B102">
        <v>-2.1197965127482248</v>
      </c>
    </row>
    <row r="103" spans="1:2" x14ac:dyDescent="0.3">
      <c r="A103" s="2">
        <v>40724</v>
      </c>
      <c r="B103">
        <v>0.43503805027750569</v>
      </c>
    </row>
    <row r="104" spans="1:2" x14ac:dyDescent="0.3">
      <c r="A104" s="2">
        <v>40694</v>
      </c>
      <c r="B104">
        <v>-2.6024822475407756</v>
      </c>
    </row>
    <row r="105" spans="1:2" x14ac:dyDescent="0.3">
      <c r="A105" s="2">
        <v>40663</v>
      </c>
      <c r="B105">
        <v>-0.13607161777321072</v>
      </c>
    </row>
    <row r="106" spans="1:2" x14ac:dyDescent="0.3">
      <c r="A106" s="2">
        <v>40633</v>
      </c>
      <c r="B106">
        <v>8.5667990190353933</v>
      </c>
    </row>
    <row r="107" spans="1:2" x14ac:dyDescent="0.3">
      <c r="A107" s="2">
        <v>40602</v>
      </c>
      <c r="B107">
        <v>-3.8984104182068955</v>
      </c>
    </row>
    <row r="108" spans="1:2" x14ac:dyDescent="0.3">
      <c r="A108" s="2">
        <v>40574</v>
      </c>
      <c r="B108">
        <v>-10.460541686659822</v>
      </c>
    </row>
    <row r="109" spans="1:2" x14ac:dyDescent="0.3">
      <c r="A109" s="2">
        <v>40543</v>
      </c>
      <c r="B109">
        <v>3.0951625539850194</v>
      </c>
    </row>
    <row r="110" spans="1:2" x14ac:dyDescent="0.3">
      <c r="A110" s="2">
        <v>40512</v>
      </c>
      <c r="B110">
        <v>-3.9173161724450276</v>
      </c>
    </row>
    <row r="111" spans="1:2" x14ac:dyDescent="0.3">
      <c r="A111" s="2">
        <v>40482</v>
      </c>
      <c r="B111">
        <v>0.65665136609284658</v>
      </c>
    </row>
    <row r="112" spans="1:2" x14ac:dyDescent="0.3">
      <c r="A112" s="2">
        <v>40451</v>
      </c>
      <c r="B112">
        <v>9.5299695188031404</v>
      </c>
    </row>
    <row r="113" spans="1:2" x14ac:dyDescent="0.3">
      <c r="A113" s="2">
        <v>40421</v>
      </c>
      <c r="B113">
        <v>1.1730384360227659</v>
      </c>
    </row>
    <row r="114" spans="1:2" x14ac:dyDescent="0.3">
      <c r="A114" s="2">
        <v>40390</v>
      </c>
      <c r="B114">
        <v>1.5935816812836698</v>
      </c>
    </row>
    <row r="115" spans="1:2" x14ac:dyDescent="0.3">
      <c r="A115" s="2">
        <v>40359</v>
      </c>
      <c r="B115">
        <v>4.568167174601208</v>
      </c>
    </row>
    <row r="116" spans="1:2" x14ac:dyDescent="0.3">
      <c r="A116" s="2">
        <v>40329</v>
      </c>
      <c r="B116">
        <v>-3.6961781594506693</v>
      </c>
    </row>
    <row r="117" spans="1:2" x14ac:dyDescent="0.3">
      <c r="A117" s="2">
        <v>40298</v>
      </c>
      <c r="B117">
        <v>1.7794509758582582</v>
      </c>
    </row>
    <row r="118" spans="1:2" x14ac:dyDescent="0.3">
      <c r="A118" s="2">
        <v>40268</v>
      </c>
      <c r="B118">
        <v>6.1544432819197423</v>
      </c>
    </row>
    <row r="119" spans="1:2" x14ac:dyDescent="0.3">
      <c r="A119" s="2">
        <v>40237</v>
      </c>
      <c r="B119">
        <v>0.13026313768261377</v>
      </c>
    </row>
    <row r="120" spans="1:2" x14ac:dyDescent="0.3">
      <c r="A120" s="2">
        <v>40209</v>
      </c>
      <c r="B120">
        <v>-4.8573203259161879</v>
      </c>
    </row>
    <row r="121" spans="1:2" x14ac:dyDescent="0.3">
      <c r="A121" s="2">
        <v>40178</v>
      </c>
      <c r="B121">
        <v>3.9069215092528822</v>
      </c>
    </row>
    <row r="122" spans="1:2" x14ac:dyDescent="0.3">
      <c r="A122" s="2">
        <v>40147</v>
      </c>
      <c r="B122">
        <v>7.2048033107418279</v>
      </c>
    </row>
    <row r="123" spans="1:2" x14ac:dyDescent="0.3">
      <c r="A123" s="2">
        <v>40117</v>
      </c>
      <c r="B123">
        <v>-6.2617984815535417</v>
      </c>
    </row>
    <row r="124" spans="1:2" x14ac:dyDescent="0.3">
      <c r="A124" s="2">
        <v>40086</v>
      </c>
      <c r="B124">
        <v>8.4064976896772556</v>
      </c>
    </row>
    <row r="125" spans="1:2" x14ac:dyDescent="0.3">
      <c r="A125" s="2">
        <v>40056</v>
      </c>
      <c r="B125">
        <v>1.7546015574761136</v>
      </c>
    </row>
    <row r="126" spans="1:2" x14ac:dyDescent="0.3">
      <c r="A126" s="2">
        <v>40025</v>
      </c>
      <c r="B126">
        <v>8.1636480499924495</v>
      </c>
    </row>
    <row r="127" spans="1:2" x14ac:dyDescent="0.3">
      <c r="A127" s="2">
        <v>39994</v>
      </c>
      <c r="B127">
        <v>-0.51120873148861468</v>
      </c>
    </row>
    <row r="128" spans="1:2" x14ac:dyDescent="0.3">
      <c r="A128" s="2">
        <v>39964</v>
      </c>
      <c r="B128">
        <v>33.325846170195291</v>
      </c>
    </row>
    <row r="129" spans="1:2" x14ac:dyDescent="0.3">
      <c r="A129" s="2">
        <v>39933</v>
      </c>
      <c r="B129">
        <v>17.507726626422929</v>
      </c>
    </row>
    <row r="130" spans="1:2" x14ac:dyDescent="0.3">
      <c r="A130" s="2">
        <v>39903</v>
      </c>
      <c r="B130">
        <v>9.0164010507068149</v>
      </c>
    </row>
    <row r="131" spans="1:2" x14ac:dyDescent="0.3">
      <c r="A131" s="2">
        <v>39872</v>
      </c>
      <c r="B131">
        <v>-5.6802927546720543</v>
      </c>
    </row>
    <row r="132" spans="1:2" x14ac:dyDescent="0.3">
      <c r="A132" s="2">
        <v>39844</v>
      </c>
      <c r="B132">
        <v>-4.7288599747000761</v>
      </c>
    </row>
    <row r="133" spans="1:2" x14ac:dyDescent="0.3">
      <c r="A133" s="2">
        <v>39813</v>
      </c>
      <c r="B133">
        <v>9.1409758465833235</v>
      </c>
    </row>
    <row r="134" spans="1:2" x14ac:dyDescent="0.3">
      <c r="A134" s="2">
        <v>39782</v>
      </c>
      <c r="B134">
        <v>-7.6880845473618233</v>
      </c>
    </row>
    <row r="135" spans="1:2" x14ac:dyDescent="0.3">
      <c r="A135" s="2">
        <v>39752</v>
      </c>
      <c r="B135">
        <v>-27.105576416155703</v>
      </c>
    </row>
    <row r="136" spans="1:2" x14ac:dyDescent="0.3">
      <c r="A136" s="2">
        <v>39721</v>
      </c>
      <c r="B136">
        <v>-13.032383854419152</v>
      </c>
    </row>
    <row r="137" spans="1:2" x14ac:dyDescent="0.3">
      <c r="A137" s="2">
        <v>39691</v>
      </c>
      <c r="B137">
        <v>1.9135794649433431</v>
      </c>
    </row>
    <row r="138" spans="1:2" x14ac:dyDescent="0.3">
      <c r="A138" s="2">
        <v>39660</v>
      </c>
      <c r="B138">
        <v>5.9516390975137057</v>
      </c>
    </row>
    <row r="139" spans="1:2" x14ac:dyDescent="0.3">
      <c r="A139" s="2">
        <v>39629</v>
      </c>
      <c r="B139">
        <v>-19.453371984735067</v>
      </c>
    </row>
    <row r="140" spans="1:2" x14ac:dyDescent="0.3">
      <c r="A140" s="2">
        <v>39599</v>
      </c>
      <c r="B140">
        <v>-5.9558200908347461</v>
      </c>
    </row>
    <row r="141" spans="1:2" x14ac:dyDescent="0.3">
      <c r="A141" s="2">
        <v>39568</v>
      </c>
      <c r="B141">
        <v>11.819523912383236</v>
      </c>
    </row>
    <row r="142" spans="1:2" x14ac:dyDescent="0.3">
      <c r="A142" s="2">
        <v>39538</v>
      </c>
      <c r="B142">
        <v>-13.376954806615526</v>
      </c>
    </row>
    <row r="143" spans="1:2" x14ac:dyDescent="0.3">
      <c r="A143" s="2">
        <v>39507</v>
      </c>
      <c r="B143">
        <v>-0.72499696230322852</v>
      </c>
    </row>
    <row r="144" spans="1:2" x14ac:dyDescent="0.3">
      <c r="A144" s="2">
        <v>39478</v>
      </c>
      <c r="B144">
        <v>-16.670487859662522</v>
      </c>
    </row>
    <row r="145" spans="1:2" x14ac:dyDescent="0.3">
      <c r="A145" s="2">
        <v>39447</v>
      </c>
      <c r="B145">
        <v>9.2353400339182237</v>
      </c>
    </row>
    <row r="146" spans="1:2" x14ac:dyDescent="0.3">
      <c r="A146" s="2">
        <v>39416</v>
      </c>
      <c r="B146">
        <v>1.0373502611358356</v>
      </c>
    </row>
    <row r="147" spans="1:2" x14ac:dyDescent="0.3">
      <c r="A147" s="2">
        <v>39386</v>
      </c>
      <c r="B147">
        <v>14.935764755209243</v>
      </c>
    </row>
    <row r="148" spans="1:2" x14ac:dyDescent="0.3">
      <c r="A148" s="2">
        <v>39355</v>
      </c>
      <c r="B148">
        <v>13.838903818584871</v>
      </c>
    </row>
    <row r="149" spans="1:2" x14ac:dyDescent="0.3">
      <c r="A149" s="2">
        <v>39325</v>
      </c>
      <c r="B149">
        <v>-1.8651867000923628</v>
      </c>
    </row>
    <row r="150" spans="1:2" x14ac:dyDescent="0.3">
      <c r="A150" s="2">
        <v>39294</v>
      </c>
      <c r="B150">
        <v>4.874796112340154</v>
      </c>
    </row>
    <row r="151" spans="1:2" x14ac:dyDescent="0.3">
      <c r="A151" s="2">
        <v>39263</v>
      </c>
      <c r="B151">
        <v>2.3813065575802699</v>
      </c>
    </row>
    <row r="152" spans="1:2" x14ac:dyDescent="0.3">
      <c r="A152" s="2">
        <v>39233</v>
      </c>
      <c r="B152">
        <v>6.324008713940608</v>
      </c>
    </row>
    <row r="153" spans="1:2" x14ac:dyDescent="0.3">
      <c r="A153" s="2">
        <v>39202</v>
      </c>
      <c r="B153">
        <v>7.176831692359217</v>
      </c>
    </row>
    <row r="154" spans="1:2" x14ac:dyDescent="0.3">
      <c r="A154" s="2">
        <v>39172</v>
      </c>
      <c r="B154">
        <v>0.35054110099472668</v>
      </c>
    </row>
    <row r="155" spans="1:2" x14ac:dyDescent="0.3">
      <c r="A155" s="2">
        <v>39141</v>
      </c>
      <c r="B155">
        <v>-8.7013354385796262</v>
      </c>
    </row>
    <row r="156" spans="1:2" x14ac:dyDescent="0.3">
      <c r="A156" s="2">
        <v>39113</v>
      </c>
      <c r="B156">
        <v>2.6172696157669826</v>
      </c>
    </row>
    <row r="157" spans="1:2" x14ac:dyDescent="0.3">
      <c r="A157" s="2">
        <v>39082</v>
      </c>
      <c r="B157">
        <v>0.82311060441148753</v>
      </c>
    </row>
    <row r="158" spans="1:2" x14ac:dyDescent="0.3">
      <c r="A158" s="2">
        <v>39051</v>
      </c>
      <c r="B158">
        <v>5.4536982311185103</v>
      </c>
    </row>
    <row r="159" spans="1:2" x14ac:dyDescent="0.3">
      <c r="A159" s="2">
        <v>39021</v>
      </c>
      <c r="B159">
        <v>4.593146780261069</v>
      </c>
    </row>
    <row r="160" spans="1:2" x14ac:dyDescent="0.3">
      <c r="A160" s="2">
        <v>38990</v>
      </c>
      <c r="B160">
        <v>7.1383039322947264</v>
      </c>
    </row>
    <row r="161" spans="1:2" x14ac:dyDescent="0.3">
      <c r="A161" s="2">
        <v>38960</v>
      </c>
      <c r="B161">
        <v>9.7892257713870272</v>
      </c>
    </row>
    <row r="162" spans="1:2" x14ac:dyDescent="0.3">
      <c r="A162" s="2">
        <v>38929</v>
      </c>
      <c r="B162">
        <v>-1.339960347099268E-2</v>
      </c>
    </row>
    <row r="163" spans="1:2" x14ac:dyDescent="0.3">
      <c r="A163" s="2">
        <v>38898</v>
      </c>
      <c r="B163">
        <v>-3.0774928870856528</v>
      </c>
    </row>
    <row r="164" spans="1:2" x14ac:dyDescent="0.3">
      <c r="A164" s="2">
        <v>38868</v>
      </c>
      <c r="B164">
        <v>-13.909680251276974</v>
      </c>
    </row>
    <row r="165" spans="1:2" x14ac:dyDescent="0.3">
      <c r="A165" s="2">
        <v>38837</v>
      </c>
      <c r="B165">
        <v>6.92979212837606</v>
      </c>
    </row>
    <row r="166" spans="1:2" x14ac:dyDescent="0.3">
      <c r="A166" s="2">
        <v>38807</v>
      </c>
      <c r="B166">
        <v>9.3620689237712647</v>
      </c>
    </row>
    <row r="167" spans="1:2" x14ac:dyDescent="0.3">
      <c r="A167" s="2">
        <v>38776</v>
      </c>
      <c r="B167">
        <v>3.1238763932723344</v>
      </c>
    </row>
    <row r="168" spans="1:2" x14ac:dyDescent="0.3">
      <c r="A168" s="2">
        <v>38748</v>
      </c>
      <c r="B168">
        <v>5.5058535917132954</v>
      </c>
    </row>
    <row r="169" spans="1:2" x14ac:dyDescent="0.3">
      <c r="A169" s="2">
        <v>38717</v>
      </c>
      <c r="B169">
        <v>6.3779821038737614</v>
      </c>
    </row>
    <row r="170" spans="1:2" x14ac:dyDescent="0.3">
      <c r="A170" s="2">
        <v>38686</v>
      </c>
      <c r="B170">
        <v>11.557231241539499</v>
      </c>
    </row>
    <row r="171" spans="1:2" x14ac:dyDescent="0.3">
      <c r="A171" s="2">
        <v>38656</v>
      </c>
      <c r="B171">
        <v>-9.1753435003960977</v>
      </c>
    </row>
    <row r="172" spans="1:2" x14ac:dyDescent="0.3">
      <c r="A172" s="2">
        <v>38625</v>
      </c>
      <c r="B172">
        <v>7.6025053467766561</v>
      </c>
    </row>
    <row r="173" spans="1:2" x14ac:dyDescent="0.3">
      <c r="A173" s="2">
        <v>38595</v>
      </c>
      <c r="B173">
        <v>4.7433739335249134</v>
      </c>
    </row>
    <row r="174" spans="1:2" x14ac:dyDescent="0.3">
      <c r="A174" s="2">
        <v>38564</v>
      </c>
      <c r="B174">
        <v>6.7093306378081641</v>
      </c>
    </row>
    <row r="175" spans="1:2" x14ac:dyDescent="0.3">
      <c r="A175" s="2">
        <v>38533</v>
      </c>
      <c r="B175">
        <v>3.5031104199066925</v>
      </c>
    </row>
    <row r="176" spans="1:2" x14ac:dyDescent="0.3">
      <c r="A176" s="2">
        <v>38503</v>
      </c>
      <c r="B176">
        <v>8.3777054204175379</v>
      </c>
    </row>
    <row r="177" spans="1:2" x14ac:dyDescent="0.3">
      <c r="A177" s="2">
        <v>38472</v>
      </c>
      <c r="B177">
        <v>-4.5402353491841714</v>
      </c>
    </row>
    <row r="178" spans="1:2" x14ac:dyDescent="0.3">
      <c r="A178" s="2">
        <v>38442</v>
      </c>
      <c r="B178">
        <v>-3.2201440376550607</v>
      </c>
    </row>
    <row r="179" spans="1:2" x14ac:dyDescent="0.3">
      <c r="A179" s="2">
        <v>38411</v>
      </c>
      <c r="B179">
        <v>3.6369104599686888</v>
      </c>
    </row>
    <row r="180" spans="1:2" x14ac:dyDescent="0.3">
      <c r="A180" s="2">
        <v>38383</v>
      </c>
      <c r="B180">
        <v>-1.9124709945496845</v>
      </c>
    </row>
    <row r="181" spans="1:2" x14ac:dyDescent="0.3">
      <c r="A181" s="2">
        <v>38352</v>
      </c>
      <c r="B181">
        <v>9.0760332135177126</v>
      </c>
    </row>
    <row r="182" spans="1:2" x14ac:dyDescent="0.3">
      <c r="A182" s="2">
        <v>38321</v>
      </c>
      <c r="B182">
        <v>9.8762557668261941</v>
      </c>
    </row>
    <row r="183" spans="1:2" x14ac:dyDescent="0.3">
      <c r="A183" s="2">
        <v>38291</v>
      </c>
      <c r="B183">
        <v>1.8635231699657993</v>
      </c>
    </row>
    <row r="184" spans="1:2" x14ac:dyDescent="0.3">
      <c r="A184" s="2">
        <v>38260</v>
      </c>
      <c r="B184">
        <v>7.1140592289417253</v>
      </c>
    </row>
    <row r="185" spans="1:2" x14ac:dyDescent="0.3">
      <c r="A185" s="2">
        <v>38230</v>
      </c>
      <c r="B185">
        <v>2.1328426049604503</v>
      </c>
    </row>
    <row r="186" spans="1:2" x14ac:dyDescent="0.3">
      <c r="A186" s="2">
        <v>38199</v>
      </c>
      <c r="B186">
        <v>8.1859672103878953</v>
      </c>
    </row>
    <row r="187" spans="1:2" x14ac:dyDescent="0.3">
      <c r="A187" s="2">
        <v>38168</v>
      </c>
      <c r="B187">
        <v>1.6931412713096325</v>
      </c>
    </row>
    <row r="188" spans="1:2" x14ac:dyDescent="0.3">
      <c r="A188" s="2">
        <v>38138</v>
      </c>
      <c r="B188">
        <v>-18.502961766289712</v>
      </c>
    </row>
    <row r="189" spans="1:2" x14ac:dyDescent="0.3">
      <c r="A189" s="2">
        <v>38107</v>
      </c>
      <c r="B189">
        <v>3.4609556070600864</v>
      </c>
    </row>
    <row r="190" spans="1:2" x14ac:dyDescent="0.3">
      <c r="A190" s="2">
        <v>38077</v>
      </c>
      <c r="B190">
        <v>0.6816519401725919</v>
      </c>
    </row>
    <row r="191" spans="1:2" x14ac:dyDescent="0.3">
      <c r="A191" s="2">
        <v>38046</v>
      </c>
      <c r="B191">
        <v>-0.81982170435680823</v>
      </c>
    </row>
    <row r="192" spans="1:2" x14ac:dyDescent="0.3">
      <c r="A192" s="2">
        <v>38017</v>
      </c>
      <c r="B192">
        <v>-5.0512179042918319</v>
      </c>
    </row>
    <row r="193" spans="1:2" x14ac:dyDescent="0.3">
      <c r="A193" s="2">
        <v>37986</v>
      </c>
      <c r="B19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192"/>
  <sheetViews>
    <sheetView topLeftCell="HE2" workbookViewId="0">
      <selection activeCell="B4" sqref="B4:IA4"/>
    </sheetView>
  </sheetViews>
  <sheetFormatPr defaultRowHeight="14.4" x14ac:dyDescent="0.3"/>
  <cols>
    <col min="1" max="1" width="31.44140625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16" t="s">
        <v>7</v>
      </c>
      <c r="B3" s="20">
        <v>22966</v>
      </c>
      <c r="C3" s="20">
        <v>13228</v>
      </c>
      <c r="D3" s="21">
        <v>14411</v>
      </c>
      <c r="E3" s="21">
        <v>15183</v>
      </c>
      <c r="F3" s="5">
        <v>13234</v>
      </c>
      <c r="G3" s="5">
        <v>18663</v>
      </c>
      <c r="H3" s="5">
        <v>18045</v>
      </c>
      <c r="I3" s="5">
        <v>19075</v>
      </c>
      <c r="J3" s="5">
        <v>16997</v>
      </c>
      <c r="K3" s="5">
        <v>17474</v>
      </c>
      <c r="L3" s="5">
        <v>20870</v>
      </c>
      <c r="M3" s="5">
        <v>18741</v>
      </c>
      <c r="N3" s="8">
        <v>37203</v>
      </c>
      <c r="O3" s="8">
        <v>30302</v>
      </c>
      <c r="P3" s="8">
        <v>41784</v>
      </c>
      <c r="Q3" s="8">
        <v>32681</v>
      </c>
      <c r="R3" s="8">
        <v>34598</v>
      </c>
      <c r="S3" s="8">
        <v>27571</v>
      </c>
      <c r="T3" s="8">
        <v>32290</v>
      </c>
      <c r="U3" s="8">
        <v>28233</v>
      </c>
      <c r="V3" s="8">
        <v>25170</v>
      </c>
      <c r="W3" s="8">
        <v>23290</v>
      </c>
      <c r="X3" s="8">
        <v>20713</v>
      </c>
      <c r="Y3" s="8">
        <v>18386</v>
      </c>
      <c r="Z3" s="8">
        <v>25624</v>
      </c>
      <c r="AA3" s="8">
        <v>18176</v>
      </c>
      <c r="AB3" s="8">
        <v>15577</v>
      </c>
      <c r="AC3" s="8">
        <v>16493</v>
      </c>
      <c r="AD3" s="8">
        <v>21519</v>
      </c>
      <c r="AE3" s="8">
        <v>17000</v>
      </c>
      <c r="AF3" s="8">
        <v>18696</v>
      </c>
      <c r="AG3" s="8">
        <v>20501</v>
      </c>
      <c r="AH3" s="8">
        <v>11677</v>
      </c>
      <c r="AI3" s="8">
        <v>13163</v>
      </c>
      <c r="AJ3" s="8">
        <v>12441</v>
      </c>
      <c r="AK3" s="8">
        <v>10310</v>
      </c>
      <c r="AL3" s="8">
        <v>10957</v>
      </c>
      <c r="AM3" s="8">
        <v>9614</v>
      </c>
      <c r="AN3" s="8">
        <v>9879</v>
      </c>
      <c r="AO3" s="8">
        <v>12266</v>
      </c>
      <c r="AP3" s="8">
        <v>11575</v>
      </c>
      <c r="AQ3" s="8">
        <v>12810</v>
      </c>
      <c r="AR3" s="8">
        <v>11905</v>
      </c>
      <c r="AS3" s="8">
        <v>14843</v>
      </c>
      <c r="AT3" s="8">
        <v>13130</v>
      </c>
      <c r="AU3" s="8">
        <v>17287</v>
      </c>
      <c r="AV3" s="8">
        <v>10957</v>
      </c>
      <c r="AW3" s="8">
        <v>14216</v>
      </c>
      <c r="AX3" s="8">
        <v>13873</v>
      </c>
      <c r="AY3" s="8">
        <v>10637</v>
      </c>
      <c r="AZ3" s="8">
        <v>9887</v>
      </c>
      <c r="BA3" s="8">
        <v>11651</v>
      </c>
      <c r="BB3" s="8">
        <v>9282</v>
      </c>
      <c r="BC3" s="8">
        <v>7043</v>
      </c>
      <c r="BD3" s="8">
        <v>11176</v>
      </c>
      <c r="BE3" s="8">
        <v>8598</v>
      </c>
      <c r="BF3" s="8">
        <v>16908</v>
      </c>
      <c r="BG3" s="8">
        <v>10956</v>
      </c>
      <c r="BH3" s="8">
        <v>9029</v>
      </c>
      <c r="BI3" s="8">
        <v>5363</v>
      </c>
      <c r="BJ3" s="8">
        <v>5505</v>
      </c>
      <c r="BK3" s="8">
        <v>3328</v>
      </c>
      <c r="BL3" s="8">
        <v>3779</v>
      </c>
      <c r="BM3" s="8">
        <v>4452</v>
      </c>
      <c r="BN3" s="8">
        <v>4403</v>
      </c>
      <c r="BO3" s="8">
        <v>2484</v>
      </c>
      <c r="BP3" s="8">
        <v>1860</v>
      </c>
      <c r="BQ3" s="8">
        <v>2660</v>
      </c>
      <c r="BR3" s="8">
        <v>2811</v>
      </c>
      <c r="BS3" s="8">
        <v>3180</v>
      </c>
      <c r="BT3" s="8">
        <v>2946</v>
      </c>
      <c r="BU3" s="8">
        <v>2734</v>
      </c>
      <c r="BV3" s="8">
        <v>3630</v>
      </c>
      <c r="BW3" s="8">
        <v>3375</v>
      </c>
      <c r="BX3" s="8">
        <v>5222</v>
      </c>
      <c r="BY3" s="8">
        <v>4125</v>
      </c>
      <c r="BZ3" s="8">
        <v>2777</v>
      </c>
      <c r="CA3" s="8">
        <v>2933</v>
      </c>
      <c r="CB3" s="8">
        <v>3030</v>
      </c>
      <c r="CC3" s="8">
        <v>3249</v>
      </c>
      <c r="CD3" s="8">
        <v>2881</v>
      </c>
      <c r="CE3" s="8">
        <v>2869</v>
      </c>
      <c r="CF3" s="8">
        <v>3189</v>
      </c>
      <c r="CG3" s="8">
        <v>2752</v>
      </c>
      <c r="CH3" s="8">
        <v>4337</v>
      </c>
      <c r="CI3" s="8">
        <v>3594</v>
      </c>
      <c r="CJ3" s="8">
        <v>2784</v>
      </c>
      <c r="CK3" s="8">
        <v>2859</v>
      </c>
      <c r="CL3" s="8">
        <v>3173</v>
      </c>
      <c r="CM3" s="8">
        <v>3591</v>
      </c>
      <c r="CN3" s="8">
        <v>4472</v>
      </c>
      <c r="CO3" s="8">
        <v>5619</v>
      </c>
      <c r="CP3" s="8">
        <v>3676</v>
      </c>
      <c r="CQ3" s="8">
        <v>4046</v>
      </c>
      <c r="CR3" s="8">
        <v>5683</v>
      </c>
      <c r="CS3" s="8">
        <v>3733</v>
      </c>
      <c r="CT3" s="8">
        <v>4469</v>
      </c>
      <c r="CU3" s="8">
        <v>5390</v>
      </c>
      <c r="CV3" s="8">
        <v>6846</v>
      </c>
      <c r="CW3" s="8">
        <v>4637</v>
      </c>
      <c r="CX3" s="11">
        <v>5476</v>
      </c>
      <c r="CY3" s="8">
        <v>4914</v>
      </c>
      <c r="CZ3" s="8">
        <v>5116</v>
      </c>
      <c r="DA3" s="8">
        <v>4750</v>
      </c>
      <c r="DB3" s="8">
        <v>4311</v>
      </c>
      <c r="DC3" s="8">
        <v>3869</v>
      </c>
      <c r="DD3" s="8">
        <v>5282</v>
      </c>
      <c r="DE3" s="8">
        <v>4777</v>
      </c>
      <c r="DF3" s="8">
        <v>6176</v>
      </c>
      <c r="DG3" s="8">
        <v>5006</v>
      </c>
      <c r="DH3" s="8">
        <v>6246</v>
      </c>
      <c r="DI3" s="8">
        <v>4044</v>
      </c>
      <c r="DJ3" s="8">
        <v>3562</v>
      </c>
      <c r="DK3" s="8">
        <v>4256</v>
      </c>
      <c r="DL3" s="8">
        <v>3330</v>
      </c>
      <c r="DM3" s="8">
        <v>3917</v>
      </c>
      <c r="DN3" s="8">
        <v>6229</v>
      </c>
      <c r="DO3" s="8">
        <v>5488</v>
      </c>
      <c r="DP3" s="12">
        <v>4678</v>
      </c>
      <c r="DQ3" s="12">
        <v>1807</v>
      </c>
      <c r="DR3" s="13">
        <v>1489</v>
      </c>
      <c r="DS3" s="12">
        <v>1552</v>
      </c>
      <c r="DT3" s="7">
        <v>1402</v>
      </c>
      <c r="DU3" s="7">
        <v>1289</v>
      </c>
      <c r="DV3" s="7">
        <v>1360</v>
      </c>
      <c r="DW3" s="7">
        <v>1923</v>
      </c>
      <c r="DX3" s="7">
        <v>2728</v>
      </c>
      <c r="DY3" s="7">
        <v>2013</v>
      </c>
      <c r="DZ3" s="7">
        <v>2521</v>
      </c>
      <c r="EA3" s="7">
        <v>3339</v>
      </c>
      <c r="EB3" s="7">
        <v>3949</v>
      </c>
      <c r="EC3" s="7">
        <v>3425</v>
      </c>
      <c r="ED3" s="7">
        <v>6695</v>
      </c>
      <c r="EE3" s="7">
        <v>4199</v>
      </c>
      <c r="EF3" s="7">
        <v>11195</v>
      </c>
      <c r="EG3" s="7">
        <v>8608</v>
      </c>
      <c r="EH3" s="7">
        <v>7999</v>
      </c>
      <c r="EI3" s="7">
        <v>8446</v>
      </c>
      <c r="EJ3" s="9">
        <v>4717</v>
      </c>
      <c r="EK3" s="7">
        <v>7017</v>
      </c>
      <c r="EL3" s="7">
        <v>4940</v>
      </c>
      <c r="EM3" s="7">
        <v>3968</v>
      </c>
      <c r="EN3" s="7">
        <v>4286</v>
      </c>
      <c r="EO3" s="7">
        <v>4564</v>
      </c>
      <c r="EP3" s="7">
        <v>6453</v>
      </c>
      <c r="EQ3" s="7">
        <v>6807</v>
      </c>
      <c r="ER3" s="9">
        <v>5385</v>
      </c>
      <c r="ES3" s="7">
        <v>6151</v>
      </c>
      <c r="ET3" s="7">
        <v>7192</v>
      </c>
      <c r="EU3" s="7">
        <v>5433</v>
      </c>
      <c r="EV3" s="9">
        <v>5750</v>
      </c>
      <c r="EW3" s="7">
        <v>3887</v>
      </c>
      <c r="EX3" s="7">
        <v>1391</v>
      </c>
      <c r="EY3" s="7">
        <v>2573</v>
      </c>
      <c r="EZ3" s="7">
        <v>9654</v>
      </c>
      <c r="FA3" s="7">
        <v>5471</v>
      </c>
      <c r="FB3" s="7">
        <v>5332</v>
      </c>
      <c r="FC3" s="7">
        <v>2085</v>
      </c>
      <c r="FD3" s="7">
        <v>4134</v>
      </c>
      <c r="FE3" s="7">
        <v>5410</v>
      </c>
      <c r="FF3" s="7">
        <v>3170</v>
      </c>
      <c r="FG3" s="7">
        <v>4246</v>
      </c>
      <c r="FH3" s="7">
        <v>4530</v>
      </c>
      <c r="FI3" s="7">
        <v>3543</v>
      </c>
      <c r="FJ3" s="7">
        <v>3495</v>
      </c>
      <c r="FK3" s="7">
        <v>3655</v>
      </c>
      <c r="FL3" s="7">
        <v>1872</v>
      </c>
      <c r="FM3" s="7">
        <v>3422</v>
      </c>
      <c r="FN3" s="7">
        <v>1812</v>
      </c>
      <c r="FO3" s="7">
        <v>2222</v>
      </c>
      <c r="FP3" s="7">
        <v>2763</v>
      </c>
      <c r="FQ3" s="7">
        <v>3873</v>
      </c>
      <c r="FR3" s="7">
        <v>2309</v>
      </c>
      <c r="FS3" s="7">
        <v>2150</v>
      </c>
      <c r="FT3" s="7">
        <v>2117</v>
      </c>
      <c r="FU3" s="7">
        <v>1636</v>
      </c>
      <c r="FV3" s="7">
        <v>1681</v>
      </c>
      <c r="FW3" s="7">
        <v>632</v>
      </c>
      <c r="FX3" s="7">
        <v>2778</v>
      </c>
      <c r="FY3" s="7">
        <v>1908</v>
      </c>
      <c r="FZ3" s="7">
        <v>3192</v>
      </c>
      <c r="GA3" s="7">
        <v>2087</v>
      </c>
      <c r="GB3" s="7">
        <v>3894</v>
      </c>
      <c r="GC3" s="7">
        <v>4569</v>
      </c>
    </row>
    <row r="4" spans="1:235" ht="15" thickBot="1" x14ac:dyDescent="0.35">
      <c r="A4" s="4" t="s">
        <v>10</v>
      </c>
      <c r="B4" s="19">
        <v>0</v>
      </c>
      <c r="C4" s="18">
        <v>0</v>
      </c>
      <c r="D4" s="18">
        <v>0</v>
      </c>
      <c r="E4" s="18">
        <v>1</v>
      </c>
      <c r="F4" s="18">
        <v>1</v>
      </c>
      <c r="G4" s="18"/>
      <c r="H4" s="18">
        <v>3</v>
      </c>
      <c r="I4" s="18">
        <v>4</v>
      </c>
      <c r="J4" s="18">
        <v>4</v>
      </c>
      <c r="K4" s="18">
        <v>3</v>
      </c>
      <c r="L4" s="18">
        <v>3</v>
      </c>
      <c r="M4" s="18">
        <v>3</v>
      </c>
      <c r="N4" s="10">
        <v>5</v>
      </c>
      <c r="O4" s="10">
        <v>5</v>
      </c>
      <c r="P4" s="10">
        <v>2</v>
      </c>
      <c r="Q4" s="10">
        <v>5</v>
      </c>
      <c r="R4" s="10">
        <v>3</v>
      </c>
      <c r="S4" s="10">
        <v>4</v>
      </c>
      <c r="T4" s="10">
        <v>2</v>
      </c>
      <c r="U4" s="10">
        <v>3</v>
      </c>
      <c r="V4" s="10">
        <v>4</v>
      </c>
      <c r="W4" s="10">
        <v>3</v>
      </c>
      <c r="X4" s="10">
        <v>4</v>
      </c>
      <c r="Y4" s="10">
        <v>2</v>
      </c>
      <c r="Z4">
        <v>5</v>
      </c>
      <c r="AA4">
        <v>2</v>
      </c>
      <c r="AB4">
        <v>2</v>
      </c>
      <c r="AC4">
        <v>2</v>
      </c>
      <c r="AD4">
        <v>1</v>
      </c>
      <c r="AE4">
        <v>1</v>
      </c>
      <c r="AF4">
        <v>1</v>
      </c>
      <c r="AG4" t="s">
        <v>9</v>
      </c>
      <c r="AH4" t="s">
        <v>9</v>
      </c>
      <c r="AI4">
        <v>1</v>
      </c>
      <c r="AJ4">
        <v>1</v>
      </c>
      <c r="AK4" t="s">
        <v>9</v>
      </c>
      <c r="AL4" t="s">
        <v>9</v>
      </c>
      <c r="AM4">
        <v>3</v>
      </c>
      <c r="AN4">
        <v>1</v>
      </c>
      <c r="AO4">
        <v>1</v>
      </c>
      <c r="AP4">
        <v>2</v>
      </c>
      <c r="AQ4">
        <v>4</v>
      </c>
      <c r="AR4" t="s">
        <v>9</v>
      </c>
      <c r="AS4">
        <v>2</v>
      </c>
      <c r="AT4" t="s">
        <v>9</v>
      </c>
      <c r="AU4">
        <v>2</v>
      </c>
      <c r="AV4" t="s">
        <v>9</v>
      </c>
      <c r="AW4">
        <v>5</v>
      </c>
      <c r="AX4">
        <v>9</v>
      </c>
      <c r="AY4">
        <v>3</v>
      </c>
      <c r="AZ4">
        <v>6</v>
      </c>
      <c r="BA4">
        <v>13</v>
      </c>
      <c r="BB4">
        <v>3</v>
      </c>
      <c r="BC4">
        <v>6</v>
      </c>
      <c r="BD4">
        <v>5</v>
      </c>
      <c r="BE4">
        <v>3</v>
      </c>
      <c r="BF4">
        <v>2</v>
      </c>
      <c r="BG4">
        <v>4</v>
      </c>
      <c r="BH4">
        <v>4</v>
      </c>
      <c r="BI4" t="s">
        <v>9</v>
      </c>
      <c r="BJ4">
        <v>4</v>
      </c>
      <c r="BK4">
        <v>3</v>
      </c>
      <c r="BL4">
        <v>4</v>
      </c>
      <c r="BM4">
        <v>2</v>
      </c>
      <c r="BN4">
        <v>3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>
        <v>1</v>
      </c>
      <c r="BV4">
        <v>6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>
        <v>7</v>
      </c>
      <c r="EE4">
        <v>1</v>
      </c>
      <c r="EF4">
        <v>4</v>
      </c>
      <c r="EG4">
        <v>2</v>
      </c>
      <c r="EH4">
        <v>3</v>
      </c>
      <c r="EI4" t="s">
        <v>9</v>
      </c>
      <c r="EJ4" s="10">
        <v>4</v>
      </c>
      <c r="EK4" s="10">
        <v>1</v>
      </c>
      <c r="EL4">
        <v>1</v>
      </c>
      <c r="EM4">
        <v>2</v>
      </c>
      <c r="EN4">
        <v>1</v>
      </c>
      <c r="EO4">
        <v>2</v>
      </c>
      <c r="EP4">
        <v>4</v>
      </c>
      <c r="EQ4">
        <v>3</v>
      </c>
      <c r="ER4">
        <v>1</v>
      </c>
      <c r="ES4">
        <v>2</v>
      </c>
      <c r="ET4" t="s">
        <v>9</v>
      </c>
      <c r="EU4">
        <v>3</v>
      </c>
      <c r="EV4" s="10">
        <v>2</v>
      </c>
      <c r="EW4" t="s">
        <v>9</v>
      </c>
      <c r="EX4">
        <v>1</v>
      </c>
      <c r="EY4">
        <v>1</v>
      </c>
      <c r="EZ4" t="s">
        <v>9</v>
      </c>
      <c r="FA4" t="s">
        <v>9</v>
      </c>
      <c r="FB4" t="s">
        <v>9</v>
      </c>
      <c r="FC4" t="s">
        <v>9</v>
      </c>
      <c r="FD4">
        <v>1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>
        <v>1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t="s">
        <v>9</v>
      </c>
      <c r="HX4" t="s">
        <v>9</v>
      </c>
      <c r="HY4" t="s">
        <v>9</v>
      </c>
      <c r="HZ4" t="s">
        <v>9</v>
      </c>
      <c r="IA4" t="s">
        <v>9</v>
      </c>
    </row>
    <row r="8" spans="1:235" ht="69" x14ac:dyDescent="0.3">
      <c r="A8" s="1" t="s">
        <v>0</v>
      </c>
      <c r="B8" s="1" t="s">
        <v>3</v>
      </c>
    </row>
    <row r="9" spans="1:235" x14ac:dyDescent="0.3">
      <c r="A9" s="2">
        <v>43555</v>
      </c>
      <c r="B9" s="22">
        <v>7.8029555956271865</v>
      </c>
    </row>
    <row r="10" spans="1:235" x14ac:dyDescent="0.3">
      <c r="A10" s="2">
        <v>43524</v>
      </c>
      <c r="B10" s="22">
        <v>-0.61819614969714132</v>
      </c>
    </row>
    <row r="11" spans="1:235" x14ac:dyDescent="0.3">
      <c r="A11" s="2">
        <v>43496</v>
      </c>
      <c r="B11" s="22">
        <v>-1.7556612993186487</v>
      </c>
    </row>
    <row r="12" spans="1:235" x14ac:dyDescent="0.3">
      <c r="A12" s="2">
        <v>43465</v>
      </c>
      <c r="B12" s="22">
        <v>0.7719869706840351</v>
      </c>
    </row>
    <row r="13" spans="1:235" x14ac:dyDescent="0.3">
      <c r="A13" s="2">
        <v>43434</v>
      </c>
      <c r="B13">
        <v>3.9425258127420966</v>
      </c>
    </row>
    <row r="14" spans="1:235" x14ac:dyDescent="0.3">
      <c r="A14" s="2">
        <v>43404</v>
      </c>
      <c r="B14">
        <v>-3.9054706909716215</v>
      </c>
    </row>
    <row r="15" spans="1:235" x14ac:dyDescent="0.3">
      <c r="A15" s="2">
        <v>43373</v>
      </c>
      <c r="B15">
        <v>-8.8368820284989553</v>
      </c>
    </row>
    <row r="16" spans="1:235" x14ac:dyDescent="0.3">
      <c r="A16" s="2">
        <v>43343</v>
      </c>
      <c r="B16">
        <v>3.4697785999304025</v>
      </c>
    </row>
    <row r="17" spans="1:2" x14ac:dyDescent="0.3">
      <c r="A17" s="2">
        <v>43312</v>
      </c>
      <c r="B17">
        <v>5.4118996127621815</v>
      </c>
    </row>
    <row r="18" spans="1:2" x14ac:dyDescent="0.3">
      <c r="A18" s="2">
        <v>43281</v>
      </c>
      <c r="B18">
        <v>-1.6060881679081682</v>
      </c>
    </row>
    <row r="19" spans="1:2" x14ac:dyDescent="0.3">
      <c r="A19" s="2">
        <v>43251</v>
      </c>
      <c r="B19">
        <v>-1.8743026356799271</v>
      </c>
    </row>
    <row r="20" spans="1:2" x14ac:dyDescent="0.3">
      <c r="A20" s="2">
        <v>43220</v>
      </c>
      <c r="B20">
        <v>6.5286045904118213</v>
      </c>
    </row>
    <row r="21" spans="1:2" x14ac:dyDescent="0.3">
      <c r="A21" s="2">
        <v>43190</v>
      </c>
      <c r="B21">
        <v>-3.7146680172236857</v>
      </c>
    </row>
    <row r="22" spans="1:2" x14ac:dyDescent="0.3">
      <c r="A22" s="2">
        <v>43159</v>
      </c>
      <c r="B22">
        <v>-4.4092762258107232</v>
      </c>
    </row>
    <row r="23" spans="1:2" x14ac:dyDescent="0.3">
      <c r="A23" s="2">
        <v>43131</v>
      </c>
      <c r="B23">
        <v>2.2959821312521185</v>
      </c>
    </row>
    <row r="24" spans="1:2" x14ac:dyDescent="0.3">
      <c r="A24" s="2">
        <v>43100</v>
      </c>
      <c r="B24">
        <v>3.5129346924638329</v>
      </c>
    </row>
    <row r="25" spans="1:2" x14ac:dyDescent="0.3">
      <c r="A25" s="2">
        <v>43069</v>
      </c>
      <c r="B25">
        <v>5.5296408770937E-2</v>
      </c>
    </row>
    <row r="26" spans="1:2" x14ac:dyDescent="0.3">
      <c r="A26" s="2">
        <v>43039</v>
      </c>
      <c r="B26">
        <v>6.4278104726428396</v>
      </c>
    </row>
    <row r="27" spans="1:2" x14ac:dyDescent="0.3">
      <c r="A27" s="2">
        <v>43008</v>
      </c>
      <c r="B27">
        <v>-1.1003383923854699</v>
      </c>
    </row>
    <row r="28" spans="1:2" x14ac:dyDescent="0.3">
      <c r="A28" s="2">
        <v>42978</v>
      </c>
      <c r="B28">
        <v>-0.97213617389940565</v>
      </c>
    </row>
    <row r="29" spans="1:2" x14ac:dyDescent="0.3">
      <c r="A29" s="2">
        <v>42947</v>
      </c>
      <c r="B29">
        <v>5.4542074371416875</v>
      </c>
    </row>
    <row r="30" spans="1:2" x14ac:dyDescent="0.3">
      <c r="A30" s="2">
        <v>42916</v>
      </c>
      <c r="B30">
        <v>-0.15682828060897036</v>
      </c>
    </row>
    <row r="31" spans="1:2" x14ac:dyDescent="0.3">
      <c r="A31" s="2">
        <v>42886</v>
      </c>
      <c r="B31">
        <v>1.6943210850558266</v>
      </c>
    </row>
    <row r="32" spans="1:2" x14ac:dyDescent="0.3">
      <c r="A32" s="2">
        <v>42855</v>
      </c>
      <c r="B32">
        <v>2.7497051116617466</v>
      </c>
    </row>
    <row r="33" spans="1:2" x14ac:dyDescent="0.3">
      <c r="A33" s="2">
        <v>42825</v>
      </c>
      <c r="B33">
        <v>3.7361572479151088</v>
      </c>
    </row>
    <row r="34" spans="1:2" x14ac:dyDescent="0.3">
      <c r="A34" s="2">
        <v>42794</v>
      </c>
      <c r="B34">
        <v>4.4340708442753582</v>
      </c>
    </row>
    <row r="35" spans="1:2" x14ac:dyDescent="0.3">
      <c r="A35" s="2">
        <v>42766</v>
      </c>
      <c r="B35">
        <v>5.6494666758483714</v>
      </c>
    </row>
    <row r="36" spans="1:2" x14ac:dyDescent="0.3">
      <c r="A36" s="2">
        <v>42735</v>
      </c>
      <c r="B36">
        <v>-1.4171391208109951</v>
      </c>
    </row>
    <row r="37" spans="1:2" x14ac:dyDescent="0.3">
      <c r="A37" s="2">
        <v>42704</v>
      </c>
      <c r="B37">
        <v>-5.7564301041595582</v>
      </c>
    </row>
    <row r="38" spans="1:2" x14ac:dyDescent="0.3">
      <c r="A38" s="2">
        <v>42674</v>
      </c>
      <c r="B38">
        <v>1.5233341737424826</v>
      </c>
    </row>
    <row r="39" spans="1:2" x14ac:dyDescent="0.3">
      <c r="A39" s="2">
        <v>42643</v>
      </c>
      <c r="B39">
        <v>-1.1342733223544943</v>
      </c>
    </row>
    <row r="40" spans="1:2" x14ac:dyDescent="0.3">
      <c r="A40" s="2">
        <v>42613</v>
      </c>
      <c r="B40">
        <v>2.148548760741452</v>
      </c>
    </row>
    <row r="41" spans="1:2" x14ac:dyDescent="0.3">
      <c r="A41" s="2">
        <v>42582</v>
      </c>
      <c r="B41">
        <v>5.0456731749996448</v>
      </c>
    </row>
    <row r="42" spans="1:2" x14ac:dyDescent="0.3">
      <c r="A42" s="2">
        <v>42551</v>
      </c>
      <c r="B42">
        <v>2.4899897690747372</v>
      </c>
    </row>
    <row r="43" spans="1:2" x14ac:dyDescent="0.3">
      <c r="A43" s="2">
        <v>42521</v>
      </c>
      <c r="B43">
        <v>3.4150096289491083</v>
      </c>
    </row>
    <row r="44" spans="1:2" x14ac:dyDescent="0.3">
      <c r="A44" s="2">
        <v>42490</v>
      </c>
      <c r="B44">
        <v>2.1698320687434216</v>
      </c>
    </row>
    <row r="45" spans="1:2" x14ac:dyDescent="0.3">
      <c r="A45" s="2">
        <v>42460</v>
      </c>
      <c r="B45">
        <v>10.635432032517855</v>
      </c>
    </row>
    <row r="46" spans="1:2" x14ac:dyDescent="0.3">
      <c r="A46" s="2">
        <v>42429</v>
      </c>
      <c r="B46">
        <v>-8.0687795023581934</v>
      </c>
    </row>
    <row r="47" spans="1:2" x14ac:dyDescent="0.3">
      <c r="A47" s="2">
        <v>42400</v>
      </c>
      <c r="B47">
        <v>-5.8320215304930567</v>
      </c>
    </row>
    <row r="48" spans="1:2" x14ac:dyDescent="0.3">
      <c r="A48" s="2">
        <v>42369</v>
      </c>
      <c r="B48">
        <v>0.5041168598453073</v>
      </c>
    </row>
    <row r="49" spans="1:2" x14ac:dyDescent="0.3">
      <c r="A49" s="2">
        <v>42338</v>
      </c>
      <c r="B49">
        <v>-0.84992100513701563</v>
      </c>
    </row>
    <row r="50" spans="1:2" x14ac:dyDescent="0.3">
      <c r="A50" s="2">
        <v>42308</v>
      </c>
      <c r="B50">
        <v>1.6508434246785373</v>
      </c>
    </row>
    <row r="51" spans="1:2" x14ac:dyDescent="0.3">
      <c r="A51" s="2">
        <v>42277</v>
      </c>
      <c r="B51">
        <v>-0.36169917941455004</v>
      </c>
    </row>
    <row r="52" spans="1:2" x14ac:dyDescent="0.3">
      <c r="A52" s="2">
        <v>42247</v>
      </c>
      <c r="B52">
        <v>-6.2050559847312829</v>
      </c>
    </row>
    <row r="53" spans="1:2" x14ac:dyDescent="0.3">
      <c r="A53" s="2">
        <v>42216</v>
      </c>
      <c r="B53">
        <v>3.0255339325887984</v>
      </c>
    </row>
    <row r="54" spans="1:2" x14ac:dyDescent="0.3">
      <c r="A54" s="2">
        <v>42185</v>
      </c>
      <c r="B54">
        <v>-1.0906442085096153</v>
      </c>
    </row>
    <row r="55" spans="1:2" x14ac:dyDescent="0.3">
      <c r="A55" s="2">
        <v>42155</v>
      </c>
      <c r="B55">
        <v>3.0563260330396975</v>
      </c>
    </row>
    <row r="56" spans="1:2" x14ac:dyDescent="0.3">
      <c r="A56" s="2">
        <v>42124</v>
      </c>
      <c r="B56">
        <v>-3.1851566919334773</v>
      </c>
    </row>
    <row r="57" spans="1:2" x14ac:dyDescent="0.3">
      <c r="A57" s="2">
        <v>42094</v>
      </c>
      <c r="B57">
        <v>-3.5410128029962449</v>
      </c>
    </row>
    <row r="58" spans="1:2" x14ac:dyDescent="0.3">
      <c r="A58" s="2">
        <v>42063</v>
      </c>
      <c r="B58">
        <v>0.95282666328229071</v>
      </c>
    </row>
    <row r="59" spans="1:2" x14ac:dyDescent="0.3">
      <c r="A59" s="2">
        <v>42035</v>
      </c>
      <c r="B59">
        <v>5.8257987132541444</v>
      </c>
    </row>
    <row r="60" spans="1:2" x14ac:dyDescent="0.3">
      <c r="A60" s="2">
        <v>42004</v>
      </c>
      <c r="B60">
        <v>-2.1407135346690724</v>
      </c>
    </row>
    <row r="61" spans="1:2" x14ac:dyDescent="0.3">
      <c r="A61" s="2">
        <v>41973</v>
      </c>
      <c r="B61">
        <v>3.4098513528691705</v>
      </c>
    </row>
    <row r="62" spans="1:2" x14ac:dyDescent="0.3">
      <c r="A62" s="2">
        <v>41943</v>
      </c>
      <c r="B62">
        <v>4.1444925225542173</v>
      </c>
    </row>
    <row r="63" spans="1:2" x14ac:dyDescent="0.3">
      <c r="A63" s="2">
        <v>41912</v>
      </c>
      <c r="B63">
        <v>0.76445511525265541</v>
      </c>
    </row>
    <row r="64" spans="1:2" x14ac:dyDescent="0.3">
      <c r="A64" s="2">
        <v>41882</v>
      </c>
      <c r="B64">
        <v>2.6910413558039377</v>
      </c>
    </row>
    <row r="65" spans="1:2" x14ac:dyDescent="0.3">
      <c r="A65" s="2">
        <v>41851</v>
      </c>
      <c r="B65">
        <v>0.41026049549908461</v>
      </c>
    </row>
    <row r="66" spans="1:2" x14ac:dyDescent="0.3">
      <c r="A66" s="2">
        <v>41820</v>
      </c>
      <c r="B66">
        <v>6.3581290917563624</v>
      </c>
    </row>
    <row r="67" spans="1:2" x14ac:dyDescent="0.3">
      <c r="A67" s="2">
        <v>41790</v>
      </c>
      <c r="B67">
        <v>10.355364024861704</v>
      </c>
    </row>
    <row r="68" spans="1:2" x14ac:dyDescent="0.3">
      <c r="A68" s="2">
        <v>41759</v>
      </c>
      <c r="B68">
        <v>0.56526257163728943</v>
      </c>
    </row>
    <row r="69" spans="1:2" x14ac:dyDescent="0.3">
      <c r="A69" s="2">
        <v>41729</v>
      </c>
      <c r="B69">
        <v>7.5944096760595379</v>
      </c>
    </row>
    <row r="70" spans="1:2" x14ac:dyDescent="0.3">
      <c r="A70" s="2">
        <v>41698</v>
      </c>
      <c r="B70">
        <v>2.8101005198012481</v>
      </c>
    </row>
    <row r="71" spans="1:2" x14ac:dyDescent="0.3">
      <c r="A71" s="2">
        <v>41670</v>
      </c>
      <c r="B71">
        <v>-4.2067666963877359</v>
      </c>
    </row>
    <row r="72" spans="1:2" x14ac:dyDescent="0.3">
      <c r="A72" s="2">
        <v>41639</v>
      </c>
      <c r="B72">
        <v>3.0287396636839481</v>
      </c>
    </row>
    <row r="73" spans="1:2" x14ac:dyDescent="0.3">
      <c r="A73" s="2">
        <v>41608</v>
      </c>
      <c r="B73">
        <v>-0.76286925562454255</v>
      </c>
    </row>
    <row r="74" spans="1:2" x14ac:dyDescent="0.3">
      <c r="A74" s="2">
        <v>41578</v>
      </c>
      <c r="B74">
        <v>9.0692824460538208</v>
      </c>
    </row>
    <row r="75" spans="1:2" x14ac:dyDescent="0.3">
      <c r="A75" s="2">
        <v>41547</v>
      </c>
      <c r="B75">
        <v>5.1843283447907984</v>
      </c>
    </row>
    <row r="76" spans="1:2" x14ac:dyDescent="0.3">
      <c r="A76" s="2">
        <v>41517</v>
      </c>
      <c r="B76">
        <v>-4.4606302143278471</v>
      </c>
    </row>
    <row r="77" spans="1:2" x14ac:dyDescent="0.3">
      <c r="A77" s="2">
        <v>41486</v>
      </c>
      <c r="B77">
        <v>-2.4916039229152185</v>
      </c>
    </row>
    <row r="78" spans="1:2" x14ac:dyDescent="0.3">
      <c r="A78" s="2">
        <v>41455</v>
      </c>
      <c r="B78">
        <v>-3.7333258083631971</v>
      </c>
    </row>
    <row r="79" spans="1:2" x14ac:dyDescent="0.3">
      <c r="A79" s="2">
        <v>41425</v>
      </c>
      <c r="B79">
        <v>0.76693409160150738</v>
      </c>
    </row>
    <row r="80" spans="1:2" x14ac:dyDescent="0.3">
      <c r="A80" s="2">
        <v>41394</v>
      </c>
      <c r="B80">
        <v>4.2384148957792274</v>
      </c>
    </row>
    <row r="81" spans="1:2" x14ac:dyDescent="0.3">
      <c r="A81" s="2">
        <v>41364</v>
      </c>
      <c r="B81">
        <v>-1.0990146139768691</v>
      </c>
    </row>
    <row r="82" spans="1:2" x14ac:dyDescent="0.3">
      <c r="A82" s="2">
        <v>41333</v>
      </c>
      <c r="B82">
        <v>-6.549269868271038</v>
      </c>
    </row>
    <row r="83" spans="1:2" x14ac:dyDescent="0.3">
      <c r="A83" s="2">
        <v>41305</v>
      </c>
      <c r="B83">
        <v>1.1101922161241018</v>
      </c>
    </row>
    <row r="84" spans="1:2" x14ac:dyDescent="0.3">
      <c r="A84" s="2">
        <v>41274</v>
      </c>
      <c r="B84">
        <v>1.4602974927901813</v>
      </c>
    </row>
    <row r="85" spans="1:2" x14ac:dyDescent="0.3">
      <c r="A85" s="2">
        <v>41243</v>
      </c>
      <c r="B85">
        <v>4.9682740136287498</v>
      </c>
    </row>
    <row r="86" spans="1:2" x14ac:dyDescent="0.3">
      <c r="A86" s="2">
        <v>41213</v>
      </c>
      <c r="B86">
        <v>-1.217510278900602</v>
      </c>
    </row>
    <row r="87" spans="1:2" x14ac:dyDescent="0.3">
      <c r="A87" s="2">
        <v>41182</v>
      </c>
      <c r="B87">
        <v>8.6571255394023847</v>
      </c>
    </row>
    <row r="88" spans="1:2" x14ac:dyDescent="0.3">
      <c r="A88" s="2">
        <v>41152</v>
      </c>
      <c r="B88">
        <v>0.4032880693946187</v>
      </c>
    </row>
    <row r="89" spans="1:2" x14ac:dyDescent="0.3">
      <c r="A89" s="2">
        <v>41121</v>
      </c>
      <c r="B89">
        <v>-1.1488267062927395</v>
      </c>
    </row>
    <row r="90" spans="1:2" x14ac:dyDescent="0.3">
      <c r="A90" s="2">
        <v>41090</v>
      </c>
      <c r="B90">
        <v>6.4080802033108117</v>
      </c>
    </row>
    <row r="91" spans="1:2" x14ac:dyDescent="0.3">
      <c r="A91" s="2">
        <v>41060</v>
      </c>
      <c r="B91">
        <v>-6.247210200477423</v>
      </c>
    </row>
    <row r="92" spans="1:2" x14ac:dyDescent="0.3">
      <c r="A92" s="2">
        <v>41029</v>
      </c>
      <c r="B92">
        <v>-0.90419150160585549</v>
      </c>
    </row>
    <row r="93" spans="1:2" x14ac:dyDescent="0.3">
      <c r="A93" s="2">
        <v>40999</v>
      </c>
      <c r="B93">
        <v>-1.4240340193196084</v>
      </c>
    </row>
    <row r="94" spans="1:2" x14ac:dyDescent="0.3">
      <c r="A94" s="2">
        <v>40968</v>
      </c>
      <c r="B94">
        <v>4.7023274207511827</v>
      </c>
    </row>
    <row r="95" spans="1:2" x14ac:dyDescent="0.3">
      <c r="A95" s="2">
        <v>40939</v>
      </c>
      <c r="B95">
        <v>13.335744495282661</v>
      </c>
    </row>
    <row r="96" spans="1:2" x14ac:dyDescent="0.3">
      <c r="A96" s="2">
        <v>40908</v>
      </c>
      <c r="B96">
        <v>-5.5308157593591583</v>
      </c>
    </row>
    <row r="97" spans="1:2" x14ac:dyDescent="0.3">
      <c r="A97" s="2">
        <v>40877</v>
      </c>
      <c r="B97">
        <v>-9.5554510694546746</v>
      </c>
    </row>
    <row r="98" spans="1:2" x14ac:dyDescent="0.3">
      <c r="A98" s="2">
        <v>40847</v>
      </c>
      <c r="B98">
        <v>5.9115907895066524</v>
      </c>
    </row>
    <row r="99" spans="1:2" x14ac:dyDescent="0.3">
      <c r="A99" s="2">
        <v>40816</v>
      </c>
      <c r="B99">
        <v>-1.5639981378772423</v>
      </c>
    </row>
    <row r="100" spans="1:2" x14ac:dyDescent="0.3">
      <c r="A100" s="2">
        <v>40786</v>
      </c>
      <c r="B100">
        <v>-8.7760201706858521</v>
      </c>
    </row>
    <row r="101" spans="1:2" x14ac:dyDescent="0.3">
      <c r="A101" s="2">
        <v>40755</v>
      </c>
      <c r="B101">
        <v>-2.1197965127482248</v>
      </c>
    </row>
    <row r="102" spans="1:2" x14ac:dyDescent="0.3">
      <c r="A102" s="2">
        <v>40724</v>
      </c>
      <c r="B102">
        <v>0.43503805027750569</v>
      </c>
    </row>
    <row r="103" spans="1:2" x14ac:dyDescent="0.3">
      <c r="A103" s="2">
        <v>40694</v>
      </c>
      <c r="B103">
        <v>-2.6024822475407756</v>
      </c>
    </row>
    <row r="104" spans="1:2" x14ac:dyDescent="0.3">
      <c r="A104" s="2">
        <v>40663</v>
      </c>
      <c r="B104">
        <v>-0.13607161777321072</v>
      </c>
    </row>
    <row r="105" spans="1:2" x14ac:dyDescent="0.3">
      <c r="A105" s="2">
        <v>40633</v>
      </c>
      <c r="B105">
        <v>8.5667990190353933</v>
      </c>
    </row>
    <row r="106" spans="1:2" x14ac:dyDescent="0.3">
      <c r="A106" s="2">
        <v>40602</v>
      </c>
      <c r="B106">
        <v>-3.8984104182068955</v>
      </c>
    </row>
    <row r="107" spans="1:2" x14ac:dyDescent="0.3">
      <c r="A107" s="2">
        <v>40574</v>
      </c>
      <c r="B107">
        <v>-10.460541686659822</v>
      </c>
    </row>
    <row r="108" spans="1:2" x14ac:dyDescent="0.3">
      <c r="A108" s="2">
        <v>40543</v>
      </c>
      <c r="B108">
        <v>3.0951625539850194</v>
      </c>
    </row>
    <row r="109" spans="1:2" x14ac:dyDescent="0.3">
      <c r="A109" s="2">
        <v>40512</v>
      </c>
      <c r="B109">
        <v>-3.9173161724450276</v>
      </c>
    </row>
    <row r="110" spans="1:2" x14ac:dyDescent="0.3">
      <c r="A110" s="2">
        <v>40482</v>
      </c>
      <c r="B110">
        <v>0.65665136609284658</v>
      </c>
    </row>
    <row r="111" spans="1:2" x14ac:dyDescent="0.3">
      <c r="A111" s="2">
        <v>40451</v>
      </c>
      <c r="B111">
        <v>9.5299695188031404</v>
      </c>
    </row>
    <row r="112" spans="1:2" x14ac:dyDescent="0.3">
      <c r="A112" s="2">
        <v>40421</v>
      </c>
      <c r="B112">
        <v>1.1730384360227659</v>
      </c>
    </row>
    <row r="113" spans="1:2" x14ac:dyDescent="0.3">
      <c r="A113" s="2">
        <v>40390</v>
      </c>
      <c r="B113">
        <v>1.5935816812836698</v>
      </c>
    </row>
    <row r="114" spans="1:2" x14ac:dyDescent="0.3">
      <c r="A114" s="2">
        <v>40359</v>
      </c>
      <c r="B114">
        <v>4.568167174601208</v>
      </c>
    </row>
    <row r="115" spans="1:2" x14ac:dyDescent="0.3">
      <c r="A115" s="2">
        <v>40329</v>
      </c>
      <c r="B115">
        <v>-3.6961781594506693</v>
      </c>
    </row>
    <row r="116" spans="1:2" x14ac:dyDescent="0.3">
      <c r="A116" s="2">
        <v>40298</v>
      </c>
      <c r="B116">
        <v>1.7794509758582582</v>
      </c>
    </row>
    <row r="117" spans="1:2" x14ac:dyDescent="0.3">
      <c r="A117" s="2">
        <v>40268</v>
      </c>
      <c r="B117">
        <v>6.1544432819197423</v>
      </c>
    </row>
    <row r="118" spans="1:2" x14ac:dyDescent="0.3">
      <c r="A118" s="2">
        <v>40237</v>
      </c>
      <c r="B118">
        <v>0.13026313768261377</v>
      </c>
    </row>
    <row r="119" spans="1:2" x14ac:dyDescent="0.3">
      <c r="A119" s="2">
        <v>40209</v>
      </c>
      <c r="B119">
        <v>-4.8573203259161879</v>
      </c>
    </row>
    <row r="120" spans="1:2" x14ac:dyDescent="0.3">
      <c r="A120" s="2">
        <v>40178</v>
      </c>
      <c r="B120">
        <v>3.9069215092528822</v>
      </c>
    </row>
    <row r="121" spans="1:2" x14ac:dyDescent="0.3">
      <c r="A121" s="2">
        <v>40147</v>
      </c>
      <c r="B121">
        <v>7.2048033107418279</v>
      </c>
    </row>
    <row r="122" spans="1:2" x14ac:dyDescent="0.3">
      <c r="A122" s="2">
        <v>40117</v>
      </c>
      <c r="B122">
        <v>-6.2617984815535417</v>
      </c>
    </row>
    <row r="123" spans="1:2" x14ac:dyDescent="0.3">
      <c r="A123" s="2">
        <v>40086</v>
      </c>
      <c r="B123">
        <v>8.4064976896772556</v>
      </c>
    </row>
    <row r="124" spans="1:2" x14ac:dyDescent="0.3">
      <c r="A124" s="2">
        <v>40056</v>
      </c>
      <c r="B124">
        <v>1.7546015574761136</v>
      </c>
    </row>
    <row r="125" spans="1:2" x14ac:dyDescent="0.3">
      <c r="A125" s="2">
        <v>40025</v>
      </c>
      <c r="B125">
        <v>8.1636480499924495</v>
      </c>
    </row>
    <row r="126" spans="1:2" x14ac:dyDescent="0.3">
      <c r="A126" s="2">
        <v>39994</v>
      </c>
      <c r="B126">
        <v>-0.51120873148861468</v>
      </c>
    </row>
    <row r="127" spans="1:2" x14ac:dyDescent="0.3">
      <c r="A127" s="2">
        <v>39964</v>
      </c>
      <c r="B127">
        <v>33.325846170195291</v>
      </c>
    </row>
    <row r="128" spans="1:2" x14ac:dyDescent="0.3">
      <c r="A128" s="2">
        <v>39933</v>
      </c>
      <c r="B128">
        <v>17.507726626422929</v>
      </c>
    </row>
    <row r="129" spans="1:2" x14ac:dyDescent="0.3">
      <c r="A129" s="2">
        <v>39903</v>
      </c>
      <c r="B129">
        <v>9.0164010507068149</v>
      </c>
    </row>
    <row r="130" spans="1:2" x14ac:dyDescent="0.3">
      <c r="A130" s="2">
        <v>39872</v>
      </c>
      <c r="B130">
        <v>-5.6802927546720543</v>
      </c>
    </row>
    <row r="131" spans="1:2" x14ac:dyDescent="0.3">
      <c r="A131" s="2">
        <v>39844</v>
      </c>
      <c r="B131">
        <v>-4.7288599747000761</v>
      </c>
    </row>
    <row r="132" spans="1:2" x14ac:dyDescent="0.3">
      <c r="A132" s="2">
        <v>39813</v>
      </c>
      <c r="B132">
        <v>9.1409758465833235</v>
      </c>
    </row>
    <row r="133" spans="1:2" x14ac:dyDescent="0.3">
      <c r="A133" s="2">
        <v>39782</v>
      </c>
      <c r="B133">
        <v>-7.6880845473618233</v>
      </c>
    </row>
    <row r="134" spans="1:2" x14ac:dyDescent="0.3">
      <c r="A134" s="2">
        <v>39752</v>
      </c>
      <c r="B134">
        <v>-27.105576416155703</v>
      </c>
    </row>
    <row r="135" spans="1:2" x14ac:dyDescent="0.3">
      <c r="A135" s="2">
        <v>39721</v>
      </c>
      <c r="B135">
        <v>-13.032383854419152</v>
      </c>
    </row>
    <row r="136" spans="1:2" x14ac:dyDescent="0.3">
      <c r="A136" s="2">
        <v>39691</v>
      </c>
      <c r="B136">
        <v>1.9135794649433431</v>
      </c>
    </row>
    <row r="137" spans="1:2" x14ac:dyDescent="0.3">
      <c r="A137" s="2">
        <v>39660</v>
      </c>
      <c r="B137">
        <v>5.9516390975137057</v>
      </c>
    </row>
    <row r="138" spans="1:2" x14ac:dyDescent="0.3">
      <c r="A138" s="2">
        <v>39629</v>
      </c>
      <c r="B138">
        <v>-19.453371984735067</v>
      </c>
    </row>
    <row r="139" spans="1:2" x14ac:dyDescent="0.3">
      <c r="A139" s="2">
        <v>39599</v>
      </c>
      <c r="B139">
        <v>-5.9558200908347461</v>
      </c>
    </row>
    <row r="140" spans="1:2" x14ac:dyDescent="0.3">
      <c r="A140" s="2">
        <v>39568</v>
      </c>
      <c r="B140">
        <v>11.819523912383236</v>
      </c>
    </row>
    <row r="141" spans="1:2" x14ac:dyDescent="0.3">
      <c r="A141" s="2">
        <v>39538</v>
      </c>
      <c r="B141">
        <v>-13.376954806615526</v>
      </c>
    </row>
    <row r="142" spans="1:2" x14ac:dyDescent="0.3">
      <c r="A142" s="2">
        <v>39507</v>
      </c>
      <c r="B142">
        <v>-0.72499696230322852</v>
      </c>
    </row>
    <row r="143" spans="1:2" x14ac:dyDescent="0.3">
      <c r="A143" s="2">
        <v>39478</v>
      </c>
      <c r="B143">
        <v>-16.670487859662522</v>
      </c>
    </row>
    <row r="144" spans="1:2" x14ac:dyDescent="0.3">
      <c r="A144" s="2">
        <v>39447</v>
      </c>
      <c r="B144">
        <v>9.2353400339182237</v>
      </c>
    </row>
    <row r="145" spans="1:2" x14ac:dyDescent="0.3">
      <c r="A145" s="2">
        <v>39416</v>
      </c>
      <c r="B145">
        <v>1.0373502611358356</v>
      </c>
    </row>
    <row r="146" spans="1:2" x14ac:dyDescent="0.3">
      <c r="A146" s="2">
        <v>39386</v>
      </c>
      <c r="B146">
        <v>14.935764755209243</v>
      </c>
    </row>
    <row r="147" spans="1:2" x14ac:dyDescent="0.3">
      <c r="A147" s="2">
        <v>39355</v>
      </c>
      <c r="B147">
        <v>13.838903818584871</v>
      </c>
    </row>
    <row r="148" spans="1:2" x14ac:dyDescent="0.3">
      <c r="A148" s="2">
        <v>39325</v>
      </c>
      <c r="B148">
        <v>-1.8651867000923628</v>
      </c>
    </row>
    <row r="149" spans="1:2" x14ac:dyDescent="0.3">
      <c r="A149" s="2">
        <v>39294</v>
      </c>
      <c r="B149">
        <v>4.874796112340154</v>
      </c>
    </row>
    <row r="150" spans="1:2" x14ac:dyDescent="0.3">
      <c r="A150" s="2">
        <v>39263</v>
      </c>
      <c r="B150">
        <v>2.3813065575802699</v>
      </c>
    </row>
    <row r="151" spans="1:2" x14ac:dyDescent="0.3">
      <c r="A151" s="2">
        <v>39233</v>
      </c>
      <c r="B151">
        <v>6.324008713940608</v>
      </c>
    </row>
    <row r="152" spans="1:2" x14ac:dyDescent="0.3">
      <c r="A152" s="2">
        <v>39202</v>
      </c>
      <c r="B152">
        <v>7.176831692359217</v>
      </c>
    </row>
    <row r="153" spans="1:2" x14ac:dyDescent="0.3">
      <c r="A153" s="2">
        <v>39172</v>
      </c>
      <c r="B153">
        <v>0.35054110099472668</v>
      </c>
    </row>
    <row r="154" spans="1:2" x14ac:dyDescent="0.3">
      <c r="A154" s="2">
        <v>39141</v>
      </c>
      <c r="B154">
        <v>-8.7013354385796262</v>
      </c>
    </row>
    <row r="155" spans="1:2" x14ac:dyDescent="0.3">
      <c r="A155" s="2">
        <v>39113</v>
      </c>
      <c r="B155">
        <v>2.6172696157669826</v>
      </c>
    </row>
    <row r="156" spans="1:2" x14ac:dyDescent="0.3">
      <c r="A156" s="2">
        <v>39082</v>
      </c>
      <c r="B156">
        <v>0.82311060441148753</v>
      </c>
    </row>
    <row r="157" spans="1:2" x14ac:dyDescent="0.3">
      <c r="A157" s="2">
        <v>39051</v>
      </c>
      <c r="B157">
        <v>5.4536982311185103</v>
      </c>
    </row>
    <row r="158" spans="1:2" x14ac:dyDescent="0.3">
      <c r="A158" s="2">
        <v>39021</v>
      </c>
      <c r="B158">
        <v>4.593146780261069</v>
      </c>
    </row>
    <row r="159" spans="1:2" x14ac:dyDescent="0.3">
      <c r="A159" s="2">
        <v>38990</v>
      </c>
      <c r="B159">
        <v>7.1383039322947264</v>
      </c>
    </row>
    <row r="160" spans="1:2" x14ac:dyDescent="0.3">
      <c r="A160" s="2">
        <v>38960</v>
      </c>
      <c r="B160">
        <v>9.7892257713870272</v>
      </c>
    </row>
    <row r="161" spans="1:2" x14ac:dyDescent="0.3">
      <c r="A161" s="2">
        <v>38929</v>
      </c>
      <c r="B161">
        <v>-1.339960347099268E-2</v>
      </c>
    </row>
    <row r="162" spans="1:2" x14ac:dyDescent="0.3">
      <c r="A162" s="2">
        <v>38898</v>
      </c>
      <c r="B162">
        <v>-3.0774928870856528</v>
      </c>
    </row>
    <row r="163" spans="1:2" x14ac:dyDescent="0.3">
      <c r="A163" s="2">
        <v>38868</v>
      </c>
      <c r="B163">
        <v>-13.909680251276974</v>
      </c>
    </row>
    <row r="164" spans="1:2" x14ac:dyDescent="0.3">
      <c r="A164" s="2">
        <v>38837</v>
      </c>
      <c r="B164">
        <v>6.92979212837606</v>
      </c>
    </row>
    <row r="165" spans="1:2" x14ac:dyDescent="0.3">
      <c r="A165" s="2">
        <v>38807</v>
      </c>
      <c r="B165">
        <v>9.3620689237712647</v>
      </c>
    </row>
    <row r="166" spans="1:2" x14ac:dyDescent="0.3">
      <c r="A166" s="2">
        <v>38776</v>
      </c>
      <c r="B166">
        <v>3.1238763932723344</v>
      </c>
    </row>
    <row r="167" spans="1:2" x14ac:dyDescent="0.3">
      <c r="A167" s="2">
        <v>38748</v>
      </c>
      <c r="B167">
        <v>5.5058535917132954</v>
      </c>
    </row>
    <row r="168" spans="1:2" x14ac:dyDescent="0.3">
      <c r="A168" s="2">
        <v>38717</v>
      </c>
      <c r="B168">
        <v>6.3779821038737614</v>
      </c>
    </row>
    <row r="169" spans="1:2" x14ac:dyDescent="0.3">
      <c r="A169" s="2">
        <v>38686</v>
      </c>
      <c r="B169">
        <v>11.557231241539499</v>
      </c>
    </row>
    <row r="170" spans="1:2" x14ac:dyDescent="0.3">
      <c r="A170" s="2">
        <v>38656</v>
      </c>
      <c r="B170">
        <v>-9.1753435003960977</v>
      </c>
    </row>
    <row r="171" spans="1:2" x14ac:dyDescent="0.3">
      <c r="A171" s="2">
        <v>38625</v>
      </c>
      <c r="B171">
        <v>7.6025053467766561</v>
      </c>
    </row>
    <row r="172" spans="1:2" x14ac:dyDescent="0.3">
      <c r="A172" s="2">
        <v>38595</v>
      </c>
      <c r="B172">
        <v>4.7433739335249134</v>
      </c>
    </row>
    <row r="173" spans="1:2" x14ac:dyDescent="0.3">
      <c r="A173" s="2">
        <v>38564</v>
      </c>
      <c r="B173">
        <v>6.7093306378081641</v>
      </c>
    </row>
    <row r="174" spans="1:2" x14ac:dyDescent="0.3">
      <c r="A174" s="2">
        <v>38533</v>
      </c>
      <c r="B174">
        <v>3.5031104199066925</v>
      </c>
    </row>
    <row r="175" spans="1:2" x14ac:dyDescent="0.3">
      <c r="A175" s="2">
        <v>38503</v>
      </c>
      <c r="B175">
        <v>8.3777054204175379</v>
      </c>
    </row>
    <row r="176" spans="1:2" x14ac:dyDescent="0.3">
      <c r="A176" s="2">
        <v>38472</v>
      </c>
      <c r="B176">
        <v>-4.5402353491841714</v>
      </c>
    </row>
    <row r="177" spans="1:2" x14ac:dyDescent="0.3">
      <c r="A177" s="2">
        <v>38442</v>
      </c>
      <c r="B177">
        <v>-3.2201440376550607</v>
      </c>
    </row>
    <row r="178" spans="1:2" x14ac:dyDescent="0.3">
      <c r="A178" s="2">
        <v>38411</v>
      </c>
      <c r="B178">
        <v>3.6369104599686888</v>
      </c>
    </row>
    <row r="179" spans="1:2" x14ac:dyDescent="0.3">
      <c r="A179" s="2">
        <v>38383</v>
      </c>
      <c r="B179">
        <v>-1.9124709945496845</v>
      </c>
    </row>
    <row r="180" spans="1:2" x14ac:dyDescent="0.3">
      <c r="A180" s="2">
        <v>38352</v>
      </c>
      <c r="B180">
        <v>9.0760332135177126</v>
      </c>
    </row>
    <row r="181" spans="1:2" x14ac:dyDescent="0.3">
      <c r="A181" s="2">
        <v>38321</v>
      </c>
      <c r="B181">
        <v>9.8762557668261941</v>
      </c>
    </row>
    <row r="182" spans="1:2" x14ac:dyDescent="0.3">
      <c r="A182" s="2">
        <v>38291</v>
      </c>
      <c r="B182">
        <v>1.8635231699657993</v>
      </c>
    </row>
    <row r="183" spans="1:2" x14ac:dyDescent="0.3">
      <c r="A183" s="2">
        <v>38260</v>
      </c>
      <c r="B183">
        <v>7.1140592289417253</v>
      </c>
    </row>
    <row r="184" spans="1:2" x14ac:dyDescent="0.3">
      <c r="A184" s="2">
        <v>38230</v>
      </c>
      <c r="B184">
        <v>2.1328426049604503</v>
      </c>
    </row>
    <row r="185" spans="1:2" x14ac:dyDescent="0.3">
      <c r="A185" s="2">
        <v>38199</v>
      </c>
      <c r="B185">
        <v>8.1859672103878953</v>
      </c>
    </row>
    <row r="186" spans="1:2" x14ac:dyDescent="0.3">
      <c r="A186" s="2">
        <v>38168</v>
      </c>
      <c r="B186">
        <v>1.6931412713096325</v>
      </c>
    </row>
    <row r="187" spans="1:2" x14ac:dyDescent="0.3">
      <c r="A187" s="2">
        <v>38138</v>
      </c>
      <c r="B187">
        <v>-18.502961766289712</v>
      </c>
    </row>
    <row r="188" spans="1:2" x14ac:dyDescent="0.3">
      <c r="A188" s="2">
        <v>38107</v>
      </c>
      <c r="B188">
        <v>3.4609556070600864</v>
      </c>
    </row>
    <row r="189" spans="1:2" x14ac:dyDescent="0.3">
      <c r="A189" s="2">
        <v>38077</v>
      </c>
      <c r="B189">
        <v>0.6816519401725919</v>
      </c>
    </row>
    <row r="190" spans="1:2" x14ac:dyDescent="0.3">
      <c r="A190" s="2">
        <v>38046</v>
      </c>
      <c r="B190">
        <v>-0.81982170435680823</v>
      </c>
    </row>
    <row r="191" spans="1:2" x14ac:dyDescent="0.3">
      <c r="A191" s="2">
        <v>38017</v>
      </c>
      <c r="B191">
        <v>-5.0512179042918319</v>
      </c>
    </row>
    <row r="192" spans="1:2" x14ac:dyDescent="0.3">
      <c r="A192" s="2">
        <v>37986</v>
      </c>
      <c r="B1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E0AC-4C37-4553-ADEE-75A70B2C39A1}">
  <dimension ref="B3:K186"/>
  <sheetViews>
    <sheetView workbookViewId="0">
      <selection activeCell="D3" sqref="D3:K4"/>
    </sheetView>
  </sheetViews>
  <sheetFormatPr defaultRowHeight="14.4" x14ac:dyDescent="0.3"/>
  <sheetData>
    <row r="3" spans="2:11" ht="86.4" x14ac:dyDescent="0.3">
      <c r="D3" s="10" t="s">
        <v>40</v>
      </c>
      <c r="E3" s="10" t="s">
        <v>41</v>
      </c>
      <c r="F3" s="10" t="s">
        <v>42</v>
      </c>
      <c r="G3" s="10" t="s">
        <v>43</v>
      </c>
      <c r="H3" s="10" t="s">
        <v>35</v>
      </c>
      <c r="I3" s="10" t="s">
        <v>36</v>
      </c>
      <c r="J3" s="10" t="s">
        <v>37</v>
      </c>
      <c r="K3" s="10" t="s">
        <v>38</v>
      </c>
    </row>
    <row r="4" spans="2:11" x14ac:dyDescent="0.3">
      <c r="D4" t="s">
        <v>51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58</v>
      </c>
    </row>
    <row r="5" spans="2:11" ht="15" thickBot="1" x14ac:dyDescent="0.35"/>
    <row r="6" spans="2:11" ht="15" thickBot="1" x14ac:dyDescent="0.35">
      <c r="B6" s="14">
        <v>43525</v>
      </c>
      <c r="D6" s="20">
        <v>343</v>
      </c>
      <c r="E6" s="29">
        <v>115</v>
      </c>
      <c r="F6" s="29">
        <v>118</v>
      </c>
      <c r="G6" s="29">
        <v>278</v>
      </c>
      <c r="H6" s="24">
        <v>2.0388849111247809</v>
      </c>
      <c r="I6">
        <v>-0.18211802573458896</v>
      </c>
      <c r="J6">
        <v>5.7168032602595405E-2</v>
      </c>
      <c r="K6">
        <v>2.4769360906649616</v>
      </c>
    </row>
    <row r="7" spans="2:11" ht="15" thickBot="1" x14ac:dyDescent="0.35">
      <c r="B7" s="14">
        <v>43497</v>
      </c>
      <c r="D7" s="20">
        <v>115</v>
      </c>
      <c r="E7" s="29">
        <v>118</v>
      </c>
      <c r="F7" s="29">
        <v>278</v>
      </c>
      <c r="G7" s="29">
        <v>270</v>
      </c>
      <c r="H7" s="24">
        <v>-0.18211802573458896</v>
      </c>
      <c r="I7">
        <v>5.7168032602595405E-2</v>
      </c>
      <c r="J7">
        <v>2.4769360906649616</v>
      </c>
      <c r="K7">
        <v>3.2395509867550616</v>
      </c>
    </row>
    <row r="8" spans="2:11" ht="15" thickBot="1" x14ac:dyDescent="0.35">
      <c r="B8" s="14">
        <v>43466</v>
      </c>
      <c r="D8" s="21">
        <v>118</v>
      </c>
      <c r="E8" s="29">
        <v>278</v>
      </c>
      <c r="F8" s="29">
        <v>270</v>
      </c>
      <c r="G8" s="29">
        <v>217</v>
      </c>
      <c r="H8" s="24">
        <v>5.7168032602595405E-2</v>
      </c>
      <c r="I8">
        <v>2.4769360906649616</v>
      </c>
      <c r="J8">
        <v>3.2395509867550616</v>
      </c>
      <c r="K8">
        <v>1.549134274876244</v>
      </c>
    </row>
    <row r="9" spans="2:11" ht="15" thickBot="1" x14ac:dyDescent="0.35">
      <c r="B9" s="14">
        <v>43435</v>
      </c>
      <c r="D9" s="21">
        <v>278</v>
      </c>
      <c r="E9" s="29">
        <v>270</v>
      </c>
      <c r="F9" s="29">
        <v>217</v>
      </c>
      <c r="G9" s="29">
        <v>115</v>
      </c>
      <c r="H9" s="24">
        <v>2.4769360906649616</v>
      </c>
      <c r="I9">
        <v>3.2395509867550616</v>
      </c>
      <c r="J9">
        <v>1.549134274876244</v>
      </c>
      <c r="K9">
        <v>0.3920666683595383</v>
      </c>
    </row>
    <row r="10" spans="2:11" ht="15" thickBot="1" x14ac:dyDescent="0.35">
      <c r="B10" s="14">
        <v>43405</v>
      </c>
      <c r="D10" s="5">
        <v>270</v>
      </c>
      <c r="E10" s="29">
        <v>217</v>
      </c>
      <c r="F10" s="29">
        <v>115</v>
      </c>
      <c r="G10" s="29">
        <v>149</v>
      </c>
      <c r="H10" s="3">
        <v>3.2395509867550616</v>
      </c>
      <c r="I10">
        <v>1.549134274876244</v>
      </c>
      <c r="J10">
        <v>0.3920666683595383</v>
      </c>
      <c r="K10">
        <v>-0.21945564831004119</v>
      </c>
    </row>
    <row r="11" spans="2:11" ht="15" thickBot="1" x14ac:dyDescent="0.35">
      <c r="B11" s="14">
        <v>43374</v>
      </c>
      <c r="D11" s="5">
        <v>217</v>
      </c>
      <c r="E11" s="29">
        <v>115</v>
      </c>
      <c r="F11" s="29">
        <v>149</v>
      </c>
      <c r="G11" s="29">
        <v>76</v>
      </c>
      <c r="H11" s="3">
        <v>1.549134274876244</v>
      </c>
      <c r="I11">
        <v>0.3920666683595383</v>
      </c>
      <c r="J11">
        <v>-0.21945564831004119</v>
      </c>
      <c r="K11">
        <v>0.86635629606539</v>
      </c>
    </row>
    <row r="12" spans="2:11" ht="15" thickBot="1" x14ac:dyDescent="0.35">
      <c r="B12" s="14">
        <v>43344</v>
      </c>
      <c r="D12" s="5">
        <v>115</v>
      </c>
      <c r="E12" s="29">
        <v>149</v>
      </c>
      <c r="F12" s="29">
        <v>76</v>
      </c>
      <c r="G12" s="29">
        <v>26</v>
      </c>
      <c r="H12" s="3">
        <v>0.3920666683595383</v>
      </c>
      <c r="I12">
        <v>-0.21945564831004119</v>
      </c>
      <c r="J12">
        <v>0.86635629606539</v>
      </c>
      <c r="K12">
        <v>-0.11934254348048259</v>
      </c>
    </row>
    <row r="13" spans="2:11" ht="15" thickBot="1" x14ac:dyDescent="0.35">
      <c r="B13" s="14">
        <v>43313</v>
      </c>
      <c r="D13" s="5">
        <v>149</v>
      </c>
      <c r="E13" s="29">
        <v>76</v>
      </c>
      <c r="F13" s="29">
        <v>26</v>
      </c>
      <c r="G13" s="29">
        <v>210</v>
      </c>
      <c r="H13" s="3">
        <v>-0.21945564831004119</v>
      </c>
      <c r="I13">
        <v>0.86635629606539</v>
      </c>
      <c r="J13">
        <v>-0.11934254348048259</v>
      </c>
      <c r="K13">
        <v>-3.5506849186697616E-2</v>
      </c>
    </row>
    <row r="14" spans="2:11" ht="15" thickBot="1" x14ac:dyDescent="0.35">
      <c r="B14" s="14">
        <v>43282</v>
      </c>
      <c r="D14" s="5">
        <v>76</v>
      </c>
      <c r="E14" s="29">
        <v>26</v>
      </c>
      <c r="F14" s="29">
        <v>210</v>
      </c>
      <c r="G14" s="29">
        <v>189</v>
      </c>
      <c r="H14" s="3">
        <v>0.86635629606539</v>
      </c>
      <c r="I14">
        <v>-0.11934254348048259</v>
      </c>
      <c r="J14">
        <v>-3.5506849186697616E-2</v>
      </c>
      <c r="K14">
        <v>-1.6961101011929496</v>
      </c>
    </row>
    <row r="15" spans="2:11" ht="15" thickBot="1" x14ac:dyDescent="0.35">
      <c r="B15" s="14">
        <v>43252</v>
      </c>
      <c r="D15" s="5">
        <v>26</v>
      </c>
      <c r="E15" s="29">
        <v>210</v>
      </c>
      <c r="F15" s="29">
        <v>189</v>
      </c>
      <c r="G15" s="29">
        <v>151</v>
      </c>
      <c r="H15" s="3">
        <v>-0.11934254348048259</v>
      </c>
      <c r="I15">
        <v>-3.5506849186697616E-2</v>
      </c>
      <c r="J15">
        <v>-1.6961101011929496</v>
      </c>
      <c r="K15">
        <v>3.1772210348507595</v>
      </c>
    </row>
    <row r="16" spans="2:11" ht="15" thickBot="1" x14ac:dyDescent="0.35">
      <c r="B16" s="14">
        <v>43221</v>
      </c>
      <c r="D16" s="5">
        <v>210</v>
      </c>
      <c r="E16" s="29">
        <v>189</v>
      </c>
      <c r="F16" s="29">
        <v>151</v>
      </c>
      <c r="G16" s="29">
        <v>300</v>
      </c>
      <c r="H16" s="3">
        <v>-3.5506849186697616E-2</v>
      </c>
      <c r="I16">
        <v>-1.6961101011929496</v>
      </c>
      <c r="J16">
        <v>3.1772210348507595</v>
      </c>
      <c r="K16">
        <v>-1.1396582497531025</v>
      </c>
    </row>
    <row r="17" spans="2:11" ht="15" thickBot="1" x14ac:dyDescent="0.35">
      <c r="B17" s="14">
        <v>43191</v>
      </c>
      <c r="D17" s="5">
        <v>189</v>
      </c>
      <c r="E17" s="29">
        <v>151</v>
      </c>
      <c r="F17" s="29">
        <v>300</v>
      </c>
      <c r="G17" s="29">
        <v>1131</v>
      </c>
      <c r="H17" s="3">
        <v>-1.6961101011929496</v>
      </c>
      <c r="I17">
        <v>3.1772210348507595</v>
      </c>
      <c r="J17">
        <v>-1.1396582497531025</v>
      </c>
      <c r="K17">
        <v>-0.39253347852949055</v>
      </c>
    </row>
    <row r="18" spans="2:11" ht="15" thickBot="1" x14ac:dyDescent="0.35">
      <c r="B18" s="14">
        <v>43160</v>
      </c>
      <c r="D18" s="7">
        <v>151</v>
      </c>
      <c r="E18" s="29">
        <v>300</v>
      </c>
      <c r="F18" s="29">
        <v>1131</v>
      </c>
      <c r="G18" s="29">
        <v>192</v>
      </c>
      <c r="H18" s="3">
        <v>3.1772210348507595</v>
      </c>
      <c r="I18">
        <v>-1.1396582497531025</v>
      </c>
      <c r="J18">
        <v>-0.39253347852949055</v>
      </c>
      <c r="K18">
        <v>-0.78897459209914955</v>
      </c>
    </row>
    <row r="19" spans="2:11" ht="15" thickBot="1" x14ac:dyDescent="0.35">
      <c r="B19" s="14">
        <v>43132</v>
      </c>
      <c r="D19" s="7">
        <v>300</v>
      </c>
      <c r="E19" s="29">
        <v>1131</v>
      </c>
      <c r="F19" s="29">
        <v>192</v>
      </c>
      <c r="G19" s="29">
        <v>204</v>
      </c>
      <c r="H19" s="3">
        <v>-1.1396582497531025</v>
      </c>
      <c r="I19">
        <v>-0.39253347852949055</v>
      </c>
      <c r="J19">
        <v>-0.78897459209914955</v>
      </c>
      <c r="K19">
        <v>-0.68255058097653643</v>
      </c>
    </row>
    <row r="20" spans="2:11" ht="15" thickBot="1" x14ac:dyDescent="0.35">
      <c r="B20" s="14">
        <v>43101</v>
      </c>
      <c r="D20" s="8">
        <v>1131</v>
      </c>
      <c r="E20" s="29">
        <v>192</v>
      </c>
      <c r="F20" s="29">
        <v>204</v>
      </c>
      <c r="G20" s="29">
        <v>593</v>
      </c>
      <c r="H20" s="3">
        <v>-0.39253347852949055</v>
      </c>
      <c r="I20">
        <v>-0.78897459209914955</v>
      </c>
      <c r="J20">
        <v>-0.68255058097653643</v>
      </c>
      <c r="K20">
        <v>-0.21435466388177513</v>
      </c>
    </row>
    <row r="21" spans="2:11" ht="15" thickBot="1" x14ac:dyDescent="0.35">
      <c r="B21" s="14">
        <v>43070</v>
      </c>
      <c r="D21" s="7">
        <v>192</v>
      </c>
      <c r="E21" s="29">
        <v>204</v>
      </c>
      <c r="F21" s="29">
        <v>593</v>
      </c>
      <c r="G21" s="29">
        <v>1230</v>
      </c>
      <c r="H21" s="3">
        <v>-0.78897459209914955</v>
      </c>
      <c r="I21">
        <v>-0.68255058097653643</v>
      </c>
      <c r="J21">
        <v>-0.21435466388177513</v>
      </c>
      <c r="K21">
        <v>-6.1347962911405825E-2</v>
      </c>
    </row>
    <row r="22" spans="2:11" ht="15" thickBot="1" x14ac:dyDescent="0.35">
      <c r="B22" s="14">
        <v>43040</v>
      </c>
      <c r="D22" s="7">
        <v>204</v>
      </c>
      <c r="E22" s="29">
        <v>593</v>
      </c>
      <c r="F22" s="29">
        <v>1230</v>
      </c>
      <c r="G22" s="29">
        <v>1901</v>
      </c>
      <c r="H22" s="3">
        <v>-0.68255058097653643</v>
      </c>
      <c r="I22">
        <v>-0.21435466388177513</v>
      </c>
      <c r="J22">
        <v>-6.1347962911405825E-2</v>
      </c>
      <c r="K22">
        <v>0.19836644479917734</v>
      </c>
    </row>
    <row r="23" spans="2:11" ht="15" thickBot="1" x14ac:dyDescent="0.35">
      <c r="B23" s="14">
        <v>43009</v>
      </c>
      <c r="D23" s="7">
        <v>593</v>
      </c>
      <c r="E23" s="29">
        <v>1230</v>
      </c>
      <c r="F23" s="29">
        <v>1901</v>
      </c>
      <c r="G23" s="29">
        <v>1112</v>
      </c>
      <c r="H23" s="3">
        <v>-0.21435466388177513</v>
      </c>
      <c r="I23">
        <v>-6.1347962911405825E-2</v>
      </c>
      <c r="J23">
        <v>0.19836644479917734</v>
      </c>
      <c r="K23">
        <v>0.6595578434526812</v>
      </c>
    </row>
    <row r="24" spans="2:11" ht="15" thickBot="1" x14ac:dyDescent="0.35">
      <c r="B24" s="14">
        <v>42979</v>
      </c>
      <c r="D24" s="8">
        <v>1230</v>
      </c>
      <c r="E24" s="29">
        <v>1901</v>
      </c>
      <c r="F24" s="29">
        <v>1112</v>
      </c>
      <c r="G24" s="29">
        <v>591</v>
      </c>
      <c r="H24" s="3">
        <v>-6.1347962911405825E-2</v>
      </c>
      <c r="I24">
        <v>0.19836644479917734</v>
      </c>
      <c r="J24">
        <v>0.6595578434526812</v>
      </c>
      <c r="K24">
        <v>2.1471168505540952</v>
      </c>
    </row>
    <row r="25" spans="2:11" ht="15" thickBot="1" x14ac:dyDescent="0.35">
      <c r="B25" s="14">
        <v>42948</v>
      </c>
      <c r="D25" s="8">
        <v>1901</v>
      </c>
      <c r="E25" s="29">
        <v>1112</v>
      </c>
      <c r="F25" s="29">
        <v>591</v>
      </c>
      <c r="G25" s="29">
        <v>425</v>
      </c>
      <c r="H25" s="3">
        <v>0.19836644479917734</v>
      </c>
      <c r="I25">
        <v>0.6595578434526812</v>
      </c>
      <c r="J25">
        <v>2.1471168505540952</v>
      </c>
      <c r="K25">
        <v>1.8085671403911925</v>
      </c>
    </row>
    <row r="26" spans="2:11" ht="15" thickBot="1" x14ac:dyDescent="0.35">
      <c r="B26" s="14">
        <v>42917</v>
      </c>
      <c r="D26" s="8">
        <v>1112</v>
      </c>
      <c r="E26" s="29">
        <v>591</v>
      </c>
      <c r="F26" s="29">
        <v>425</v>
      </c>
      <c r="G26" s="29">
        <v>147</v>
      </c>
      <c r="H26" s="3">
        <v>0.6595578434526812</v>
      </c>
      <c r="I26">
        <v>2.1471168505540952</v>
      </c>
      <c r="J26">
        <v>1.8085671403911925</v>
      </c>
      <c r="K26">
        <v>-0.17447708351038288</v>
      </c>
    </row>
    <row r="27" spans="2:11" ht="15" thickBot="1" x14ac:dyDescent="0.35">
      <c r="B27" s="14">
        <v>42887</v>
      </c>
      <c r="D27" s="7">
        <v>591</v>
      </c>
      <c r="E27" s="29">
        <v>425</v>
      </c>
      <c r="F27" s="29">
        <v>147</v>
      </c>
      <c r="G27" s="29">
        <v>274</v>
      </c>
      <c r="H27" s="3">
        <v>2.1471168505540952</v>
      </c>
      <c r="I27">
        <v>1.8085671403911925</v>
      </c>
      <c r="J27">
        <v>-0.17447708351038288</v>
      </c>
      <c r="K27">
        <v>1.6188662672425673</v>
      </c>
    </row>
    <row r="28" spans="2:11" ht="15" thickBot="1" x14ac:dyDescent="0.35">
      <c r="B28" s="14">
        <v>42856</v>
      </c>
      <c r="D28" s="7">
        <v>425</v>
      </c>
      <c r="E28" s="29">
        <v>147</v>
      </c>
      <c r="F28" s="29">
        <v>274</v>
      </c>
      <c r="G28" s="29">
        <v>479</v>
      </c>
      <c r="H28" s="3">
        <v>1.8085671403911925</v>
      </c>
      <c r="I28">
        <v>-0.17447708351038288</v>
      </c>
      <c r="J28">
        <v>1.6188662672425673</v>
      </c>
      <c r="K28">
        <v>-2.9860880887828398</v>
      </c>
    </row>
    <row r="29" spans="2:11" ht="15" thickBot="1" x14ac:dyDescent="0.35">
      <c r="B29" s="14">
        <v>42826</v>
      </c>
      <c r="D29" s="7">
        <v>147</v>
      </c>
      <c r="E29" s="29">
        <v>274</v>
      </c>
      <c r="F29" s="29">
        <v>479</v>
      </c>
      <c r="G29" s="29">
        <v>732</v>
      </c>
      <c r="H29" s="3">
        <v>-0.17447708351038288</v>
      </c>
      <c r="I29">
        <v>1.6188662672425673</v>
      </c>
      <c r="J29">
        <v>-2.9860880887828398</v>
      </c>
      <c r="K29">
        <v>0.95748755757756998</v>
      </c>
    </row>
    <row r="30" spans="2:11" ht="15" thickBot="1" x14ac:dyDescent="0.35">
      <c r="B30" s="14">
        <v>42795</v>
      </c>
      <c r="D30" s="7">
        <v>274</v>
      </c>
      <c r="E30" s="29">
        <v>479</v>
      </c>
      <c r="F30" s="29">
        <v>732</v>
      </c>
      <c r="G30" s="29">
        <v>1436</v>
      </c>
      <c r="H30" s="3">
        <v>1.6188662672425673</v>
      </c>
      <c r="I30">
        <v>-2.9860880887828398</v>
      </c>
      <c r="J30">
        <v>0.95748755757756998</v>
      </c>
      <c r="K30">
        <v>-2.8633083628866327</v>
      </c>
    </row>
    <row r="31" spans="2:11" ht="15" thickBot="1" x14ac:dyDescent="0.35">
      <c r="B31" s="14">
        <v>42767</v>
      </c>
      <c r="D31" s="7">
        <v>479</v>
      </c>
      <c r="E31" s="29">
        <v>732</v>
      </c>
      <c r="F31" s="29">
        <v>1436</v>
      </c>
      <c r="G31" s="29">
        <v>3096</v>
      </c>
      <c r="H31" s="3">
        <v>-2.9860880887828398</v>
      </c>
      <c r="I31">
        <v>0.95748755757756998</v>
      </c>
      <c r="J31">
        <v>-2.8633083628866327</v>
      </c>
      <c r="K31">
        <v>4.4865917722434041</v>
      </c>
    </row>
    <row r="32" spans="2:11" ht="15" thickBot="1" x14ac:dyDescent="0.35">
      <c r="B32" s="14">
        <v>42736</v>
      </c>
      <c r="D32" s="7">
        <v>732</v>
      </c>
      <c r="E32" s="29">
        <v>1436</v>
      </c>
      <c r="F32" s="29">
        <v>3096</v>
      </c>
      <c r="G32" s="29">
        <v>1845</v>
      </c>
      <c r="H32" s="3">
        <v>0.95748755757756998</v>
      </c>
      <c r="I32">
        <v>-2.8633083628866327</v>
      </c>
      <c r="J32">
        <v>4.4865917722434041</v>
      </c>
      <c r="K32">
        <v>0.67799291015750895</v>
      </c>
    </row>
    <row r="33" spans="2:11" ht="15" thickBot="1" x14ac:dyDescent="0.35">
      <c r="B33" s="14">
        <v>42705</v>
      </c>
      <c r="D33" s="8">
        <v>1436</v>
      </c>
      <c r="E33" s="29">
        <v>3096</v>
      </c>
      <c r="F33" s="29">
        <v>1845</v>
      </c>
      <c r="G33" s="29">
        <v>896</v>
      </c>
      <c r="H33" s="3">
        <v>-2.8633083628866327</v>
      </c>
      <c r="I33">
        <v>4.4865917722434041</v>
      </c>
      <c r="J33">
        <v>0.67799291015750895</v>
      </c>
      <c r="K33">
        <v>1.2385249251171666</v>
      </c>
    </row>
    <row r="34" spans="2:11" ht="15" thickBot="1" x14ac:dyDescent="0.35">
      <c r="B34" s="14">
        <v>42675</v>
      </c>
      <c r="D34" s="8">
        <v>3096</v>
      </c>
      <c r="E34" s="29">
        <v>1845</v>
      </c>
      <c r="F34" s="29">
        <v>896</v>
      </c>
      <c r="G34" s="29">
        <v>1126</v>
      </c>
      <c r="H34" s="3">
        <v>4.4865917722434041</v>
      </c>
      <c r="I34">
        <v>0.67799291015750895</v>
      </c>
      <c r="J34">
        <v>1.2385249251171666</v>
      </c>
      <c r="K34">
        <v>1.7312637892475069</v>
      </c>
    </row>
    <row r="35" spans="2:11" ht="15" thickBot="1" x14ac:dyDescent="0.35">
      <c r="B35" s="14">
        <v>42644</v>
      </c>
      <c r="D35" s="8">
        <v>1845</v>
      </c>
      <c r="E35" s="29">
        <v>896</v>
      </c>
      <c r="F35" s="29">
        <v>1126</v>
      </c>
      <c r="G35" s="29">
        <v>425</v>
      </c>
      <c r="H35" s="3">
        <v>0.67799291015750895</v>
      </c>
      <c r="I35">
        <v>1.2385249251171666</v>
      </c>
      <c r="J35">
        <v>1.7312637892475069</v>
      </c>
      <c r="K35">
        <v>3.2451167171438318</v>
      </c>
    </row>
    <row r="36" spans="2:11" ht="15" thickBot="1" x14ac:dyDescent="0.35">
      <c r="B36" s="14">
        <v>42614</v>
      </c>
      <c r="D36" s="7">
        <v>896</v>
      </c>
      <c r="E36" s="29">
        <v>1126</v>
      </c>
      <c r="F36" s="29">
        <v>425</v>
      </c>
      <c r="G36" s="29">
        <v>979</v>
      </c>
      <c r="H36" s="3">
        <v>1.2385249251171666</v>
      </c>
      <c r="I36">
        <v>1.7312637892475069</v>
      </c>
      <c r="J36">
        <v>3.2451167171438318</v>
      </c>
      <c r="K36">
        <v>1.2786557363449873</v>
      </c>
    </row>
    <row r="37" spans="2:11" ht="15" thickBot="1" x14ac:dyDescent="0.35">
      <c r="B37" s="14">
        <v>42583</v>
      </c>
      <c r="D37" s="8">
        <v>1126</v>
      </c>
      <c r="E37" s="29">
        <v>425</v>
      </c>
      <c r="F37" s="29">
        <v>979</v>
      </c>
      <c r="G37" s="29">
        <v>318</v>
      </c>
      <c r="H37" s="3">
        <v>1.7312637892475069</v>
      </c>
      <c r="I37">
        <v>3.2451167171438318</v>
      </c>
      <c r="J37">
        <v>1.2786557363449873</v>
      </c>
      <c r="K37">
        <v>0.70048553102377253</v>
      </c>
    </row>
    <row r="38" spans="2:11" ht="15" thickBot="1" x14ac:dyDescent="0.35">
      <c r="B38" s="14">
        <v>42552</v>
      </c>
      <c r="D38" s="7">
        <v>425</v>
      </c>
      <c r="E38" s="29">
        <v>979</v>
      </c>
      <c r="F38" s="29">
        <v>318</v>
      </c>
      <c r="G38" s="29">
        <v>401</v>
      </c>
      <c r="H38" s="3">
        <v>3.2451167171438318</v>
      </c>
      <c r="I38">
        <v>1.2786557363449873</v>
      </c>
      <c r="J38">
        <v>0.70048553102377253</v>
      </c>
      <c r="K38">
        <v>1.2164087097946448</v>
      </c>
    </row>
    <row r="39" spans="2:11" ht="15" thickBot="1" x14ac:dyDescent="0.35">
      <c r="B39" s="14">
        <v>42522</v>
      </c>
      <c r="D39" s="7">
        <v>979</v>
      </c>
      <c r="E39" s="29">
        <v>318</v>
      </c>
      <c r="F39" s="29">
        <v>401</v>
      </c>
      <c r="G39" s="29">
        <v>2059</v>
      </c>
      <c r="H39" s="3">
        <v>1.2786557363449873</v>
      </c>
      <c r="I39">
        <v>0.70048553102377253</v>
      </c>
      <c r="J39">
        <v>1.2164087097946448</v>
      </c>
      <c r="K39">
        <v>3.1097058939951636</v>
      </c>
    </row>
    <row r="40" spans="2:11" ht="15" thickBot="1" x14ac:dyDescent="0.35">
      <c r="B40" s="14">
        <v>42491</v>
      </c>
      <c r="D40" s="7">
        <v>318</v>
      </c>
      <c r="E40" s="29">
        <v>401</v>
      </c>
      <c r="F40" s="29">
        <v>2059</v>
      </c>
      <c r="G40" s="29">
        <v>461</v>
      </c>
      <c r="H40" s="3">
        <v>0.70048553102377253</v>
      </c>
      <c r="I40">
        <v>1.2164087097946448</v>
      </c>
      <c r="J40">
        <v>3.1097058939951636</v>
      </c>
      <c r="K40">
        <v>-0.21478823118685131</v>
      </c>
    </row>
    <row r="41" spans="2:11" ht="15" thickBot="1" x14ac:dyDescent="0.35">
      <c r="B41" s="14">
        <v>42461</v>
      </c>
      <c r="D41" s="7">
        <v>401</v>
      </c>
      <c r="E41" s="29">
        <v>2059</v>
      </c>
      <c r="F41" s="29">
        <v>461</v>
      </c>
      <c r="G41" s="29">
        <v>630</v>
      </c>
      <c r="H41" s="3">
        <v>1.2164087097946448</v>
      </c>
      <c r="I41">
        <v>3.1097058939951636</v>
      </c>
      <c r="J41">
        <v>-0.21478823118685131</v>
      </c>
      <c r="K41">
        <v>0.1415258597915994</v>
      </c>
    </row>
    <row r="42" spans="2:11" ht="15" thickBot="1" x14ac:dyDescent="0.35">
      <c r="B42" s="14">
        <v>42430</v>
      </c>
      <c r="D42" s="8">
        <v>2059</v>
      </c>
      <c r="E42" s="29">
        <v>461</v>
      </c>
      <c r="F42" s="29">
        <v>630</v>
      </c>
      <c r="G42" s="29">
        <v>2107</v>
      </c>
      <c r="H42" s="3">
        <v>3.1097058939951636</v>
      </c>
      <c r="I42">
        <v>-0.21478823118685131</v>
      </c>
      <c r="J42">
        <v>0.1415258597915994</v>
      </c>
      <c r="K42">
        <v>0.13348141167002694</v>
      </c>
    </row>
    <row r="43" spans="2:11" ht="15" thickBot="1" x14ac:dyDescent="0.35">
      <c r="B43" s="14">
        <v>42401</v>
      </c>
      <c r="D43" s="7">
        <v>461</v>
      </c>
      <c r="E43" s="29">
        <v>630</v>
      </c>
      <c r="F43" s="29">
        <v>2107</v>
      </c>
      <c r="G43" s="29">
        <v>675</v>
      </c>
      <c r="H43" s="3">
        <v>-0.21478823118685131</v>
      </c>
      <c r="I43">
        <v>0.1415258597915994</v>
      </c>
      <c r="J43">
        <v>0.13348141167002694</v>
      </c>
      <c r="K43">
        <v>-0.36385513296392435</v>
      </c>
    </row>
    <row r="44" spans="2:11" ht="15" thickBot="1" x14ac:dyDescent="0.35">
      <c r="B44" s="14">
        <v>42370</v>
      </c>
      <c r="D44" s="7">
        <v>630</v>
      </c>
      <c r="E44" s="29">
        <v>2107</v>
      </c>
      <c r="F44" s="29">
        <v>675</v>
      </c>
      <c r="G44" s="29">
        <v>1004</v>
      </c>
      <c r="H44" s="3">
        <v>0.1415258597915994</v>
      </c>
      <c r="I44">
        <v>0.13348141167002694</v>
      </c>
      <c r="J44">
        <v>-0.36385513296392435</v>
      </c>
      <c r="K44">
        <v>0.38826515670204542</v>
      </c>
    </row>
    <row r="45" spans="2:11" ht="15" thickBot="1" x14ac:dyDescent="0.35">
      <c r="B45" s="14">
        <v>42339</v>
      </c>
      <c r="D45" s="8">
        <v>2107</v>
      </c>
      <c r="E45" s="29">
        <v>675</v>
      </c>
      <c r="F45" s="29">
        <v>1004</v>
      </c>
      <c r="G45" s="29">
        <v>2992</v>
      </c>
      <c r="H45" s="3">
        <v>0.13348141167002694</v>
      </c>
      <c r="I45">
        <v>-0.36385513296392435</v>
      </c>
      <c r="J45">
        <v>0.38826515670204542</v>
      </c>
      <c r="K45">
        <v>2.1882990231533577</v>
      </c>
    </row>
    <row r="46" spans="2:11" ht="15" thickBot="1" x14ac:dyDescent="0.35">
      <c r="B46" s="14">
        <v>42309</v>
      </c>
      <c r="D46" s="7">
        <v>675</v>
      </c>
      <c r="E46" s="29">
        <v>1004</v>
      </c>
      <c r="F46" s="29">
        <v>2992</v>
      </c>
      <c r="G46" s="29">
        <v>468</v>
      </c>
      <c r="H46" s="3">
        <v>-0.36385513296392435</v>
      </c>
      <c r="I46">
        <v>0.38826515670204542</v>
      </c>
      <c r="J46">
        <v>2.1882990231533577</v>
      </c>
      <c r="K46">
        <v>0.92995297755849615</v>
      </c>
    </row>
    <row r="47" spans="2:11" ht="15" thickBot="1" x14ac:dyDescent="0.35">
      <c r="B47" s="14">
        <v>42278</v>
      </c>
      <c r="D47" s="8">
        <v>1004</v>
      </c>
      <c r="E47" s="29">
        <v>2992</v>
      </c>
      <c r="F47" s="29">
        <v>468</v>
      </c>
      <c r="G47" s="29">
        <v>587</v>
      </c>
      <c r="H47" s="3">
        <v>0.38826515670204542</v>
      </c>
      <c r="I47">
        <v>2.1882990231533577</v>
      </c>
      <c r="J47">
        <v>0.92995297755849615</v>
      </c>
      <c r="K47">
        <v>1.4352510769796922</v>
      </c>
    </row>
    <row r="48" spans="2:11" ht="15" thickBot="1" x14ac:dyDescent="0.35">
      <c r="B48" s="14">
        <v>42248</v>
      </c>
      <c r="D48" s="8">
        <v>2992</v>
      </c>
      <c r="E48" s="29">
        <v>468</v>
      </c>
      <c r="F48" s="29">
        <v>587</v>
      </c>
      <c r="G48" s="29">
        <v>223</v>
      </c>
      <c r="H48" s="3">
        <v>2.1882990231533577</v>
      </c>
      <c r="I48">
        <v>0.92995297755849615</v>
      </c>
      <c r="J48">
        <v>1.4352510769796922</v>
      </c>
      <c r="K48">
        <v>-0.96878279887083696</v>
      </c>
    </row>
    <row r="49" spans="2:11" ht="15" thickBot="1" x14ac:dyDescent="0.35">
      <c r="B49" s="14">
        <v>42217</v>
      </c>
      <c r="D49" s="7">
        <v>468</v>
      </c>
      <c r="E49" s="29">
        <v>587</v>
      </c>
      <c r="F49" s="29">
        <v>223</v>
      </c>
      <c r="G49" s="29">
        <v>2059</v>
      </c>
      <c r="H49" s="3">
        <v>0.92995297755849615</v>
      </c>
      <c r="I49">
        <v>1.4352510769796922</v>
      </c>
      <c r="J49">
        <v>-0.96878279887083696</v>
      </c>
      <c r="K49">
        <v>0.26729263870341941</v>
      </c>
    </row>
    <row r="50" spans="2:11" ht="15" thickBot="1" x14ac:dyDescent="0.35">
      <c r="B50" s="14">
        <v>42186</v>
      </c>
      <c r="D50" s="7">
        <v>587</v>
      </c>
      <c r="E50" s="29">
        <v>223</v>
      </c>
      <c r="F50" s="29">
        <v>2059</v>
      </c>
      <c r="G50" s="29">
        <v>851</v>
      </c>
      <c r="H50" s="3">
        <v>1.4352510769796922</v>
      </c>
      <c r="I50">
        <v>-0.96878279887083696</v>
      </c>
      <c r="J50">
        <v>0.26729263870341941</v>
      </c>
      <c r="K50">
        <v>8.8158340246498323E-2</v>
      </c>
    </row>
    <row r="51" spans="2:11" ht="15" thickBot="1" x14ac:dyDescent="0.35">
      <c r="B51" s="14">
        <v>42156</v>
      </c>
      <c r="D51" s="7">
        <v>223</v>
      </c>
      <c r="E51" s="29">
        <v>2059</v>
      </c>
      <c r="F51" s="29">
        <v>851</v>
      </c>
      <c r="G51" s="29">
        <v>2385</v>
      </c>
      <c r="H51" s="3">
        <v>-0.96878279887083696</v>
      </c>
      <c r="I51">
        <v>0.26729263870341941</v>
      </c>
      <c r="J51">
        <v>8.8158340246498323E-2</v>
      </c>
      <c r="K51">
        <v>0.21514251392027897</v>
      </c>
    </row>
    <row r="52" spans="2:11" ht="15" thickBot="1" x14ac:dyDescent="0.35">
      <c r="B52" s="14">
        <v>42125</v>
      </c>
      <c r="D52" s="8">
        <v>2059</v>
      </c>
      <c r="E52" s="29">
        <v>851</v>
      </c>
      <c r="F52" s="29">
        <v>2385</v>
      </c>
      <c r="G52" s="29">
        <v>2530</v>
      </c>
      <c r="H52" s="3">
        <v>0.26729263870341941</v>
      </c>
      <c r="I52">
        <v>8.8158340246498323E-2</v>
      </c>
      <c r="J52">
        <v>0.21514251392027897</v>
      </c>
      <c r="K52">
        <v>0.46717848126740713</v>
      </c>
    </row>
    <row r="53" spans="2:11" ht="15" thickBot="1" x14ac:dyDescent="0.35">
      <c r="B53" s="14">
        <v>42095</v>
      </c>
      <c r="D53" s="7">
        <v>851</v>
      </c>
      <c r="E53" s="29">
        <v>2385</v>
      </c>
      <c r="F53" s="29">
        <v>2530</v>
      </c>
      <c r="G53" s="29">
        <v>2162</v>
      </c>
      <c r="H53" s="3">
        <v>8.8158340246498323E-2</v>
      </c>
      <c r="I53">
        <v>0.21514251392027897</v>
      </c>
      <c r="J53">
        <v>0.46717848126740713</v>
      </c>
      <c r="K53">
        <v>2.4030184220830533</v>
      </c>
    </row>
    <row r="54" spans="2:11" ht="15" thickBot="1" x14ac:dyDescent="0.35">
      <c r="B54" s="14">
        <v>42064</v>
      </c>
      <c r="D54" s="8">
        <v>2385</v>
      </c>
      <c r="E54" s="29">
        <v>2530</v>
      </c>
      <c r="F54" s="29">
        <v>2162</v>
      </c>
      <c r="G54" s="29">
        <v>2271</v>
      </c>
      <c r="H54" s="3">
        <v>0.21514251392027897</v>
      </c>
      <c r="I54">
        <v>0.46717848126740713</v>
      </c>
      <c r="J54">
        <v>2.4030184220830533</v>
      </c>
      <c r="K54">
        <v>2.1749628330509334</v>
      </c>
    </row>
    <row r="55" spans="2:11" ht="15" thickBot="1" x14ac:dyDescent="0.35">
      <c r="B55" s="14">
        <v>42036</v>
      </c>
      <c r="D55" s="8">
        <v>2530</v>
      </c>
      <c r="E55" s="29">
        <v>2162</v>
      </c>
      <c r="F55" s="29">
        <v>2271</v>
      </c>
      <c r="G55" s="29">
        <v>1236</v>
      </c>
      <c r="H55" s="3">
        <v>0.46717848126740713</v>
      </c>
      <c r="I55">
        <v>2.4030184220830533</v>
      </c>
      <c r="J55">
        <v>2.1749628330509334</v>
      </c>
      <c r="K55">
        <v>2.0154806014951365</v>
      </c>
    </row>
    <row r="56" spans="2:11" ht="15" thickBot="1" x14ac:dyDescent="0.35">
      <c r="B56" s="14">
        <v>42005</v>
      </c>
      <c r="D56" s="8">
        <v>2162</v>
      </c>
      <c r="E56" s="29">
        <v>2271</v>
      </c>
      <c r="F56" s="29">
        <v>1236</v>
      </c>
      <c r="G56" s="29">
        <v>529</v>
      </c>
      <c r="H56" s="3">
        <v>2.4030184220830533</v>
      </c>
      <c r="I56">
        <v>2.1749628330509334</v>
      </c>
      <c r="J56">
        <v>2.0154806014951365</v>
      </c>
      <c r="K56">
        <v>3.1488947353851651</v>
      </c>
    </row>
    <row r="57" spans="2:11" ht="15" thickBot="1" x14ac:dyDescent="0.35">
      <c r="B57" s="14">
        <v>41974</v>
      </c>
      <c r="D57" s="8">
        <v>2271</v>
      </c>
      <c r="E57" s="29">
        <v>1236</v>
      </c>
      <c r="F57" s="29">
        <v>529</v>
      </c>
      <c r="G57" s="29">
        <v>384</v>
      </c>
      <c r="H57" s="3">
        <v>2.1749628330509334</v>
      </c>
      <c r="I57">
        <v>2.0154806014951365</v>
      </c>
      <c r="J57">
        <v>3.1488947353851651</v>
      </c>
      <c r="K57">
        <v>1.0987153706418848</v>
      </c>
    </row>
    <row r="58" spans="2:11" ht="15" thickBot="1" x14ac:dyDescent="0.35">
      <c r="B58" s="14">
        <v>41944</v>
      </c>
      <c r="D58" s="8">
        <v>1236</v>
      </c>
      <c r="E58" s="29">
        <v>529</v>
      </c>
      <c r="F58" s="29">
        <v>384</v>
      </c>
      <c r="G58" s="29">
        <v>259</v>
      </c>
      <c r="H58" s="3">
        <v>2.0154806014951365</v>
      </c>
      <c r="I58">
        <v>3.1488947353851651</v>
      </c>
      <c r="J58">
        <v>1.0987153706418848</v>
      </c>
      <c r="K58">
        <v>0.26393685834255975</v>
      </c>
    </row>
    <row r="59" spans="2:11" ht="15" thickBot="1" x14ac:dyDescent="0.35">
      <c r="B59" s="14">
        <v>41913</v>
      </c>
      <c r="D59" s="7">
        <v>529</v>
      </c>
      <c r="E59" s="29">
        <v>384</v>
      </c>
      <c r="F59" s="29">
        <v>259</v>
      </c>
      <c r="G59" s="29">
        <v>353</v>
      </c>
      <c r="H59" s="3">
        <v>3.1488947353851651</v>
      </c>
      <c r="I59">
        <v>1.0987153706418848</v>
      </c>
      <c r="J59">
        <v>0.26393685834255975</v>
      </c>
      <c r="K59">
        <v>0.75019223891065323</v>
      </c>
    </row>
    <row r="60" spans="2:11" ht="15" thickBot="1" x14ac:dyDescent="0.35">
      <c r="B60" s="14">
        <v>41883</v>
      </c>
      <c r="D60" s="7">
        <v>384</v>
      </c>
      <c r="E60" s="29">
        <v>259</v>
      </c>
      <c r="F60" s="29">
        <v>353</v>
      </c>
      <c r="G60" s="29">
        <v>274</v>
      </c>
      <c r="H60" s="3">
        <v>1.0987153706418848</v>
      </c>
      <c r="I60">
        <v>0.26393685834255975</v>
      </c>
      <c r="J60">
        <v>0.75019223891065323</v>
      </c>
      <c r="K60">
        <v>0.66248387151664612</v>
      </c>
    </row>
    <row r="61" spans="2:11" ht="15" thickBot="1" x14ac:dyDescent="0.35">
      <c r="B61" s="14">
        <v>41852</v>
      </c>
      <c r="D61" s="7">
        <v>259</v>
      </c>
      <c r="E61" s="29">
        <v>353</v>
      </c>
      <c r="F61" s="29">
        <v>274</v>
      </c>
      <c r="G61" s="29">
        <v>306</v>
      </c>
      <c r="H61" s="3">
        <v>0.26393685834255975</v>
      </c>
      <c r="I61">
        <v>0.75019223891065323</v>
      </c>
      <c r="J61">
        <v>0.66248387151664612</v>
      </c>
      <c r="K61">
        <v>2.5377920480586473</v>
      </c>
    </row>
    <row r="62" spans="2:11" ht="15" thickBot="1" x14ac:dyDescent="0.35">
      <c r="B62" s="14">
        <v>41821</v>
      </c>
      <c r="D62" s="7">
        <v>353</v>
      </c>
      <c r="E62" s="29">
        <v>274</v>
      </c>
      <c r="F62" s="29">
        <v>306</v>
      </c>
      <c r="G62" s="29">
        <v>339</v>
      </c>
      <c r="H62" s="3">
        <v>0.75019223891065323</v>
      </c>
      <c r="I62">
        <v>0.66248387151664612</v>
      </c>
      <c r="J62">
        <v>2.5377920480586473</v>
      </c>
      <c r="K62">
        <v>0.98559397322017495</v>
      </c>
    </row>
    <row r="63" spans="2:11" ht="15" thickBot="1" x14ac:dyDescent="0.35">
      <c r="B63" s="14">
        <v>41791</v>
      </c>
      <c r="D63" s="7">
        <v>274</v>
      </c>
      <c r="E63" s="29">
        <v>306</v>
      </c>
      <c r="F63" s="29">
        <v>339</v>
      </c>
      <c r="G63" s="29">
        <v>635</v>
      </c>
      <c r="H63" s="3">
        <v>0.66248387151664612</v>
      </c>
      <c r="I63">
        <v>2.5377920480586473</v>
      </c>
      <c r="J63">
        <v>0.98559397322017495</v>
      </c>
      <c r="K63">
        <v>1.5325682552237669</v>
      </c>
    </row>
    <row r="64" spans="2:11" ht="15" thickBot="1" x14ac:dyDescent="0.35">
      <c r="B64" s="14">
        <v>41760</v>
      </c>
      <c r="D64" s="7">
        <v>306</v>
      </c>
      <c r="E64" s="29">
        <v>339</v>
      </c>
      <c r="F64" s="29">
        <v>635</v>
      </c>
      <c r="G64" s="29">
        <v>149</v>
      </c>
      <c r="H64" s="3">
        <v>2.5377920480586473</v>
      </c>
      <c r="I64">
        <v>0.98559397322017495</v>
      </c>
      <c r="J64">
        <v>1.5325682552237669</v>
      </c>
      <c r="K64">
        <v>0.46944373306902359</v>
      </c>
    </row>
    <row r="65" spans="2:11" ht="15" thickBot="1" x14ac:dyDescent="0.35">
      <c r="B65" s="14">
        <v>41730</v>
      </c>
      <c r="D65" s="7">
        <v>339</v>
      </c>
      <c r="E65" s="29">
        <v>635</v>
      </c>
      <c r="F65" s="29">
        <v>149</v>
      </c>
      <c r="G65" s="29">
        <v>489</v>
      </c>
      <c r="H65" s="3">
        <v>0.98559397322017495</v>
      </c>
      <c r="I65">
        <v>1.5325682552237669</v>
      </c>
      <c r="J65">
        <v>0.46944373306902359</v>
      </c>
      <c r="K65">
        <v>0.63503512234346005</v>
      </c>
    </row>
    <row r="66" spans="2:11" ht="15" thickBot="1" x14ac:dyDescent="0.35">
      <c r="B66" s="14">
        <v>41699</v>
      </c>
      <c r="D66" s="7">
        <v>635</v>
      </c>
      <c r="E66" s="29">
        <v>149</v>
      </c>
      <c r="F66" s="29">
        <v>489</v>
      </c>
      <c r="G66" s="29">
        <v>362</v>
      </c>
      <c r="H66" s="3">
        <v>1.5325682552237669</v>
      </c>
      <c r="I66">
        <v>0.46944373306902359</v>
      </c>
      <c r="J66">
        <v>0.63503512234346005</v>
      </c>
      <c r="K66">
        <v>7.8888022204011615E-2</v>
      </c>
    </row>
    <row r="67" spans="2:11" ht="15" thickBot="1" x14ac:dyDescent="0.35">
      <c r="B67" s="14">
        <v>41671</v>
      </c>
      <c r="D67" s="7">
        <v>149</v>
      </c>
      <c r="E67" s="29">
        <v>489</v>
      </c>
      <c r="F67" s="29">
        <v>362</v>
      </c>
      <c r="G67" s="29">
        <v>1042</v>
      </c>
      <c r="H67" s="3">
        <v>0.46944373306902359</v>
      </c>
      <c r="I67">
        <v>0.63503512234346005</v>
      </c>
      <c r="J67">
        <v>7.8888022204011615E-2</v>
      </c>
      <c r="K67">
        <v>-0.34419443193922927</v>
      </c>
    </row>
    <row r="68" spans="2:11" ht="15" thickBot="1" x14ac:dyDescent="0.35">
      <c r="B68" s="14">
        <v>41640</v>
      </c>
      <c r="D68" s="7">
        <v>489</v>
      </c>
      <c r="E68" s="29">
        <v>362</v>
      </c>
      <c r="F68" s="29">
        <v>1042</v>
      </c>
      <c r="G68" s="29">
        <v>450</v>
      </c>
      <c r="H68" s="3">
        <v>0.63503512234346005</v>
      </c>
      <c r="I68">
        <v>7.8888022204011615E-2</v>
      </c>
      <c r="J68">
        <v>-0.34419443193922927</v>
      </c>
      <c r="K68">
        <v>2.1816151483105823</v>
      </c>
    </row>
    <row r="69" spans="2:11" ht="15" thickBot="1" x14ac:dyDescent="0.35">
      <c r="B69" s="14">
        <v>41609</v>
      </c>
      <c r="D69" s="7">
        <v>362</v>
      </c>
      <c r="E69" s="29">
        <v>1042</v>
      </c>
      <c r="F69" s="29">
        <v>450</v>
      </c>
      <c r="G69" s="29">
        <v>678</v>
      </c>
      <c r="H69" s="3">
        <v>7.8888022204011615E-2</v>
      </c>
      <c r="I69">
        <v>-0.34419443193922927</v>
      </c>
      <c r="J69">
        <v>2.1816151483105823</v>
      </c>
      <c r="K69">
        <v>1.3579538697062736</v>
      </c>
    </row>
    <row r="70" spans="2:11" ht="15" thickBot="1" x14ac:dyDescent="0.35">
      <c r="B70" s="14">
        <v>41579</v>
      </c>
      <c r="D70" s="8">
        <v>1042</v>
      </c>
      <c r="E70" s="29">
        <v>450</v>
      </c>
      <c r="F70" s="29">
        <v>678</v>
      </c>
      <c r="G70" s="29">
        <v>1764</v>
      </c>
      <c r="H70" s="3">
        <v>-0.34419443193922927</v>
      </c>
      <c r="I70">
        <v>2.1816151483105823</v>
      </c>
      <c r="J70">
        <v>1.3579538697062736</v>
      </c>
      <c r="K70">
        <v>-2.2262954492354847</v>
      </c>
    </row>
    <row r="71" spans="2:11" ht="15" thickBot="1" x14ac:dyDescent="0.35">
      <c r="B71" s="14">
        <v>41548</v>
      </c>
      <c r="D71" s="7">
        <v>450</v>
      </c>
      <c r="E71" s="29">
        <v>678</v>
      </c>
      <c r="F71" s="29">
        <v>1764</v>
      </c>
      <c r="G71" s="29">
        <v>1028</v>
      </c>
      <c r="H71" s="3">
        <v>2.1816151483105823</v>
      </c>
      <c r="I71">
        <v>1.3579538697062736</v>
      </c>
      <c r="J71">
        <v>-2.2262954492354847</v>
      </c>
      <c r="K71">
        <v>-5.4728546435877776</v>
      </c>
    </row>
    <row r="72" spans="2:11" ht="15" thickBot="1" x14ac:dyDescent="0.35">
      <c r="B72" s="14">
        <v>41518</v>
      </c>
      <c r="D72" s="7">
        <v>678</v>
      </c>
      <c r="E72" s="29">
        <v>1764</v>
      </c>
      <c r="F72" s="29">
        <v>1028</v>
      </c>
      <c r="G72" s="29">
        <v>414</v>
      </c>
      <c r="H72" s="3">
        <v>1.3579538697062736</v>
      </c>
      <c r="I72">
        <v>-2.2262954492354847</v>
      </c>
      <c r="J72">
        <v>-5.4728546435877776</v>
      </c>
      <c r="K72">
        <v>-1.2138181413913443</v>
      </c>
    </row>
    <row r="73" spans="2:11" ht="15" thickBot="1" x14ac:dyDescent="0.35">
      <c r="B73" s="14">
        <v>41487</v>
      </c>
      <c r="D73" s="8">
        <v>1764</v>
      </c>
      <c r="E73" s="29">
        <v>1028</v>
      </c>
      <c r="F73" s="29">
        <v>414</v>
      </c>
      <c r="G73" s="29">
        <v>802</v>
      </c>
      <c r="H73" s="3">
        <v>-2.2262954492354847</v>
      </c>
      <c r="I73">
        <v>-5.4728546435877776</v>
      </c>
      <c r="J73">
        <v>-1.2138181413913443</v>
      </c>
      <c r="K73">
        <v>2.959911878105153</v>
      </c>
    </row>
    <row r="74" spans="2:11" ht="15" thickBot="1" x14ac:dyDescent="0.35">
      <c r="B74" s="14">
        <v>41456</v>
      </c>
      <c r="D74" s="8">
        <v>1028</v>
      </c>
      <c r="E74" s="29">
        <v>414</v>
      </c>
      <c r="F74" s="29">
        <v>802</v>
      </c>
      <c r="G74" s="29">
        <v>2083</v>
      </c>
      <c r="H74" s="3">
        <v>-5.4728546435877776</v>
      </c>
      <c r="I74">
        <v>-1.2138181413913443</v>
      </c>
      <c r="J74">
        <v>2.959911878105153</v>
      </c>
      <c r="K74">
        <v>2.4158828138699096</v>
      </c>
    </row>
    <row r="75" spans="2:11" ht="15" thickBot="1" x14ac:dyDescent="0.35">
      <c r="B75" s="14">
        <v>41426</v>
      </c>
      <c r="D75" s="7">
        <v>414</v>
      </c>
      <c r="E75" s="29">
        <v>802</v>
      </c>
      <c r="F75" s="29">
        <v>2083</v>
      </c>
      <c r="G75" s="29">
        <v>2131</v>
      </c>
      <c r="H75" s="3">
        <v>-1.2138181413913443</v>
      </c>
      <c r="I75">
        <v>2.959911878105153</v>
      </c>
      <c r="J75">
        <v>2.4158828138699096</v>
      </c>
      <c r="K75">
        <v>9.7376853576548072E-2</v>
      </c>
    </row>
    <row r="76" spans="2:11" ht="15" thickBot="1" x14ac:dyDescent="0.35">
      <c r="B76" s="14">
        <v>41395</v>
      </c>
      <c r="D76" s="7">
        <v>802</v>
      </c>
      <c r="E76" s="29">
        <v>2083</v>
      </c>
      <c r="F76" s="29">
        <v>2131</v>
      </c>
      <c r="G76" s="29">
        <v>1479</v>
      </c>
      <c r="H76" s="3">
        <v>2.959911878105153</v>
      </c>
      <c r="I76">
        <v>2.4158828138699096</v>
      </c>
      <c r="J76">
        <v>9.7376853576548072E-2</v>
      </c>
      <c r="K76">
        <v>0.79403044403951362</v>
      </c>
    </row>
    <row r="77" spans="2:11" ht="15" thickBot="1" x14ac:dyDescent="0.35">
      <c r="B77" s="14">
        <v>41365</v>
      </c>
      <c r="D77" s="8">
        <v>2083</v>
      </c>
      <c r="E77" s="29">
        <v>2131</v>
      </c>
      <c r="F77" s="29">
        <v>1479</v>
      </c>
      <c r="G77" s="29">
        <v>2192</v>
      </c>
      <c r="H77" s="3">
        <v>2.4158828138699096</v>
      </c>
      <c r="I77">
        <v>9.7376853576548072E-2</v>
      </c>
      <c r="J77">
        <v>0.79403044403951362</v>
      </c>
      <c r="K77">
        <v>1.8333245177616728</v>
      </c>
    </row>
    <row r="78" spans="2:11" ht="15" thickBot="1" x14ac:dyDescent="0.35">
      <c r="B78" s="14">
        <v>41334</v>
      </c>
      <c r="D78" s="8">
        <v>2131</v>
      </c>
      <c r="E78" s="29">
        <v>1479</v>
      </c>
      <c r="F78" s="29">
        <v>2192</v>
      </c>
      <c r="G78" s="29">
        <v>2427</v>
      </c>
      <c r="H78" s="3">
        <v>9.7376853576548072E-2</v>
      </c>
      <c r="I78">
        <v>0.79403044403951362</v>
      </c>
      <c r="J78">
        <v>1.8333245177616728</v>
      </c>
      <c r="K78">
        <v>1.3309399184014923</v>
      </c>
    </row>
    <row r="79" spans="2:11" ht="15" thickBot="1" x14ac:dyDescent="0.35">
      <c r="B79" s="14">
        <v>41306</v>
      </c>
      <c r="D79" s="8">
        <v>1479</v>
      </c>
      <c r="E79" s="29">
        <v>2192</v>
      </c>
      <c r="F79" s="29">
        <v>2427</v>
      </c>
      <c r="G79" s="29">
        <v>1488</v>
      </c>
      <c r="H79" s="3">
        <v>0.79403044403951362</v>
      </c>
      <c r="I79">
        <v>1.8333245177616728</v>
      </c>
      <c r="J79">
        <v>1.3309399184014923</v>
      </c>
      <c r="K79">
        <v>0.76065862281260976</v>
      </c>
    </row>
    <row r="80" spans="2:11" ht="15" thickBot="1" x14ac:dyDescent="0.35">
      <c r="B80" s="14">
        <v>41275</v>
      </c>
      <c r="D80" s="8">
        <v>2192</v>
      </c>
      <c r="E80" s="29">
        <v>2427</v>
      </c>
      <c r="F80" s="29">
        <v>1488</v>
      </c>
      <c r="G80" s="29">
        <v>1370</v>
      </c>
      <c r="H80" s="3">
        <v>1.8333245177616728</v>
      </c>
      <c r="I80">
        <v>1.3309399184014923</v>
      </c>
      <c r="J80">
        <v>0.76065862281260976</v>
      </c>
      <c r="K80">
        <v>0.89803604591558628</v>
      </c>
    </row>
    <row r="81" spans="2:11" ht="15" thickBot="1" x14ac:dyDescent="0.35">
      <c r="B81" s="14">
        <v>41244</v>
      </c>
      <c r="D81" s="8">
        <v>2427</v>
      </c>
      <c r="E81" s="29">
        <v>1488</v>
      </c>
      <c r="F81" s="29">
        <v>1370</v>
      </c>
      <c r="G81" s="29">
        <v>240</v>
      </c>
      <c r="H81" s="3">
        <v>1.3309399184014923</v>
      </c>
      <c r="I81">
        <v>0.76065862281260976</v>
      </c>
      <c r="J81">
        <v>0.89803604591558628</v>
      </c>
      <c r="K81">
        <v>1.1842819191478469</v>
      </c>
    </row>
    <row r="82" spans="2:11" ht="15" thickBot="1" x14ac:dyDescent="0.35">
      <c r="B82" s="14">
        <v>41214</v>
      </c>
      <c r="D82" s="8">
        <v>1488</v>
      </c>
      <c r="E82" s="29">
        <v>1370</v>
      </c>
      <c r="F82" s="29">
        <v>240</v>
      </c>
      <c r="G82" s="29">
        <v>294</v>
      </c>
      <c r="H82" s="3">
        <v>0.76065862281260976</v>
      </c>
      <c r="I82">
        <v>0.89803604591558628</v>
      </c>
      <c r="J82">
        <v>1.1842819191478469</v>
      </c>
      <c r="K82">
        <v>0.55991207498663409</v>
      </c>
    </row>
    <row r="83" spans="2:11" ht="15" thickBot="1" x14ac:dyDescent="0.35">
      <c r="B83" s="14">
        <v>41183</v>
      </c>
      <c r="D83" s="8">
        <v>1370</v>
      </c>
      <c r="E83" s="29">
        <v>240</v>
      </c>
      <c r="F83" s="29">
        <v>294</v>
      </c>
      <c r="G83" s="29">
        <v>268</v>
      </c>
      <c r="H83" s="3">
        <v>0.89803604591558628</v>
      </c>
      <c r="I83">
        <v>1.1842819191478469</v>
      </c>
      <c r="J83">
        <v>0.55991207498663409</v>
      </c>
      <c r="K83">
        <v>0.8365782396028677</v>
      </c>
    </row>
    <row r="84" spans="2:11" ht="15" thickBot="1" x14ac:dyDescent="0.35">
      <c r="B84" s="14">
        <v>41153</v>
      </c>
      <c r="D84" s="7">
        <v>240</v>
      </c>
      <c r="E84" s="29">
        <v>294</v>
      </c>
      <c r="F84" s="29">
        <v>268</v>
      </c>
      <c r="G84" s="29">
        <v>349</v>
      </c>
      <c r="H84" s="3">
        <v>1.1842819191478469</v>
      </c>
      <c r="I84">
        <v>0.55991207498663409</v>
      </c>
      <c r="J84">
        <v>0.8365782396028677</v>
      </c>
      <c r="K84">
        <v>1.3441529646401398</v>
      </c>
    </row>
    <row r="85" spans="2:11" ht="15" thickBot="1" x14ac:dyDescent="0.35">
      <c r="B85" s="14">
        <v>41122</v>
      </c>
      <c r="D85" s="7">
        <v>294</v>
      </c>
      <c r="E85" s="29">
        <v>268</v>
      </c>
      <c r="F85" s="29">
        <v>349</v>
      </c>
      <c r="G85" s="29">
        <v>163</v>
      </c>
      <c r="H85" s="3">
        <v>0.55991207498663409</v>
      </c>
      <c r="I85">
        <v>0.8365782396028677</v>
      </c>
      <c r="J85">
        <v>1.3441529646401398</v>
      </c>
      <c r="K85">
        <v>1.7244422766332399</v>
      </c>
    </row>
    <row r="86" spans="2:11" ht="15" thickBot="1" x14ac:dyDescent="0.35">
      <c r="B86" s="14">
        <v>41091</v>
      </c>
      <c r="D86" s="7">
        <v>268</v>
      </c>
      <c r="E86" s="29">
        <v>349</v>
      </c>
      <c r="F86" s="29">
        <v>163</v>
      </c>
      <c r="G86" s="29">
        <v>209</v>
      </c>
      <c r="H86" s="3">
        <v>0.8365782396028677</v>
      </c>
      <c r="I86">
        <v>1.3441529646401398</v>
      </c>
      <c r="J86">
        <v>1.7244422766332399</v>
      </c>
      <c r="K86">
        <v>0.60928267931515234</v>
      </c>
    </row>
    <row r="87" spans="2:11" ht="15" thickBot="1" x14ac:dyDescent="0.35">
      <c r="B87" s="14">
        <v>41061</v>
      </c>
      <c r="D87" s="7">
        <v>349</v>
      </c>
      <c r="E87" s="29">
        <v>163</v>
      </c>
      <c r="F87" s="29">
        <v>209</v>
      </c>
      <c r="G87" s="29">
        <v>715</v>
      </c>
      <c r="H87" s="3">
        <v>1.3441529646401398</v>
      </c>
      <c r="I87">
        <v>1.7244422766332399</v>
      </c>
      <c r="J87">
        <v>0.60928267931515234</v>
      </c>
      <c r="K87">
        <v>-0.63349027580763384</v>
      </c>
    </row>
    <row r="88" spans="2:11" ht="15" thickBot="1" x14ac:dyDescent="0.35">
      <c r="B88" s="14">
        <v>41030</v>
      </c>
      <c r="D88" s="7">
        <v>163</v>
      </c>
      <c r="E88" s="29">
        <v>209</v>
      </c>
      <c r="F88" s="29">
        <v>715</v>
      </c>
      <c r="G88" s="29">
        <v>358</v>
      </c>
      <c r="H88" s="3">
        <v>1.7244422766332399</v>
      </c>
      <c r="I88">
        <v>0.60928267931515234</v>
      </c>
      <c r="J88">
        <v>-0.63349027580763384</v>
      </c>
      <c r="K88">
        <v>1.6163934571943741</v>
      </c>
    </row>
    <row r="89" spans="2:11" ht="15" thickBot="1" x14ac:dyDescent="0.35">
      <c r="B89" s="14">
        <v>41000</v>
      </c>
      <c r="D89" s="7">
        <v>209</v>
      </c>
      <c r="E89" s="29">
        <v>715</v>
      </c>
      <c r="F89" s="29">
        <v>358</v>
      </c>
      <c r="G89" s="29">
        <v>784</v>
      </c>
      <c r="H89" s="3">
        <v>0.60928267931515234</v>
      </c>
      <c r="I89">
        <v>-0.63349027580763384</v>
      </c>
      <c r="J89">
        <v>1.6163934571943741</v>
      </c>
      <c r="K89">
        <v>1.8453572398492362</v>
      </c>
    </row>
    <row r="90" spans="2:11" ht="15" thickBot="1" x14ac:dyDescent="0.35">
      <c r="B90" s="14">
        <v>40969</v>
      </c>
      <c r="D90" s="7">
        <v>715</v>
      </c>
      <c r="E90" s="29">
        <v>358</v>
      </c>
      <c r="F90" s="29">
        <v>784</v>
      </c>
      <c r="G90" s="29">
        <v>648</v>
      </c>
      <c r="H90" s="3">
        <v>-0.63349027580763384</v>
      </c>
      <c r="I90">
        <v>1.6163934571943741</v>
      </c>
      <c r="J90">
        <v>1.8453572398492362</v>
      </c>
      <c r="K90">
        <v>2.2884015464967162</v>
      </c>
    </row>
    <row r="91" spans="2:11" ht="15" thickBot="1" x14ac:dyDescent="0.35">
      <c r="B91" s="14">
        <v>40940</v>
      </c>
      <c r="D91" s="7">
        <v>358</v>
      </c>
      <c r="E91" s="29">
        <v>784</v>
      </c>
      <c r="F91" s="29">
        <v>648</v>
      </c>
      <c r="G91" s="29">
        <v>133</v>
      </c>
      <c r="H91" s="3">
        <v>1.6163934571943741</v>
      </c>
      <c r="I91">
        <v>1.8453572398492362</v>
      </c>
      <c r="J91">
        <v>2.2884015464967162</v>
      </c>
      <c r="K91">
        <v>0.88452173704161363</v>
      </c>
    </row>
    <row r="92" spans="2:11" ht="15" thickBot="1" x14ac:dyDescent="0.35">
      <c r="B92" s="14">
        <v>40909</v>
      </c>
      <c r="D92" s="7">
        <v>784</v>
      </c>
      <c r="E92" s="29">
        <v>648</v>
      </c>
      <c r="F92" s="29">
        <v>133</v>
      </c>
      <c r="G92" s="29">
        <v>52</v>
      </c>
      <c r="H92" s="3">
        <v>1.8453572398492362</v>
      </c>
      <c r="I92">
        <v>2.2884015464967162</v>
      </c>
      <c r="J92">
        <v>0.88452173704161363</v>
      </c>
      <c r="K92">
        <v>-1.7137182058075109</v>
      </c>
    </row>
    <row r="93" spans="2:11" ht="15" thickBot="1" x14ac:dyDescent="0.35">
      <c r="B93" s="14">
        <v>40878</v>
      </c>
      <c r="D93" s="8">
        <v>648</v>
      </c>
      <c r="E93" s="29">
        <v>133</v>
      </c>
      <c r="F93" s="29">
        <v>52</v>
      </c>
      <c r="G93" s="29">
        <v>123</v>
      </c>
      <c r="H93" s="3">
        <v>2.2884015464967162</v>
      </c>
      <c r="I93">
        <v>0.88452173704161363</v>
      </c>
      <c r="J93">
        <v>-1.7137182058075109</v>
      </c>
      <c r="K93">
        <v>0.45576120194875325</v>
      </c>
    </row>
    <row r="94" spans="2:11" ht="15" thickBot="1" x14ac:dyDescent="0.35">
      <c r="B94" s="14">
        <v>40848</v>
      </c>
      <c r="D94" s="7">
        <v>133</v>
      </c>
      <c r="E94" s="29">
        <v>52</v>
      </c>
      <c r="F94" s="29">
        <v>123</v>
      </c>
      <c r="G94" s="29">
        <v>325</v>
      </c>
      <c r="H94" s="3">
        <v>0.88452173704161363</v>
      </c>
      <c r="I94">
        <v>-1.7137182058075109</v>
      </c>
      <c r="J94">
        <v>0.45576120194875325</v>
      </c>
      <c r="K94">
        <v>-2.7794284242306393E-2</v>
      </c>
    </row>
    <row r="95" spans="2:11" ht="15" thickBot="1" x14ac:dyDescent="0.35">
      <c r="B95" s="14">
        <v>40817</v>
      </c>
      <c r="D95" s="7">
        <v>52</v>
      </c>
      <c r="E95" s="29">
        <v>123</v>
      </c>
      <c r="F95" s="29">
        <v>325</v>
      </c>
      <c r="G95" s="29">
        <v>75</v>
      </c>
      <c r="H95" s="3">
        <v>-1.7137182058075109</v>
      </c>
      <c r="I95">
        <v>0.45576120194875325</v>
      </c>
      <c r="J95">
        <v>-2.7794284242306393E-2</v>
      </c>
      <c r="K95">
        <v>-8.6169927682334974E-2</v>
      </c>
    </row>
    <row r="96" spans="2:11" ht="15" thickBot="1" x14ac:dyDescent="0.35">
      <c r="B96" s="14">
        <v>40787</v>
      </c>
      <c r="D96" s="7">
        <v>123</v>
      </c>
      <c r="E96" s="29">
        <v>325</v>
      </c>
      <c r="F96" s="29">
        <v>75</v>
      </c>
      <c r="G96" s="29">
        <v>173</v>
      </c>
      <c r="H96" s="3">
        <v>0.45576120194875325</v>
      </c>
      <c r="I96">
        <v>-2.7794284242306393E-2</v>
      </c>
      <c r="J96">
        <v>-8.6169927682334974E-2</v>
      </c>
      <c r="K96">
        <v>1.1932644987015821</v>
      </c>
    </row>
    <row r="97" spans="2:11" ht="15" thickBot="1" x14ac:dyDescent="0.35">
      <c r="B97" s="14">
        <v>40756</v>
      </c>
      <c r="D97" s="7">
        <v>325</v>
      </c>
      <c r="E97" s="29">
        <v>75</v>
      </c>
      <c r="F97" s="29">
        <v>173</v>
      </c>
      <c r="G97" s="29">
        <v>293</v>
      </c>
      <c r="H97" s="3">
        <v>-2.7794284242306393E-2</v>
      </c>
      <c r="I97">
        <v>-8.6169927682334974E-2</v>
      </c>
      <c r="J97">
        <v>1.1932644987015821</v>
      </c>
      <c r="K97">
        <v>-0.64072766265998393</v>
      </c>
    </row>
    <row r="98" spans="2:11" ht="15" thickBot="1" x14ac:dyDescent="0.35">
      <c r="B98" s="14">
        <v>40725</v>
      </c>
      <c r="D98" s="7">
        <v>75</v>
      </c>
      <c r="E98" s="29">
        <v>173</v>
      </c>
      <c r="F98" s="29">
        <v>293</v>
      </c>
      <c r="G98" s="29">
        <v>167</v>
      </c>
      <c r="H98" s="3">
        <v>-8.6169927682334974E-2</v>
      </c>
      <c r="I98">
        <v>1.1932644987015821</v>
      </c>
      <c r="J98">
        <v>-0.64072766265998393</v>
      </c>
      <c r="K98">
        <v>-0.61245773013616966</v>
      </c>
    </row>
    <row r="99" spans="2:11" ht="15" thickBot="1" x14ac:dyDescent="0.35">
      <c r="B99" s="14">
        <v>40695</v>
      </c>
      <c r="D99" s="7">
        <v>173</v>
      </c>
      <c r="E99" s="29">
        <v>293</v>
      </c>
      <c r="F99" s="29">
        <v>167</v>
      </c>
      <c r="G99" s="29">
        <v>390</v>
      </c>
      <c r="H99" s="3">
        <v>1.1932644987015821</v>
      </c>
      <c r="I99">
        <v>-0.64072766265998393</v>
      </c>
      <c r="J99">
        <v>-0.61245773013616966</v>
      </c>
      <c r="K99">
        <v>1.3559279858953568</v>
      </c>
    </row>
    <row r="100" spans="2:11" ht="15" thickBot="1" x14ac:dyDescent="0.35">
      <c r="B100" s="14">
        <v>40664</v>
      </c>
      <c r="D100" s="7">
        <v>293</v>
      </c>
      <c r="E100" s="29">
        <v>167</v>
      </c>
      <c r="F100" s="29">
        <v>390</v>
      </c>
      <c r="G100" s="29">
        <v>51</v>
      </c>
      <c r="H100" s="3">
        <v>-0.64072766265998393</v>
      </c>
      <c r="I100">
        <v>-0.61245773013616966</v>
      </c>
      <c r="J100">
        <v>1.3559279858953568</v>
      </c>
      <c r="K100">
        <v>0.99057404246665626</v>
      </c>
    </row>
    <row r="101" spans="2:11" ht="15" thickBot="1" x14ac:dyDescent="0.35">
      <c r="B101" s="14">
        <v>40634</v>
      </c>
      <c r="D101" s="7">
        <v>167</v>
      </c>
      <c r="E101" s="29">
        <v>390</v>
      </c>
      <c r="F101" s="29">
        <v>51</v>
      </c>
      <c r="G101" s="29">
        <v>106</v>
      </c>
      <c r="H101" s="3">
        <v>-0.61245773013616966</v>
      </c>
      <c r="I101">
        <v>1.3559279858953568</v>
      </c>
      <c r="J101">
        <v>0.99057404246665626</v>
      </c>
      <c r="K101">
        <v>-0.39874378722718407</v>
      </c>
    </row>
    <row r="102" spans="2:11" ht="15" thickBot="1" x14ac:dyDescent="0.35">
      <c r="B102" s="14">
        <v>40603</v>
      </c>
      <c r="D102" s="7">
        <v>390</v>
      </c>
      <c r="E102" s="29">
        <v>51</v>
      </c>
      <c r="F102" s="29">
        <v>106</v>
      </c>
      <c r="G102" s="29">
        <v>218</v>
      </c>
      <c r="H102" s="3">
        <v>1.3559279858953568</v>
      </c>
      <c r="I102">
        <v>0.99057404246665626</v>
      </c>
      <c r="J102">
        <v>-0.39874378722718407</v>
      </c>
      <c r="K102">
        <v>0.71173333313326337</v>
      </c>
    </row>
    <row r="103" spans="2:11" ht="15" thickBot="1" x14ac:dyDescent="0.35">
      <c r="B103" s="14">
        <v>40575</v>
      </c>
      <c r="D103" s="7">
        <v>51</v>
      </c>
      <c r="E103" s="29">
        <v>106</v>
      </c>
      <c r="F103" s="29">
        <v>218</v>
      </c>
      <c r="G103" s="29">
        <v>897</v>
      </c>
      <c r="H103" s="3">
        <v>0.99057404246665626</v>
      </c>
      <c r="I103">
        <v>-0.39874378722718407</v>
      </c>
      <c r="J103">
        <v>0.71173333313326337</v>
      </c>
      <c r="K103">
        <v>0.71830408241417898</v>
      </c>
    </row>
    <row r="104" spans="2:11" ht="15" thickBot="1" x14ac:dyDescent="0.35">
      <c r="B104" s="14">
        <v>40544</v>
      </c>
      <c r="D104" s="7">
        <v>106</v>
      </c>
      <c r="E104" s="29">
        <v>218</v>
      </c>
      <c r="F104" s="29">
        <v>897</v>
      </c>
      <c r="G104" s="29">
        <v>646</v>
      </c>
      <c r="H104" s="3">
        <v>-0.39874378722718407</v>
      </c>
      <c r="I104">
        <v>0.71173333313326337</v>
      </c>
      <c r="J104">
        <v>0.71830408241417898</v>
      </c>
      <c r="K104">
        <v>-0.26771410138530904</v>
      </c>
    </row>
    <row r="105" spans="2:11" ht="15" thickBot="1" x14ac:dyDescent="0.35">
      <c r="B105" s="14">
        <v>40513</v>
      </c>
      <c r="D105" s="7">
        <v>218</v>
      </c>
      <c r="E105" s="29">
        <v>897</v>
      </c>
      <c r="F105" s="29">
        <v>646</v>
      </c>
      <c r="G105" s="29">
        <v>861</v>
      </c>
      <c r="H105" s="3">
        <v>0.71173333313326337</v>
      </c>
      <c r="I105">
        <v>0.71830408241417898</v>
      </c>
      <c r="J105">
        <v>-0.26771410138530904</v>
      </c>
      <c r="K105">
        <v>0.88664820566296976</v>
      </c>
    </row>
    <row r="106" spans="2:11" ht="15" thickBot="1" x14ac:dyDescent="0.35">
      <c r="B106" s="14">
        <v>40483</v>
      </c>
      <c r="D106" s="9">
        <v>897</v>
      </c>
      <c r="E106" s="29">
        <v>646</v>
      </c>
      <c r="F106" s="29">
        <v>861</v>
      </c>
      <c r="G106" s="29">
        <v>192</v>
      </c>
      <c r="H106" s="3">
        <v>0.71830408241417898</v>
      </c>
      <c r="I106">
        <v>-0.26771410138530904</v>
      </c>
      <c r="J106">
        <v>0.88664820566296976</v>
      </c>
      <c r="K106">
        <v>0.32000183049955577</v>
      </c>
    </row>
    <row r="107" spans="2:11" ht="15" thickBot="1" x14ac:dyDescent="0.35">
      <c r="B107" s="14">
        <v>40452</v>
      </c>
      <c r="D107" s="7">
        <v>646</v>
      </c>
      <c r="E107" s="29">
        <v>861</v>
      </c>
      <c r="F107" s="29">
        <v>192</v>
      </c>
      <c r="G107" s="29">
        <v>194</v>
      </c>
      <c r="H107" s="3">
        <v>-0.26771410138530904</v>
      </c>
      <c r="I107">
        <v>0.88664820566296976</v>
      </c>
      <c r="J107">
        <v>0.32000183049955577</v>
      </c>
      <c r="K107">
        <v>-0.39740986583494581</v>
      </c>
    </row>
    <row r="108" spans="2:11" ht="15" thickBot="1" x14ac:dyDescent="0.35">
      <c r="B108" s="14">
        <v>40422</v>
      </c>
      <c r="D108" s="7">
        <v>861</v>
      </c>
      <c r="E108" s="29">
        <v>192</v>
      </c>
      <c r="F108" s="29">
        <v>194</v>
      </c>
      <c r="G108" s="29">
        <v>178</v>
      </c>
      <c r="H108" s="3">
        <v>0.88664820566296976</v>
      </c>
      <c r="I108">
        <v>0.32000183049955577</v>
      </c>
      <c r="J108">
        <v>-0.39740986583494581</v>
      </c>
      <c r="K108">
        <v>3.9959781824750754E-2</v>
      </c>
    </row>
    <row r="109" spans="2:11" ht="15" thickBot="1" x14ac:dyDescent="0.35">
      <c r="B109" s="14">
        <v>40391</v>
      </c>
      <c r="D109" s="7">
        <v>192</v>
      </c>
      <c r="E109" s="29">
        <v>194</v>
      </c>
      <c r="F109" s="29">
        <v>178</v>
      </c>
      <c r="G109" s="29">
        <v>314</v>
      </c>
      <c r="H109" s="3">
        <v>0.32000183049955577</v>
      </c>
      <c r="I109">
        <v>-0.39740986583494581</v>
      </c>
      <c r="J109">
        <v>3.9959781824750754E-2</v>
      </c>
      <c r="K109">
        <v>2.0145387171279694</v>
      </c>
    </row>
    <row r="110" spans="2:11" ht="15" thickBot="1" x14ac:dyDescent="0.35">
      <c r="B110" s="14">
        <v>40360</v>
      </c>
      <c r="D110" s="7">
        <v>194</v>
      </c>
      <c r="E110" s="29">
        <v>178</v>
      </c>
      <c r="F110" s="29">
        <v>314</v>
      </c>
      <c r="G110" s="29">
        <v>297</v>
      </c>
      <c r="H110" s="3">
        <v>-0.39740986583494581</v>
      </c>
      <c r="I110">
        <v>3.9959781824750754E-2</v>
      </c>
      <c r="J110">
        <v>2.0145387171279694</v>
      </c>
      <c r="K110">
        <v>-0.34220123085819781</v>
      </c>
    </row>
    <row r="111" spans="2:11" ht="15" thickBot="1" x14ac:dyDescent="0.35">
      <c r="B111" s="14">
        <v>40330</v>
      </c>
      <c r="D111" s="7">
        <v>178</v>
      </c>
      <c r="E111" s="29">
        <v>314</v>
      </c>
      <c r="F111" s="29">
        <v>297</v>
      </c>
      <c r="G111" s="29">
        <v>677</v>
      </c>
      <c r="H111" s="3">
        <v>3.9959781824750754E-2</v>
      </c>
      <c r="I111">
        <v>2.0145387171279694</v>
      </c>
      <c r="J111">
        <v>-0.34220123085819781</v>
      </c>
      <c r="K111">
        <v>1.4591098138249821</v>
      </c>
    </row>
    <row r="112" spans="2:11" ht="15" thickBot="1" x14ac:dyDescent="0.35">
      <c r="B112" s="14">
        <v>40299</v>
      </c>
      <c r="D112" s="7">
        <v>314</v>
      </c>
      <c r="E112" s="29">
        <v>297</v>
      </c>
      <c r="F112" s="29">
        <v>677</v>
      </c>
      <c r="G112" s="29">
        <v>76</v>
      </c>
      <c r="H112" s="3">
        <v>2.0145387171279694</v>
      </c>
      <c r="I112">
        <v>-0.34220123085819781</v>
      </c>
      <c r="J112">
        <v>1.4591098138249821</v>
      </c>
      <c r="K112">
        <v>-1.5588853509426916</v>
      </c>
    </row>
    <row r="113" spans="2:11" ht="15" thickBot="1" x14ac:dyDescent="0.35">
      <c r="B113" s="14">
        <v>40269</v>
      </c>
      <c r="D113" s="7">
        <v>297</v>
      </c>
      <c r="E113" s="29">
        <v>677</v>
      </c>
      <c r="F113" s="29">
        <v>76</v>
      </c>
      <c r="G113" s="29">
        <v>197</v>
      </c>
      <c r="H113" s="3">
        <v>-0.34220123085819781</v>
      </c>
      <c r="I113">
        <v>1.4591098138249821</v>
      </c>
      <c r="J113">
        <v>-1.5588853509426916</v>
      </c>
      <c r="K113">
        <v>0.78999864976108891</v>
      </c>
    </row>
    <row r="114" spans="2:11" ht="15" thickBot="1" x14ac:dyDescent="0.35">
      <c r="B114" s="14">
        <v>40238</v>
      </c>
      <c r="D114" s="7">
        <v>677</v>
      </c>
      <c r="E114" s="29">
        <v>76</v>
      </c>
      <c r="F114" s="29">
        <v>197</v>
      </c>
      <c r="G114" s="29">
        <v>564</v>
      </c>
      <c r="H114" s="3">
        <v>1.4591098138249821</v>
      </c>
      <c r="I114">
        <v>-1.5588853509426916</v>
      </c>
      <c r="J114">
        <v>0.78999864976108891</v>
      </c>
      <c r="K114">
        <v>-0.34536184475947324</v>
      </c>
    </row>
    <row r="115" spans="2:11" ht="15" thickBot="1" x14ac:dyDescent="0.35">
      <c r="B115" s="14">
        <v>40210</v>
      </c>
      <c r="D115" s="7">
        <v>76</v>
      </c>
      <c r="E115" s="29">
        <v>197</v>
      </c>
      <c r="F115" s="29">
        <v>564</v>
      </c>
      <c r="G115" s="29">
        <v>45</v>
      </c>
      <c r="H115" s="3">
        <v>-1.5588853509426916</v>
      </c>
      <c r="I115">
        <v>0.78999864976108891</v>
      </c>
      <c r="J115">
        <v>-0.34536184475947324</v>
      </c>
      <c r="K115">
        <v>1.6559509928709082</v>
      </c>
    </row>
    <row r="116" spans="2:11" ht="15" thickBot="1" x14ac:dyDescent="0.35">
      <c r="B116" s="14">
        <v>40179</v>
      </c>
      <c r="D116" s="7">
        <v>197</v>
      </c>
      <c r="E116" s="29">
        <v>564</v>
      </c>
      <c r="F116" s="29">
        <v>45</v>
      </c>
      <c r="G116" s="29">
        <v>125</v>
      </c>
      <c r="H116" s="3">
        <v>0.78999864976108891</v>
      </c>
      <c r="I116">
        <v>-0.34536184475947324</v>
      </c>
      <c r="J116">
        <v>1.6559509928709082</v>
      </c>
      <c r="K116">
        <v>-0.58480182647171353</v>
      </c>
    </row>
    <row r="117" spans="2:11" ht="15" thickBot="1" x14ac:dyDescent="0.35">
      <c r="B117" s="14">
        <v>40148</v>
      </c>
      <c r="D117" s="7">
        <v>564</v>
      </c>
      <c r="E117" s="29">
        <v>45</v>
      </c>
      <c r="F117" s="29">
        <v>125</v>
      </c>
      <c r="G117" s="29">
        <v>508</v>
      </c>
      <c r="H117" s="3">
        <v>-0.34536184475947324</v>
      </c>
      <c r="I117">
        <v>1.6559509928709082</v>
      </c>
      <c r="J117">
        <v>-0.58480182647171353</v>
      </c>
      <c r="K117">
        <v>1.2335777386321911</v>
      </c>
    </row>
    <row r="118" spans="2:11" ht="15" thickBot="1" x14ac:dyDescent="0.35">
      <c r="B118" s="14">
        <v>40118</v>
      </c>
      <c r="D118" s="7">
        <v>45</v>
      </c>
      <c r="E118" s="29">
        <v>125</v>
      </c>
      <c r="F118" s="29">
        <v>508</v>
      </c>
      <c r="G118" s="29">
        <v>93</v>
      </c>
      <c r="H118" s="3">
        <v>1.6559509928709082</v>
      </c>
      <c r="I118">
        <v>-0.58480182647171353</v>
      </c>
      <c r="J118">
        <v>1.2335777386321911</v>
      </c>
      <c r="K118">
        <v>-1.8395327394887238</v>
      </c>
    </row>
    <row r="119" spans="2:11" ht="15" thickBot="1" x14ac:dyDescent="0.35">
      <c r="B119" s="14">
        <v>40087</v>
      </c>
      <c r="D119" s="7">
        <v>125</v>
      </c>
      <c r="E119" s="29">
        <v>508</v>
      </c>
      <c r="F119" s="29">
        <v>93</v>
      </c>
      <c r="G119" s="29">
        <v>440</v>
      </c>
      <c r="H119" s="3">
        <v>-0.58480182647171353</v>
      </c>
      <c r="I119">
        <v>1.2335777386321911</v>
      </c>
      <c r="J119">
        <v>-1.8395327394887238</v>
      </c>
      <c r="K119">
        <v>9.2466439427349167E-2</v>
      </c>
    </row>
    <row r="120" spans="2:11" ht="15" thickBot="1" x14ac:dyDescent="0.35">
      <c r="B120" s="14">
        <v>40057</v>
      </c>
      <c r="D120" s="7">
        <v>508</v>
      </c>
      <c r="E120" s="29">
        <v>93</v>
      </c>
      <c r="F120" s="29">
        <v>440</v>
      </c>
      <c r="G120" s="29">
        <v>523</v>
      </c>
      <c r="H120" s="3">
        <v>1.2335777386321911</v>
      </c>
      <c r="I120">
        <v>-1.8395327394887238</v>
      </c>
      <c r="J120">
        <v>9.2466439427349167E-2</v>
      </c>
      <c r="K120">
        <v>0.25318466772891485</v>
      </c>
    </row>
    <row r="121" spans="2:11" ht="15" thickBot="1" x14ac:dyDescent="0.35">
      <c r="B121" s="14">
        <v>40026</v>
      </c>
      <c r="D121" s="7">
        <v>93</v>
      </c>
      <c r="E121" s="29">
        <v>440</v>
      </c>
      <c r="F121" s="29">
        <v>523</v>
      </c>
      <c r="G121" s="29">
        <v>215</v>
      </c>
      <c r="H121" s="3">
        <v>-1.8395327394887238</v>
      </c>
      <c r="I121">
        <v>9.2466439427349167E-2</v>
      </c>
      <c r="J121">
        <v>0.25318466772891485</v>
      </c>
      <c r="K121">
        <v>-2.2082242780774441</v>
      </c>
    </row>
    <row r="122" spans="2:11" ht="15" thickBot="1" x14ac:dyDescent="0.35">
      <c r="B122" s="14">
        <v>39995</v>
      </c>
      <c r="D122" s="7">
        <v>440</v>
      </c>
      <c r="E122" s="29">
        <v>523</v>
      </c>
      <c r="F122" s="29">
        <v>215</v>
      </c>
      <c r="G122" s="29">
        <v>511</v>
      </c>
      <c r="H122" s="3">
        <v>9.2466439427349167E-2</v>
      </c>
      <c r="I122">
        <v>0.25318466772891485</v>
      </c>
      <c r="J122">
        <v>-2.2082242780774441</v>
      </c>
      <c r="K122">
        <v>4.8331779312615692</v>
      </c>
    </row>
    <row r="123" spans="2:11" ht="15" thickBot="1" x14ac:dyDescent="0.35">
      <c r="B123" s="14">
        <v>39965</v>
      </c>
      <c r="D123" s="7">
        <v>523</v>
      </c>
      <c r="E123" s="29">
        <v>215</v>
      </c>
      <c r="F123" s="29">
        <v>511</v>
      </c>
      <c r="G123" s="29">
        <v>1417</v>
      </c>
      <c r="H123" s="3">
        <v>0.25318466772891485</v>
      </c>
      <c r="I123">
        <v>-2.2082242780774441</v>
      </c>
      <c r="J123">
        <v>4.8331779312615692</v>
      </c>
      <c r="K123">
        <v>-2.069935101914258</v>
      </c>
    </row>
    <row r="124" spans="2:11" ht="15" thickBot="1" x14ac:dyDescent="0.35">
      <c r="B124" s="14">
        <v>39934</v>
      </c>
      <c r="D124" s="10">
        <v>215</v>
      </c>
      <c r="E124" s="29">
        <v>511</v>
      </c>
      <c r="F124" s="29">
        <v>1417</v>
      </c>
      <c r="G124" s="29">
        <v>736</v>
      </c>
      <c r="H124" s="3">
        <v>-2.2082242780774441</v>
      </c>
      <c r="I124">
        <v>4.8331779312615692</v>
      </c>
      <c r="J124">
        <v>-2.069935101914258</v>
      </c>
      <c r="K124">
        <v>-2.0661351878108509</v>
      </c>
    </row>
    <row r="125" spans="2:11" ht="15" thickBot="1" x14ac:dyDescent="0.35">
      <c r="B125" s="14">
        <v>39904</v>
      </c>
      <c r="D125" s="10">
        <v>511</v>
      </c>
      <c r="E125" s="29">
        <v>1417</v>
      </c>
      <c r="F125" s="29">
        <v>736</v>
      </c>
      <c r="G125" s="29">
        <v>1930</v>
      </c>
      <c r="H125" s="3">
        <v>4.8331779312615692</v>
      </c>
      <c r="I125">
        <v>-2.069935101914258</v>
      </c>
      <c r="J125">
        <v>-2.0661351878108509</v>
      </c>
      <c r="K125">
        <v>-5.0764843187700519</v>
      </c>
    </row>
    <row r="126" spans="2:11" ht="15" thickBot="1" x14ac:dyDescent="0.35">
      <c r="B126" s="14">
        <v>39873</v>
      </c>
      <c r="D126" s="13">
        <v>1417</v>
      </c>
      <c r="E126" s="29">
        <v>736</v>
      </c>
      <c r="F126" s="29">
        <v>1930</v>
      </c>
      <c r="G126" s="29">
        <v>3170</v>
      </c>
      <c r="H126" s="3">
        <v>-2.069935101914258</v>
      </c>
      <c r="I126">
        <v>-2.0661351878108509</v>
      </c>
      <c r="J126">
        <v>-5.0764843187700519</v>
      </c>
      <c r="K126">
        <v>12.043343549570547</v>
      </c>
    </row>
    <row r="127" spans="2:11" ht="15" thickBot="1" x14ac:dyDescent="0.35">
      <c r="B127" s="14">
        <v>39845</v>
      </c>
      <c r="D127" s="10">
        <v>736</v>
      </c>
      <c r="E127" s="29">
        <v>1930</v>
      </c>
      <c r="F127" s="29">
        <v>3170</v>
      </c>
      <c r="G127" s="29">
        <v>1905</v>
      </c>
      <c r="H127" s="3">
        <v>-2.0661351878108509</v>
      </c>
      <c r="I127">
        <v>-5.0764843187700519</v>
      </c>
      <c r="J127">
        <v>12.043343549570547</v>
      </c>
      <c r="K127">
        <v>2.8067246719515948</v>
      </c>
    </row>
    <row r="128" spans="2:11" ht="15" thickBot="1" x14ac:dyDescent="0.35">
      <c r="B128" s="14">
        <v>39814</v>
      </c>
      <c r="D128" s="7">
        <v>1930</v>
      </c>
      <c r="E128" s="29">
        <v>3170</v>
      </c>
      <c r="F128" s="29">
        <v>1905</v>
      </c>
      <c r="G128" s="29">
        <v>4855</v>
      </c>
      <c r="H128" s="3">
        <v>-5.0764843187700519</v>
      </c>
      <c r="I128">
        <v>12.043343549570547</v>
      </c>
      <c r="J128">
        <v>2.8067246719515948</v>
      </c>
      <c r="K128">
        <v>8.6606835557336606</v>
      </c>
    </row>
    <row r="129" spans="2:11" ht="15" thickBot="1" x14ac:dyDescent="0.35">
      <c r="B129" s="14">
        <v>39783</v>
      </c>
      <c r="D129" s="7">
        <v>3170</v>
      </c>
      <c r="E129" s="29">
        <v>1905</v>
      </c>
      <c r="F129" s="29">
        <v>4855</v>
      </c>
      <c r="G129" s="29">
        <v>39</v>
      </c>
      <c r="H129" s="3">
        <v>12.043343549570547</v>
      </c>
      <c r="I129">
        <v>2.8067246719515948</v>
      </c>
      <c r="J129">
        <v>8.6606835557336606</v>
      </c>
      <c r="K129">
        <v>2.0369561404194849</v>
      </c>
    </row>
    <row r="130" spans="2:11" ht="15" thickBot="1" x14ac:dyDescent="0.35">
      <c r="B130" s="14">
        <v>39753</v>
      </c>
      <c r="D130" s="7">
        <v>1905</v>
      </c>
      <c r="E130" s="29">
        <v>4855</v>
      </c>
      <c r="F130" s="29">
        <v>39</v>
      </c>
      <c r="G130" s="29">
        <v>107</v>
      </c>
      <c r="H130" s="3">
        <v>2.8067246719515948</v>
      </c>
      <c r="I130">
        <v>8.6606835557336606</v>
      </c>
      <c r="J130">
        <v>2.0369561404194849</v>
      </c>
      <c r="K130">
        <v>2.9600926462650232</v>
      </c>
    </row>
    <row r="131" spans="2:11" ht="15" thickBot="1" x14ac:dyDescent="0.35">
      <c r="B131" s="14">
        <v>39722</v>
      </c>
      <c r="D131" s="7">
        <v>4855</v>
      </c>
      <c r="E131" s="29">
        <v>39</v>
      </c>
      <c r="F131" s="29">
        <v>107</v>
      </c>
      <c r="G131" s="29">
        <v>83</v>
      </c>
      <c r="H131" s="3">
        <v>8.6606835557336606</v>
      </c>
      <c r="I131">
        <v>2.0369561404194849</v>
      </c>
      <c r="J131">
        <v>2.9600926462650232</v>
      </c>
      <c r="K131">
        <v>-1.9211517264125146</v>
      </c>
    </row>
    <row r="132" spans="2:11" ht="15" thickBot="1" x14ac:dyDescent="0.35">
      <c r="B132" s="14">
        <v>39692</v>
      </c>
      <c r="D132" s="7">
        <v>39</v>
      </c>
      <c r="E132" s="29">
        <v>107</v>
      </c>
      <c r="F132" s="29">
        <v>83</v>
      </c>
      <c r="G132" s="29">
        <v>83</v>
      </c>
      <c r="H132" s="3">
        <v>2.0369561404194849</v>
      </c>
      <c r="I132">
        <v>2.9600926462650232</v>
      </c>
      <c r="J132">
        <v>-1.9211517264125146</v>
      </c>
      <c r="K132">
        <v>-4.3616381429986584</v>
      </c>
    </row>
    <row r="133" spans="2:11" ht="15" thickBot="1" x14ac:dyDescent="0.35">
      <c r="B133" s="14">
        <v>39661</v>
      </c>
      <c r="D133" s="7">
        <v>107</v>
      </c>
      <c r="E133" s="29">
        <v>83</v>
      </c>
      <c r="F133" s="29">
        <v>83</v>
      </c>
      <c r="G133" s="29">
        <v>92</v>
      </c>
      <c r="H133" s="3">
        <v>2.9600926462650232</v>
      </c>
      <c r="I133">
        <v>-1.9211517264125146</v>
      </c>
      <c r="J133">
        <v>-4.3616381429986584</v>
      </c>
      <c r="K133">
        <v>9.0376406663957951E-2</v>
      </c>
    </row>
    <row r="134" spans="2:11" ht="15" thickBot="1" x14ac:dyDescent="0.35">
      <c r="B134" s="14">
        <v>39630</v>
      </c>
      <c r="D134" s="7">
        <v>83</v>
      </c>
      <c r="E134" s="29">
        <v>83</v>
      </c>
      <c r="F134" s="29">
        <v>92</v>
      </c>
      <c r="G134" s="29">
        <v>157</v>
      </c>
      <c r="H134" s="3">
        <v>-1.9211517264125146</v>
      </c>
      <c r="I134">
        <v>-4.3616381429986584</v>
      </c>
      <c r="J134">
        <v>9.0376406663957951E-2</v>
      </c>
      <c r="K134">
        <v>0.36927211570068308</v>
      </c>
    </row>
    <row r="135" spans="2:11" ht="15" thickBot="1" x14ac:dyDescent="0.35">
      <c r="B135" s="14">
        <v>39600</v>
      </c>
      <c r="D135" s="7">
        <v>83</v>
      </c>
      <c r="E135" s="29">
        <v>92</v>
      </c>
      <c r="F135" s="29">
        <v>157</v>
      </c>
      <c r="G135" s="29">
        <v>641</v>
      </c>
      <c r="H135" s="3">
        <v>-4.3616381429986584</v>
      </c>
      <c r="I135">
        <v>9.0376406663957951E-2</v>
      </c>
      <c r="J135">
        <v>0.36927211570068308</v>
      </c>
      <c r="K135">
        <v>-1.7961736226357938</v>
      </c>
    </row>
    <row r="136" spans="2:11" ht="15" thickBot="1" x14ac:dyDescent="0.35">
      <c r="B136" s="14">
        <v>39569</v>
      </c>
      <c r="D136" s="7">
        <v>92</v>
      </c>
      <c r="E136" s="29">
        <v>157</v>
      </c>
      <c r="F136" s="29">
        <v>641</v>
      </c>
      <c r="G136" s="29">
        <v>623</v>
      </c>
      <c r="H136" s="3">
        <v>9.0376406663957951E-2</v>
      </c>
      <c r="I136">
        <v>0.36927211570068308</v>
      </c>
      <c r="J136">
        <v>-1.7961736226357938</v>
      </c>
      <c r="K136">
        <v>0.12738744881008104</v>
      </c>
    </row>
    <row r="137" spans="2:11" ht="15" thickBot="1" x14ac:dyDescent="0.35">
      <c r="B137" s="14">
        <v>39539</v>
      </c>
      <c r="D137" s="7">
        <v>157</v>
      </c>
      <c r="E137" s="29">
        <v>641</v>
      </c>
      <c r="F137" s="29">
        <v>623</v>
      </c>
      <c r="G137" s="29">
        <v>439</v>
      </c>
      <c r="H137" s="3">
        <v>0.36927211570068308</v>
      </c>
      <c r="I137">
        <v>-1.7961736226357938</v>
      </c>
      <c r="J137">
        <v>0.12738744881008104</v>
      </c>
      <c r="K137">
        <v>2.1708999634914892</v>
      </c>
    </row>
    <row r="138" spans="2:11" ht="15" thickBot="1" x14ac:dyDescent="0.35">
      <c r="B138" s="14">
        <v>39508</v>
      </c>
      <c r="D138" s="7">
        <v>641</v>
      </c>
      <c r="E138" s="29">
        <v>623</v>
      </c>
      <c r="F138" s="29">
        <v>439</v>
      </c>
      <c r="G138" s="29">
        <v>179</v>
      </c>
      <c r="H138" s="3">
        <v>-1.7961736226357938</v>
      </c>
      <c r="I138">
        <v>0.12738744881008104</v>
      </c>
      <c r="J138">
        <v>2.1708999634914892</v>
      </c>
      <c r="K138">
        <v>1.7396761347415994</v>
      </c>
    </row>
    <row r="139" spans="2:11" ht="15" thickBot="1" x14ac:dyDescent="0.35">
      <c r="B139" s="14">
        <v>39479</v>
      </c>
      <c r="D139" s="7">
        <v>623</v>
      </c>
      <c r="E139" s="29">
        <v>439</v>
      </c>
      <c r="F139" s="29">
        <v>179</v>
      </c>
      <c r="G139" s="29">
        <v>166</v>
      </c>
      <c r="H139" s="3">
        <v>0.12738744881008104</v>
      </c>
      <c r="I139">
        <v>2.1708999634914892</v>
      </c>
      <c r="J139">
        <v>1.7396761347415994</v>
      </c>
      <c r="K139">
        <v>0.35198955168260809</v>
      </c>
    </row>
    <row r="140" spans="2:11" ht="15" thickBot="1" x14ac:dyDescent="0.35">
      <c r="B140" s="14">
        <v>39448</v>
      </c>
      <c r="D140" s="7">
        <v>439</v>
      </c>
      <c r="E140" s="29">
        <v>179</v>
      </c>
      <c r="F140" s="29">
        <v>166</v>
      </c>
      <c r="G140" s="29">
        <v>261</v>
      </c>
      <c r="H140" s="3">
        <v>2.1708999634914892</v>
      </c>
      <c r="I140">
        <v>1.7396761347415994</v>
      </c>
      <c r="J140">
        <v>0.35198955168260809</v>
      </c>
      <c r="K140">
        <v>1.0542268368073446</v>
      </c>
    </row>
    <row r="141" spans="2:11" ht="15" thickBot="1" x14ac:dyDescent="0.35">
      <c r="B141" s="14">
        <v>39417</v>
      </c>
      <c r="D141" s="7">
        <v>179</v>
      </c>
      <c r="E141" s="29">
        <v>166</v>
      </c>
      <c r="F141" s="29">
        <v>261</v>
      </c>
      <c r="G141" s="29">
        <v>201</v>
      </c>
      <c r="H141" s="3">
        <v>1.7396761347415994</v>
      </c>
      <c r="I141">
        <v>0.35198955168260809</v>
      </c>
      <c r="J141">
        <v>1.0542268368073446</v>
      </c>
      <c r="K141">
        <v>0.44599238383972262</v>
      </c>
    </row>
    <row r="142" spans="2:11" ht="15" thickBot="1" x14ac:dyDescent="0.35">
      <c r="B142" s="14">
        <v>39387</v>
      </c>
      <c r="D142" s="7">
        <v>166</v>
      </c>
      <c r="E142" s="29">
        <v>261</v>
      </c>
      <c r="F142" s="29">
        <v>201</v>
      </c>
      <c r="G142" s="29">
        <v>137</v>
      </c>
      <c r="H142" s="3">
        <v>0.35198955168260809</v>
      </c>
      <c r="I142">
        <v>1.0542268368073446</v>
      </c>
      <c r="J142">
        <v>0.44599238383972262</v>
      </c>
      <c r="K142">
        <v>-0.27080818511714216</v>
      </c>
    </row>
    <row r="143" spans="2:11" ht="15" thickBot="1" x14ac:dyDescent="0.35">
      <c r="B143" s="14">
        <v>39356</v>
      </c>
      <c r="D143" s="7">
        <v>261</v>
      </c>
      <c r="E143" s="29">
        <v>201</v>
      </c>
      <c r="F143" s="29">
        <v>137</v>
      </c>
      <c r="G143" s="29">
        <v>258</v>
      </c>
      <c r="H143" s="3">
        <v>1.0542268368073446</v>
      </c>
      <c r="I143">
        <v>0.44599238383972262</v>
      </c>
      <c r="J143">
        <v>-0.27080818511714216</v>
      </c>
      <c r="K143">
        <v>2.8523618934815578</v>
      </c>
    </row>
    <row r="144" spans="2:11" ht="15" thickBot="1" x14ac:dyDescent="0.35">
      <c r="B144" s="14">
        <v>39326</v>
      </c>
      <c r="D144" s="9">
        <v>201</v>
      </c>
      <c r="E144" s="29">
        <v>137</v>
      </c>
      <c r="F144" s="29">
        <v>258</v>
      </c>
      <c r="G144" s="29">
        <v>98</v>
      </c>
      <c r="H144" s="3">
        <v>0.44599238383972262</v>
      </c>
      <c r="I144">
        <v>-0.27080818511714216</v>
      </c>
      <c r="J144">
        <v>2.8523618934815578</v>
      </c>
      <c r="K144">
        <v>0.52136536148031476</v>
      </c>
    </row>
    <row r="145" spans="2:11" ht="15" thickBot="1" x14ac:dyDescent="0.35">
      <c r="B145" s="14">
        <v>39295</v>
      </c>
      <c r="D145" s="7">
        <v>137</v>
      </c>
      <c r="E145" s="29">
        <v>258</v>
      </c>
      <c r="F145" s="29">
        <v>98</v>
      </c>
      <c r="G145" s="29">
        <v>85</v>
      </c>
      <c r="H145" s="3">
        <v>-0.27080818511714216</v>
      </c>
      <c r="I145">
        <v>2.8523618934815578</v>
      </c>
      <c r="J145">
        <v>0.52136536148031476</v>
      </c>
      <c r="K145">
        <v>1.1315626292971013</v>
      </c>
    </row>
    <row r="146" spans="2:11" ht="15" thickBot="1" x14ac:dyDescent="0.35">
      <c r="B146" s="14">
        <v>39264</v>
      </c>
      <c r="D146" s="7">
        <v>258</v>
      </c>
      <c r="E146" s="29">
        <v>98</v>
      </c>
      <c r="F146" s="29">
        <v>85</v>
      </c>
      <c r="G146" s="29">
        <v>59</v>
      </c>
      <c r="H146" s="3">
        <v>2.8523618934815578</v>
      </c>
      <c r="I146">
        <v>0.52136536148031476</v>
      </c>
      <c r="J146">
        <v>1.1315626292971013</v>
      </c>
      <c r="K146">
        <v>-0.41339780394929454</v>
      </c>
    </row>
    <row r="147" spans="2:11" ht="15" thickBot="1" x14ac:dyDescent="0.35">
      <c r="B147" s="14">
        <v>39234</v>
      </c>
      <c r="D147" s="7">
        <v>98</v>
      </c>
      <c r="E147" s="29">
        <v>85</v>
      </c>
      <c r="F147" s="29">
        <v>59</v>
      </c>
      <c r="G147" s="29">
        <v>519</v>
      </c>
      <c r="H147" s="3">
        <v>0.52136536148031476</v>
      </c>
      <c r="I147">
        <v>1.1315626292971013</v>
      </c>
      <c r="J147">
        <v>-0.41339780394929454</v>
      </c>
      <c r="K147">
        <v>0.14779670817578039</v>
      </c>
    </row>
    <row r="148" spans="2:11" ht="15" thickBot="1" x14ac:dyDescent="0.35">
      <c r="B148" s="14">
        <v>39203</v>
      </c>
      <c r="D148" s="7">
        <v>85</v>
      </c>
      <c r="E148" s="29">
        <v>59</v>
      </c>
      <c r="F148" s="29">
        <v>519</v>
      </c>
      <c r="G148" s="29">
        <v>88</v>
      </c>
      <c r="H148" s="3">
        <v>1.1315626292971013</v>
      </c>
      <c r="I148">
        <v>-0.41339780394929454</v>
      </c>
      <c r="J148">
        <v>0.14779670817578039</v>
      </c>
      <c r="K148">
        <v>-0.24492447373387025</v>
      </c>
    </row>
    <row r="149" spans="2:11" ht="15" thickBot="1" x14ac:dyDescent="0.35">
      <c r="B149" s="14">
        <v>39173</v>
      </c>
      <c r="D149" s="7">
        <v>59</v>
      </c>
      <c r="E149" s="29">
        <v>519</v>
      </c>
      <c r="F149" s="29">
        <v>88</v>
      </c>
      <c r="G149" s="29">
        <v>233</v>
      </c>
      <c r="H149" s="3">
        <v>-0.41339780394929454</v>
      </c>
      <c r="I149">
        <v>0.14779670817578039</v>
      </c>
      <c r="J149">
        <v>-0.24492447373387025</v>
      </c>
      <c r="K149">
        <v>-0.99792390177029844</v>
      </c>
    </row>
    <row r="150" spans="2:11" ht="15" thickBot="1" x14ac:dyDescent="0.35">
      <c r="B150" s="14">
        <v>39142</v>
      </c>
      <c r="D150" s="7">
        <v>519</v>
      </c>
      <c r="E150" s="29">
        <v>88</v>
      </c>
      <c r="F150" s="29">
        <v>233</v>
      </c>
      <c r="G150" s="29">
        <v>89</v>
      </c>
      <c r="H150" s="3">
        <v>0.14779670817578039</v>
      </c>
      <c r="I150">
        <v>-0.24492447373387025</v>
      </c>
      <c r="J150">
        <v>-0.99792390177029844</v>
      </c>
      <c r="K150">
        <v>-0.67549649812913892</v>
      </c>
    </row>
    <row r="151" spans="2:11" ht="15" thickBot="1" x14ac:dyDescent="0.35">
      <c r="B151" s="14">
        <v>39114</v>
      </c>
      <c r="D151" s="7">
        <v>88</v>
      </c>
      <c r="E151" s="29">
        <v>233</v>
      </c>
      <c r="F151" s="29">
        <v>89</v>
      </c>
      <c r="G151" s="29">
        <v>143</v>
      </c>
      <c r="H151" s="3">
        <v>-0.24492447373387025</v>
      </c>
      <c r="I151">
        <v>-0.99792390177029844</v>
      </c>
      <c r="J151">
        <v>-0.67549649812913892</v>
      </c>
      <c r="K151">
        <v>2.4060861618065221</v>
      </c>
    </row>
    <row r="152" spans="2:11" ht="15" thickBot="1" x14ac:dyDescent="0.35">
      <c r="B152" s="14">
        <v>39083</v>
      </c>
      <c r="D152" s="9">
        <v>233</v>
      </c>
      <c r="E152" s="29">
        <v>89</v>
      </c>
      <c r="F152" s="29">
        <v>143</v>
      </c>
      <c r="G152" s="29">
        <v>89</v>
      </c>
      <c r="H152" s="3">
        <v>-0.99792390177029844</v>
      </c>
      <c r="I152">
        <v>-0.67549649812913892</v>
      </c>
      <c r="J152">
        <v>2.4060861618065221</v>
      </c>
      <c r="K152">
        <v>0.99118772258412968</v>
      </c>
    </row>
    <row r="153" spans="2:11" ht="15" thickBot="1" x14ac:dyDescent="0.35">
      <c r="B153" s="14">
        <v>39052</v>
      </c>
      <c r="D153" s="7">
        <v>89</v>
      </c>
      <c r="E153" s="29">
        <v>143</v>
      </c>
      <c r="F153" s="29">
        <v>89</v>
      </c>
      <c r="G153" s="29">
        <v>104</v>
      </c>
      <c r="H153" s="3">
        <v>-0.67549649812913892</v>
      </c>
      <c r="I153">
        <v>2.4060861618065221</v>
      </c>
      <c r="J153">
        <v>0.99118772258412968</v>
      </c>
      <c r="K153">
        <v>1.9805030898592375</v>
      </c>
    </row>
    <row r="154" spans="2:11" ht="15" thickBot="1" x14ac:dyDescent="0.35">
      <c r="B154" s="14">
        <v>39022</v>
      </c>
      <c r="D154" s="7">
        <v>143</v>
      </c>
      <c r="E154" s="29">
        <v>89</v>
      </c>
      <c r="F154" s="29">
        <v>104</v>
      </c>
      <c r="G154" s="29">
        <v>197</v>
      </c>
      <c r="H154" s="3">
        <v>2.4060861618065221</v>
      </c>
      <c r="I154">
        <v>0.99118772258412968</v>
      </c>
      <c r="J154">
        <v>1.9805030898592375</v>
      </c>
      <c r="K154">
        <v>2.7223185780990984</v>
      </c>
    </row>
    <row r="155" spans="2:11" ht="15" thickBot="1" x14ac:dyDescent="0.35">
      <c r="B155" s="14">
        <v>38991</v>
      </c>
      <c r="D155" s="7">
        <v>89</v>
      </c>
      <c r="E155" s="29">
        <v>104</v>
      </c>
      <c r="F155" s="29">
        <v>197</v>
      </c>
      <c r="G155" s="29">
        <v>174</v>
      </c>
      <c r="H155" s="3">
        <v>0.99118772258412968</v>
      </c>
      <c r="I155">
        <v>1.9805030898592375</v>
      </c>
      <c r="J155">
        <v>2.7223185780990984</v>
      </c>
      <c r="K155">
        <v>-0.38523302067729726</v>
      </c>
    </row>
    <row r="156" spans="2:11" ht="15" thickBot="1" x14ac:dyDescent="0.35">
      <c r="B156" s="14">
        <v>38961</v>
      </c>
      <c r="D156" s="9">
        <v>104</v>
      </c>
      <c r="E156" s="29">
        <v>197</v>
      </c>
      <c r="F156" s="29">
        <v>174</v>
      </c>
      <c r="G156" s="29">
        <v>62</v>
      </c>
      <c r="H156" s="3">
        <v>1.9805030898592375</v>
      </c>
      <c r="I156">
        <v>2.7223185780990984</v>
      </c>
      <c r="J156">
        <v>-0.38523302067729726</v>
      </c>
      <c r="K156">
        <v>-2.1631151824796668</v>
      </c>
    </row>
    <row r="157" spans="2:11" ht="15" thickBot="1" x14ac:dyDescent="0.35">
      <c r="B157" s="14">
        <v>38930</v>
      </c>
      <c r="D157" s="7">
        <v>197</v>
      </c>
      <c r="E157" s="29">
        <v>174</v>
      </c>
      <c r="F157" s="29">
        <v>62</v>
      </c>
      <c r="G157" s="29">
        <v>113</v>
      </c>
      <c r="H157" s="3">
        <v>2.7223185780990984</v>
      </c>
      <c r="I157">
        <v>-0.38523302067729726</v>
      </c>
      <c r="J157">
        <v>-2.1631151824796668</v>
      </c>
      <c r="K157">
        <v>-1.0844188293667676</v>
      </c>
    </row>
    <row r="158" spans="2:11" ht="15" thickBot="1" x14ac:dyDescent="0.35">
      <c r="B158" s="14">
        <v>38899</v>
      </c>
      <c r="D158" s="7">
        <v>174</v>
      </c>
      <c r="E158" s="29">
        <v>62</v>
      </c>
      <c r="F158" s="29">
        <v>113</v>
      </c>
      <c r="G158" s="29">
        <v>42</v>
      </c>
      <c r="H158" s="3">
        <v>-0.38523302067729726</v>
      </c>
      <c r="I158">
        <v>-2.1631151824796668</v>
      </c>
      <c r="J158">
        <v>-1.0844188293667676</v>
      </c>
      <c r="K158">
        <v>0.92827966070753998</v>
      </c>
    </row>
    <row r="159" spans="2:11" ht="15" thickBot="1" x14ac:dyDescent="0.35">
      <c r="B159" s="14">
        <v>38869</v>
      </c>
      <c r="D159" s="7">
        <v>62</v>
      </c>
      <c r="E159" s="29">
        <v>113</v>
      </c>
      <c r="F159" s="29">
        <v>42</v>
      </c>
      <c r="G159" s="29">
        <v>409</v>
      </c>
      <c r="H159" s="3">
        <v>-2.1631151824796668</v>
      </c>
      <c r="I159">
        <v>-1.0844188293667676</v>
      </c>
      <c r="J159">
        <v>0.92827966070753998</v>
      </c>
      <c r="K159">
        <v>-0.19552596697083705</v>
      </c>
    </row>
    <row r="160" spans="2:11" ht="15" thickBot="1" x14ac:dyDescent="0.35">
      <c r="B160" s="14">
        <v>38838</v>
      </c>
      <c r="D160" s="7">
        <v>113</v>
      </c>
      <c r="E160" s="29">
        <v>42</v>
      </c>
      <c r="F160" s="29">
        <v>409</v>
      </c>
      <c r="G160" s="29">
        <v>112</v>
      </c>
      <c r="H160" s="3">
        <v>-1.0844188293667676</v>
      </c>
      <c r="I160">
        <v>0.92827966070753998</v>
      </c>
      <c r="J160">
        <v>-0.19552596697083705</v>
      </c>
      <c r="K160">
        <v>3.5886049172170385E-2</v>
      </c>
    </row>
    <row r="161" spans="2:11" ht="15" thickBot="1" x14ac:dyDescent="0.35">
      <c r="B161" s="14">
        <v>38808</v>
      </c>
      <c r="D161" s="7">
        <v>42</v>
      </c>
      <c r="E161" s="29">
        <v>409</v>
      </c>
      <c r="F161" s="29">
        <v>112</v>
      </c>
      <c r="G161" s="29">
        <v>130</v>
      </c>
      <c r="H161" s="3">
        <v>0.92827966070753998</v>
      </c>
      <c r="I161">
        <v>-0.19552596697083705</v>
      </c>
      <c r="J161">
        <v>3.5886049172170385E-2</v>
      </c>
      <c r="K161">
        <v>-0.37128999229212933</v>
      </c>
    </row>
    <row r="162" spans="2:11" ht="15" thickBot="1" x14ac:dyDescent="0.35">
      <c r="B162" s="14">
        <v>38777</v>
      </c>
      <c r="D162" s="7">
        <v>409</v>
      </c>
      <c r="E162" s="29">
        <v>112</v>
      </c>
      <c r="F162" s="29">
        <v>130</v>
      </c>
      <c r="G162" s="29">
        <v>264</v>
      </c>
      <c r="H162" s="3">
        <v>-0.19552596697083705</v>
      </c>
      <c r="I162">
        <v>3.5886049172170385E-2</v>
      </c>
      <c r="J162">
        <v>-0.37128999229212933</v>
      </c>
      <c r="K162">
        <v>0.70599205271391241</v>
      </c>
    </row>
    <row r="163" spans="2:11" ht="15" thickBot="1" x14ac:dyDescent="0.35">
      <c r="B163" s="14">
        <v>38749</v>
      </c>
      <c r="D163" s="7">
        <v>112</v>
      </c>
      <c r="E163" s="29">
        <v>130</v>
      </c>
      <c r="F163" s="29">
        <v>264</v>
      </c>
      <c r="G163" s="29">
        <v>146</v>
      </c>
      <c r="H163" s="3">
        <v>3.5886049172170385E-2</v>
      </c>
      <c r="I163">
        <v>-0.37128999229212933</v>
      </c>
      <c r="J163">
        <v>0.70599205271391241</v>
      </c>
      <c r="K163">
        <v>0.74711214755626443</v>
      </c>
    </row>
    <row r="164" spans="2:11" ht="15" thickBot="1" x14ac:dyDescent="0.35">
      <c r="B164" s="14">
        <v>38718</v>
      </c>
      <c r="D164" s="7">
        <v>130</v>
      </c>
      <c r="E164" s="29">
        <v>264</v>
      </c>
      <c r="F164" s="29">
        <v>146</v>
      </c>
      <c r="G164" s="29">
        <v>139</v>
      </c>
      <c r="H164" s="3">
        <v>-0.37128999229212933</v>
      </c>
      <c r="I164">
        <v>0.70599205271391241</v>
      </c>
      <c r="J164">
        <v>0.74711214755626443</v>
      </c>
      <c r="K164">
        <v>0.36795946760355625</v>
      </c>
    </row>
    <row r="165" spans="2:11" ht="15" thickBot="1" x14ac:dyDescent="0.35">
      <c r="B165" s="14">
        <v>38687</v>
      </c>
      <c r="D165" s="7">
        <v>264</v>
      </c>
      <c r="E165" s="29">
        <v>146</v>
      </c>
      <c r="F165" s="29">
        <v>139</v>
      </c>
      <c r="G165" s="29">
        <v>159</v>
      </c>
      <c r="H165" s="3">
        <v>0.70599205271391241</v>
      </c>
      <c r="I165">
        <v>0.74711214755626443</v>
      </c>
      <c r="J165">
        <v>0.36795946760355625</v>
      </c>
      <c r="K165">
        <v>0.5347718601965773</v>
      </c>
    </row>
    <row r="166" spans="2:11" ht="15" thickBot="1" x14ac:dyDescent="0.35">
      <c r="B166" s="14">
        <v>38657</v>
      </c>
      <c r="D166" s="7">
        <v>146</v>
      </c>
      <c r="E166" s="29">
        <v>139</v>
      </c>
      <c r="F166" s="29">
        <v>159</v>
      </c>
      <c r="G166" s="29">
        <v>168</v>
      </c>
      <c r="H166" s="3">
        <v>0.74711214755626443</v>
      </c>
      <c r="I166">
        <v>0.36795946760355625</v>
      </c>
      <c r="J166">
        <v>0.5347718601965773</v>
      </c>
      <c r="K166">
        <v>0.2902916374834244</v>
      </c>
    </row>
    <row r="167" spans="2:11" ht="15" thickBot="1" x14ac:dyDescent="0.35">
      <c r="B167" s="14">
        <v>38626</v>
      </c>
      <c r="D167" s="7">
        <v>139</v>
      </c>
      <c r="E167" s="29">
        <v>159</v>
      </c>
      <c r="F167" s="29">
        <v>168</v>
      </c>
      <c r="G167" s="29">
        <v>289</v>
      </c>
      <c r="H167" s="3">
        <v>0.36795946760355625</v>
      </c>
      <c r="I167">
        <v>0.5347718601965773</v>
      </c>
      <c r="J167">
        <v>0.2902916374834244</v>
      </c>
      <c r="K167">
        <v>-6.981539896083476E-2</v>
      </c>
    </row>
    <row r="168" spans="2:11" ht="15" thickBot="1" x14ac:dyDescent="0.35">
      <c r="B168" s="14">
        <v>38596</v>
      </c>
      <c r="D168" s="7">
        <v>159</v>
      </c>
      <c r="E168" s="29">
        <v>168</v>
      </c>
      <c r="F168" s="29">
        <v>289</v>
      </c>
      <c r="G168" s="29">
        <v>286</v>
      </c>
      <c r="H168" s="3">
        <v>0.5347718601965773</v>
      </c>
      <c r="I168">
        <v>0.2902916374834244</v>
      </c>
      <c r="J168">
        <v>-6.981539896083476E-2</v>
      </c>
      <c r="K168">
        <v>1.4880021771655854</v>
      </c>
    </row>
    <row r="169" spans="2:11" ht="15" thickBot="1" x14ac:dyDescent="0.35">
      <c r="B169" s="14">
        <v>38565</v>
      </c>
      <c r="D169" s="7">
        <v>168</v>
      </c>
      <c r="E169" s="29">
        <v>289</v>
      </c>
      <c r="F169" s="29">
        <v>286</v>
      </c>
      <c r="G169" s="29">
        <v>122</v>
      </c>
      <c r="H169" s="3">
        <v>0.2902916374834244</v>
      </c>
      <c r="I169">
        <v>-6.981539896083476E-2</v>
      </c>
      <c r="J169">
        <v>1.4880021771655854</v>
      </c>
      <c r="K169">
        <v>2.1105371010206286</v>
      </c>
    </row>
    <row r="170" spans="2:11" ht="15" thickBot="1" x14ac:dyDescent="0.35">
      <c r="B170" s="14">
        <v>38534</v>
      </c>
      <c r="D170" s="7">
        <v>289</v>
      </c>
      <c r="E170" s="29">
        <v>286</v>
      </c>
      <c r="F170" s="29">
        <v>122</v>
      </c>
      <c r="G170" s="29">
        <v>256</v>
      </c>
      <c r="H170" s="3">
        <v>-6.981539896083476E-2</v>
      </c>
      <c r="I170">
        <v>1.4880021771655854</v>
      </c>
      <c r="J170">
        <v>2.1105371010206286</v>
      </c>
      <c r="K170">
        <v>-3.3635813922238578</v>
      </c>
    </row>
    <row r="171" spans="2:11" ht="15" thickBot="1" x14ac:dyDescent="0.35">
      <c r="B171" s="14">
        <v>38504</v>
      </c>
      <c r="D171" s="7">
        <v>286</v>
      </c>
      <c r="E171" s="29">
        <v>122</v>
      </c>
      <c r="F171" s="29">
        <v>256</v>
      </c>
      <c r="G171" s="29">
        <v>442</v>
      </c>
      <c r="H171" s="3">
        <v>1.4880021771655854</v>
      </c>
      <c r="I171">
        <v>2.1105371010206286</v>
      </c>
      <c r="J171">
        <v>-3.3635813922238578</v>
      </c>
      <c r="K171">
        <v>-0.29285164742578568</v>
      </c>
    </row>
    <row r="172" spans="2:11" ht="15" thickBot="1" x14ac:dyDescent="0.35">
      <c r="B172" s="14">
        <v>38473</v>
      </c>
      <c r="D172" s="7">
        <v>122</v>
      </c>
      <c r="E172" s="29">
        <v>256</v>
      </c>
      <c r="F172" s="29">
        <v>442</v>
      </c>
      <c r="G172" s="29">
        <v>1195</v>
      </c>
      <c r="H172" s="3">
        <v>2.1105371010206286</v>
      </c>
      <c r="I172">
        <v>-3.3635813922238578</v>
      </c>
      <c r="J172">
        <v>-0.29285164742578568</v>
      </c>
      <c r="K172">
        <v>1.299624508606988</v>
      </c>
    </row>
    <row r="173" spans="2:11" ht="15" thickBot="1" x14ac:dyDescent="0.35">
      <c r="B173" s="14">
        <v>38443</v>
      </c>
      <c r="D173" s="7">
        <v>256</v>
      </c>
      <c r="E173" s="29">
        <v>442</v>
      </c>
      <c r="F173" s="29">
        <v>1195</v>
      </c>
      <c r="G173" s="29">
        <v>220</v>
      </c>
      <c r="H173" s="3">
        <v>-3.3635813922238578</v>
      </c>
      <c r="I173">
        <v>-0.29285164742578568</v>
      </c>
      <c r="J173">
        <v>1.299624508606988</v>
      </c>
      <c r="K173">
        <v>-0.26722071093786209</v>
      </c>
    </row>
    <row r="174" spans="2:11" ht="15" thickBot="1" x14ac:dyDescent="0.35">
      <c r="B174" s="14">
        <v>38412</v>
      </c>
      <c r="D174" s="7">
        <v>442</v>
      </c>
      <c r="E174" s="29">
        <v>1195</v>
      </c>
      <c r="F174" s="29">
        <v>220</v>
      </c>
      <c r="G174" s="29">
        <v>493</v>
      </c>
      <c r="H174" s="3">
        <v>-0.29285164742578568</v>
      </c>
      <c r="I174">
        <v>1.299624508606988</v>
      </c>
      <c r="J174">
        <v>-0.26722071093786209</v>
      </c>
      <c r="K174">
        <v>4.4145826160119865</v>
      </c>
    </row>
    <row r="175" spans="2:11" ht="15" thickBot="1" x14ac:dyDescent="0.35">
      <c r="B175" s="14">
        <v>38384</v>
      </c>
      <c r="D175" s="7">
        <v>1195</v>
      </c>
      <c r="E175" s="29">
        <v>220</v>
      </c>
      <c r="F175" s="29">
        <v>493</v>
      </c>
      <c r="G175" s="29">
        <v>268</v>
      </c>
      <c r="H175" s="3">
        <v>1.299624508606988</v>
      </c>
      <c r="I175">
        <v>-0.26722071093786209</v>
      </c>
      <c r="J175">
        <v>4.4145826160119865</v>
      </c>
      <c r="K175">
        <v>-1.691783305781432</v>
      </c>
    </row>
    <row r="176" spans="2:11" ht="15" thickBot="1" x14ac:dyDescent="0.35">
      <c r="B176" s="14">
        <v>38353</v>
      </c>
      <c r="D176" s="7">
        <v>220</v>
      </c>
      <c r="E176" s="29">
        <v>493</v>
      </c>
      <c r="F176" s="29">
        <v>268</v>
      </c>
      <c r="G176" s="29">
        <v>410</v>
      </c>
      <c r="H176" s="3">
        <v>-0.26722071093786209</v>
      </c>
      <c r="I176">
        <v>4.4145826160119865</v>
      </c>
      <c r="J176">
        <v>-1.691783305781432</v>
      </c>
      <c r="K176">
        <v>-2.3110225064217391</v>
      </c>
    </row>
    <row r="177" spans="2:11" ht="15" thickBot="1" x14ac:dyDescent="0.35">
      <c r="B177" s="14">
        <v>38322</v>
      </c>
      <c r="D177" s="7">
        <v>493</v>
      </c>
      <c r="E177" s="29">
        <v>268</v>
      </c>
      <c r="F177" s="29">
        <v>410</v>
      </c>
      <c r="G177" s="29">
        <v>173</v>
      </c>
      <c r="H177" s="3">
        <v>4.4145826160119865</v>
      </c>
      <c r="I177">
        <v>-1.691783305781432</v>
      </c>
      <c r="J177">
        <v>-2.3110225064217391</v>
      </c>
      <c r="K177">
        <v>0.73127184718027283</v>
      </c>
    </row>
    <row r="178" spans="2:11" ht="15" thickBot="1" x14ac:dyDescent="0.35">
      <c r="B178" s="14">
        <v>38292</v>
      </c>
      <c r="D178" s="7">
        <v>268</v>
      </c>
      <c r="E178" s="29">
        <v>410</v>
      </c>
      <c r="F178" s="29">
        <v>173</v>
      </c>
      <c r="G178" s="29">
        <v>206</v>
      </c>
      <c r="H178" s="3">
        <v>-1.691783305781432</v>
      </c>
      <c r="I178">
        <v>-2.3110225064217391</v>
      </c>
      <c r="J178">
        <v>0.73127184718027283</v>
      </c>
      <c r="K178">
        <v>-0.8363747180674439</v>
      </c>
    </row>
    <row r="179" spans="2:11" ht="15" thickBot="1" x14ac:dyDescent="0.35">
      <c r="B179" s="14">
        <v>38261</v>
      </c>
      <c r="D179" s="7">
        <v>410</v>
      </c>
      <c r="E179" s="29">
        <v>173</v>
      </c>
      <c r="F179" s="29">
        <v>206</v>
      </c>
      <c r="G179" s="29">
        <v>880</v>
      </c>
      <c r="H179" s="3">
        <v>-2.3110225064217391</v>
      </c>
      <c r="I179">
        <v>0.73127184718027283</v>
      </c>
      <c r="J179">
        <v>-0.8363747180674439</v>
      </c>
      <c r="K179">
        <v>-1.5654203928436816</v>
      </c>
    </row>
    <row r="180" spans="2:11" ht="15" thickBot="1" x14ac:dyDescent="0.35">
      <c r="B180" s="14">
        <v>38231</v>
      </c>
      <c r="D180" s="7">
        <v>173</v>
      </c>
      <c r="E180" s="29">
        <v>206</v>
      </c>
      <c r="F180" s="29">
        <v>880</v>
      </c>
      <c r="G180" s="29">
        <v>332</v>
      </c>
      <c r="H180" s="3">
        <v>0.73127184718027283</v>
      </c>
      <c r="I180">
        <v>-0.8363747180674439</v>
      </c>
      <c r="J180">
        <v>-1.5654203928436816</v>
      </c>
      <c r="K180">
        <v>-3.313657464389677</v>
      </c>
    </row>
    <row r="181" spans="2:11" ht="15" thickBot="1" x14ac:dyDescent="0.35">
      <c r="B181" s="14">
        <v>38200</v>
      </c>
      <c r="D181" s="7">
        <v>206</v>
      </c>
      <c r="E181" s="29">
        <v>880</v>
      </c>
      <c r="F181" s="29">
        <v>332</v>
      </c>
      <c r="G181" s="29">
        <v>353</v>
      </c>
      <c r="H181" s="3">
        <v>-0.8363747180674439</v>
      </c>
      <c r="I181">
        <v>-1.5654203928436816</v>
      </c>
      <c r="J181">
        <v>-3.313657464389677</v>
      </c>
      <c r="K181">
        <v>-1.7567646634343621</v>
      </c>
    </row>
    <row r="182" spans="2:11" ht="15" thickBot="1" x14ac:dyDescent="0.35">
      <c r="B182" s="14">
        <v>38169</v>
      </c>
      <c r="D182" s="7">
        <v>880</v>
      </c>
      <c r="E182" s="29">
        <v>332</v>
      </c>
      <c r="F182" s="29">
        <v>353</v>
      </c>
      <c r="G182" s="29">
        <v>866</v>
      </c>
      <c r="H182" s="3">
        <v>-1.5654203928436816</v>
      </c>
      <c r="I182">
        <v>-3.313657464389677</v>
      </c>
      <c r="J182">
        <v>-1.7567646634343621</v>
      </c>
      <c r="K182">
        <v>0.92251538058718086</v>
      </c>
    </row>
    <row r="183" spans="2:11" ht="15" thickBot="1" x14ac:dyDescent="0.35">
      <c r="B183" s="14">
        <v>38139</v>
      </c>
      <c r="D183" s="7">
        <v>332</v>
      </c>
      <c r="E183" s="29">
        <v>353</v>
      </c>
      <c r="F183" s="29">
        <v>866</v>
      </c>
      <c r="G183" s="29">
        <v>897</v>
      </c>
      <c r="H183" s="3">
        <v>-3.313657464389677</v>
      </c>
      <c r="I183">
        <v>-1.7567646634343621</v>
      </c>
      <c r="J183">
        <v>0.92251538058718086</v>
      </c>
      <c r="K183">
        <v>1.7357311980058638</v>
      </c>
    </row>
    <row r="184" spans="2:11" ht="15" thickBot="1" x14ac:dyDescent="0.35">
      <c r="B184" s="14">
        <v>38108</v>
      </c>
      <c r="D184" s="7">
        <v>353</v>
      </c>
      <c r="E184" s="29">
        <v>866</v>
      </c>
      <c r="F184" s="29">
        <v>897</v>
      </c>
      <c r="G184" s="29">
        <v>286</v>
      </c>
      <c r="H184" s="3">
        <v>-1.7567646634343621</v>
      </c>
      <c r="I184">
        <v>0.92251538058718086</v>
      </c>
      <c r="J184">
        <v>1.7357311980058638</v>
      </c>
      <c r="K184">
        <v>0.16053502046199103</v>
      </c>
    </row>
    <row r="185" spans="2:11" ht="15" thickBot="1" x14ac:dyDescent="0.35">
      <c r="B185" s="14">
        <v>38078</v>
      </c>
      <c r="D185" s="7">
        <v>866</v>
      </c>
      <c r="E185" s="29">
        <v>897</v>
      </c>
      <c r="F185" s="29">
        <v>286</v>
      </c>
      <c r="G185" s="29">
        <v>664</v>
      </c>
      <c r="H185" s="3">
        <v>0.92251538058718086</v>
      </c>
      <c r="I185">
        <v>1.7357311980058638</v>
      </c>
      <c r="J185">
        <v>0.16053502046199103</v>
      </c>
      <c r="K185">
        <v>-0.28343999999999597</v>
      </c>
    </row>
    <row r="186" spans="2:11" ht="15" thickBot="1" x14ac:dyDescent="0.35">
      <c r="B186" s="14">
        <v>38047</v>
      </c>
      <c r="D186" s="7">
        <v>897</v>
      </c>
      <c r="E186" s="29">
        <v>286</v>
      </c>
      <c r="F186" s="29">
        <v>664</v>
      </c>
      <c r="G186" s="29">
        <v>1133</v>
      </c>
      <c r="H186" s="3">
        <v>1.7357311980058638</v>
      </c>
      <c r="I186">
        <v>0.16053502046199103</v>
      </c>
      <c r="J186">
        <v>-0.28343999999999597</v>
      </c>
      <c r="K18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015D-A508-4545-A420-32AA066EBE59}">
  <dimension ref="A1:IA193"/>
  <sheetViews>
    <sheetView topLeftCell="HE1" workbookViewId="0">
      <selection activeCell="B4" sqref="B4:IA4"/>
    </sheetView>
  </sheetViews>
  <sheetFormatPr defaultRowHeight="14.4" x14ac:dyDescent="0.3"/>
  <cols>
    <col min="1" max="1" width="31.44140625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4" t="s">
        <v>7</v>
      </c>
      <c r="B3" s="20">
        <v>343</v>
      </c>
      <c r="C3" s="20">
        <v>115</v>
      </c>
      <c r="D3" s="21">
        <v>118</v>
      </c>
      <c r="E3" s="21">
        <v>278</v>
      </c>
      <c r="F3" s="5">
        <v>270</v>
      </c>
      <c r="G3" s="5">
        <v>217</v>
      </c>
      <c r="H3" s="5">
        <v>115</v>
      </c>
      <c r="I3" s="5">
        <v>149</v>
      </c>
      <c r="J3" s="5">
        <v>76</v>
      </c>
      <c r="K3" s="5">
        <v>26</v>
      </c>
      <c r="L3" s="5">
        <v>210</v>
      </c>
      <c r="M3" s="5">
        <v>189</v>
      </c>
      <c r="N3" s="7">
        <v>151</v>
      </c>
      <c r="O3" s="7">
        <v>300</v>
      </c>
      <c r="P3" s="8">
        <v>1131</v>
      </c>
      <c r="Q3" s="7">
        <v>192</v>
      </c>
      <c r="R3" s="7">
        <v>204</v>
      </c>
      <c r="S3" s="7">
        <v>593</v>
      </c>
      <c r="T3" s="8">
        <v>1230</v>
      </c>
      <c r="U3" s="8">
        <v>1901</v>
      </c>
      <c r="V3" s="8">
        <v>1112</v>
      </c>
      <c r="W3" s="7">
        <v>591</v>
      </c>
      <c r="X3" s="7">
        <v>425</v>
      </c>
      <c r="Y3" s="7">
        <v>147</v>
      </c>
      <c r="Z3" s="7">
        <v>274</v>
      </c>
      <c r="AA3" s="7">
        <v>479</v>
      </c>
      <c r="AB3" s="7">
        <v>732</v>
      </c>
      <c r="AC3" s="8">
        <v>1436</v>
      </c>
      <c r="AD3" s="8">
        <v>3096</v>
      </c>
      <c r="AE3" s="8">
        <v>1845</v>
      </c>
      <c r="AF3" s="7">
        <v>896</v>
      </c>
      <c r="AG3" s="8">
        <v>1126</v>
      </c>
      <c r="AH3" s="7">
        <v>425</v>
      </c>
      <c r="AI3" s="7">
        <v>979</v>
      </c>
      <c r="AJ3" s="7">
        <v>318</v>
      </c>
      <c r="AK3" s="7">
        <v>401</v>
      </c>
      <c r="AL3" s="8">
        <v>2059</v>
      </c>
      <c r="AM3" s="7">
        <v>461</v>
      </c>
      <c r="AN3" s="7">
        <v>630</v>
      </c>
      <c r="AO3" s="8">
        <v>2107</v>
      </c>
      <c r="AP3" s="7">
        <v>675</v>
      </c>
      <c r="AQ3" s="8">
        <v>1004</v>
      </c>
      <c r="AR3" s="8">
        <v>2992</v>
      </c>
      <c r="AS3" s="7">
        <v>468</v>
      </c>
      <c r="AT3" s="7">
        <v>587</v>
      </c>
      <c r="AU3" s="7">
        <v>223</v>
      </c>
      <c r="AV3" s="8">
        <v>2059</v>
      </c>
      <c r="AW3" s="7">
        <v>851</v>
      </c>
      <c r="AX3" s="8">
        <v>2385</v>
      </c>
      <c r="AY3" s="8">
        <v>2530</v>
      </c>
      <c r="AZ3" s="8">
        <v>2162</v>
      </c>
      <c r="BA3" s="8">
        <v>2271</v>
      </c>
      <c r="BB3" s="8">
        <v>1236</v>
      </c>
      <c r="BC3" s="7">
        <v>529</v>
      </c>
      <c r="BD3" s="7">
        <v>384</v>
      </c>
      <c r="BE3" s="7">
        <v>259</v>
      </c>
      <c r="BF3" s="7">
        <v>353</v>
      </c>
      <c r="BG3" s="7">
        <v>274</v>
      </c>
      <c r="BH3" s="7">
        <v>306</v>
      </c>
      <c r="BI3" s="7">
        <v>339</v>
      </c>
      <c r="BJ3" s="7">
        <v>635</v>
      </c>
      <c r="BK3" s="7">
        <v>149</v>
      </c>
      <c r="BL3" s="7">
        <v>489</v>
      </c>
      <c r="BM3" s="7">
        <v>362</v>
      </c>
      <c r="BN3" s="8">
        <v>1042</v>
      </c>
      <c r="BO3" s="7">
        <v>450</v>
      </c>
      <c r="BP3" s="7">
        <v>678</v>
      </c>
      <c r="BQ3" s="8">
        <v>1764</v>
      </c>
      <c r="BR3" s="8">
        <v>1028</v>
      </c>
      <c r="BS3" s="7">
        <v>414</v>
      </c>
      <c r="BT3" s="7">
        <v>802</v>
      </c>
      <c r="BU3" s="8">
        <v>2083</v>
      </c>
      <c r="BV3" s="8">
        <v>2131</v>
      </c>
      <c r="BW3" s="8">
        <v>1479</v>
      </c>
      <c r="BX3" s="8">
        <v>2192</v>
      </c>
      <c r="BY3" s="8">
        <v>2427</v>
      </c>
      <c r="BZ3" s="8">
        <v>1488</v>
      </c>
      <c r="CA3" s="8">
        <v>1370</v>
      </c>
      <c r="CB3" s="7">
        <v>240</v>
      </c>
      <c r="CC3" s="7">
        <v>294</v>
      </c>
      <c r="CD3" s="7">
        <v>268</v>
      </c>
      <c r="CE3" s="7">
        <v>349</v>
      </c>
      <c r="CF3" s="7">
        <v>163</v>
      </c>
      <c r="CG3" s="7">
        <v>209</v>
      </c>
      <c r="CH3" s="7">
        <v>715</v>
      </c>
      <c r="CI3" s="7">
        <v>358</v>
      </c>
      <c r="CJ3" s="7">
        <v>784</v>
      </c>
      <c r="CK3" s="8">
        <v>648</v>
      </c>
      <c r="CL3" s="7">
        <v>133</v>
      </c>
      <c r="CM3" s="7">
        <v>52</v>
      </c>
      <c r="CN3" s="7">
        <v>123</v>
      </c>
      <c r="CO3" s="7">
        <v>325</v>
      </c>
      <c r="CP3" s="7">
        <v>75</v>
      </c>
      <c r="CQ3" s="7">
        <v>173</v>
      </c>
      <c r="CR3" s="7">
        <v>293</v>
      </c>
      <c r="CS3" s="7">
        <v>167</v>
      </c>
      <c r="CT3" s="7">
        <v>390</v>
      </c>
      <c r="CU3" s="7">
        <v>51</v>
      </c>
      <c r="CV3" s="7">
        <v>106</v>
      </c>
      <c r="CW3" s="7">
        <v>218</v>
      </c>
      <c r="CX3" s="9">
        <v>897</v>
      </c>
      <c r="CY3" s="7">
        <v>646</v>
      </c>
      <c r="CZ3" s="7">
        <v>861</v>
      </c>
      <c r="DA3" s="7">
        <v>192</v>
      </c>
      <c r="DB3" s="7">
        <v>194</v>
      </c>
      <c r="DC3" s="7">
        <v>178</v>
      </c>
      <c r="DD3" s="7">
        <v>314</v>
      </c>
      <c r="DE3" s="7">
        <v>297</v>
      </c>
      <c r="DF3" s="7">
        <v>677</v>
      </c>
      <c r="DG3" s="7">
        <v>76</v>
      </c>
      <c r="DH3" s="7">
        <v>197</v>
      </c>
      <c r="DI3" s="7">
        <v>564</v>
      </c>
      <c r="DJ3" s="7">
        <v>45</v>
      </c>
      <c r="DK3" s="7">
        <v>125</v>
      </c>
      <c r="DL3" s="7">
        <v>508</v>
      </c>
      <c r="DM3" s="7">
        <v>93</v>
      </c>
      <c r="DN3" s="7">
        <v>440</v>
      </c>
      <c r="DO3" s="7">
        <v>523</v>
      </c>
      <c r="DP3" s="10">
        <v>215</v>
      </c>
      <c r="DQ3" s="10">
        <v>511</v>
      </c>
      <c r="DR3" s="13">
        <v>1417</v>
      </c>
      <c r="DS3" s="10">
        <v>736</v>
      </c>
      <c r="DT3" s="7">
        <v>1930</v>
      </c>
      <c r="DU3" s="7">
        <v>3170</v>
      </c>
      <c r="DV3" s="7">
        <v>1905</v>
      </c>
      <c r="DW3" s="7">
        <v>4855</v>
      </c>
      <c r="DX3" s="7">
        <v>39</v>
      </c>
      <c r="DY3" s="7">
        <v>107</v>
      </c>
      <c r="DZ3" s="7">
        <v>83</v>
      </c>
      <c r="EA3" s="7">
        <v>83</v>
      </c>
      <c r="EB3" s="7">
        <v>92</v>
      </c>
      <c r="EC3" s="7">
        <v>157</v>
      </c>
      <c r="ED3" s="7">
        <v>641</v>
      </c>
      <c r="EE3" s="7">
        <v>623</v>
      </c>
      <c r="EF3" s="7">
        <v>439</v>
      </c>
      <c r="EG3" s="7">
        <v>179</v>
      </c>
      <c r="EH3" s="7">
        <v>166</v>
      </c>
      <c r="EI3" s="7">
        <v>261</v>
      </c>
      <c r="EJ3" s="9">
        <v>201</v>
      </c>
      <c r="EK3" s="7">
        <v>137</v>
      </c>
      <c r="EL3" s="7">
        <v>258</v>
      </c>
      <c r="EM3" s="7">
        <v>98</v>
      </c>
      <c r="EN3" s="7">
        <v>85</v>
      </c>
      <c r="EO3" s="7">
        <v>59</v>
      </c>
      <c r="EP3" s="7">
        <v>519</v>
      </c>
      <c r="EQ3" s="7">
        <v>88</v>
      </c>
      <c r="ER3" s="9">
        <v>233</v>
      </c>
      <c r="ES3" s="7">
        <v>89</v>
      </c>
      <c r="ET3" s="7">
        <v>143</v>
      </c>
      <c r="EU3" s="7">
        <v>89</v>
      </c>
      <c r="EV3" s="9">
        <v>104</v>
      </c>
      <c r="EW3" s="7">
        <v>197</v>
      </c>
      <c r="EX3" s="7">
        <v>174</v>
      </c>
      <c r="EY3" s="7">
        <v>62</v>
      </c>
      <c r="EZ3" s="7">
        <v>113</v>
      </c>
      <c r="FA3" s="7">
        <v>42</v>
      </c>
      <c r="FB3" s="7">
        <v>409</v>
      </c>
      <c r="FC3" s="7">
        <v>112</v>
      </c>
      <c r="FD3" s="7">
        <v>130</v>
      </c>
      <c r="FE3" s="7">
        <v>264</v>
      </c>
      <c r="FF3" s="7">
        <v>146</v>
      </c>
      <c r="FG3" s="7">
        <v>139</v>
      </c>
      <c r="FH3" s="7">
        <v>159</v>
      </c>
      <c r="FI3" s="7">
        <v>168</v>
      </c>
      <c r="FJ3" s="7">
        <v>289</v>
      </c>
      <c r="FK3" s="7">
        <v>286</v>
      </c>
      <c r="FL3" s="7">
        <v>122</v>
      </c>
      <c r="FM3" s="7">
        <v>256</v>
      </c>
      <c r="FN3" s="7">
        <v>442</v>
      </c>
      <c r="FO3" s="7">
        <v>1195</v>
      </c>
      <c r="FP3" s="7">
        <v>220</v>
      </c>
      <c r="FQ3" s="7">
        <v>493</v>
      </c>
      <c r="FR3" s="7">
        <v>268</v>
      </c>
      <c r="FS3" s="7">
        <v>410</v>
      </c>
      <c r="FT3" s="7">
        <v>173</v>
      </c>
      <c r="FU3" s="7">
        <v>206</v>
      </c>
      <c r="FV3" s="7">
        <v>880</v>
      </c>
      <c r="FW3" s="7">
        <v>332</v>
      </c>
      <c r="FX3" s="7">
        <v>353</v>
      </c>
      <c r="FY3" s="7">
        <v>866</v>
      </c>
      <c r="FZ3" s="7">
        <v>897</v>
      </c>
      <c r="GA3" s="7">
        <v>286</v>
      </c>
      <c r="GB3" s="7">
        <v>664</v>
      </c>
      <c r="GC3" s="7">
        <v>1133</v>
      </c>
      <c r="GD3" s="7">
        <v>679</v>
      </c>
      <c r="GE3" s="7">
        <v>2049</v>
      </c>
      <c r="GF3" s="7">
        <v>1927</v>
      </c>
      <c r="GG3" s="7">
        <v>1845</v>
      </c>
      <c r="GH3" s="7">
        <v>784</v>
      </c>
      <c r="GI3" s="7">
        <v>933</v>
      </c>
      <c r="GJ3" s="10">
        <v>512</v>
      </c>
      <c r="GK3" s="10">
        <v>534</v>
      </c>
      <c r="GL3" s="10">
        <v>469</v>
      </c>
      <c r="GM3" s="10">
        <v>303</v>
      </c>
      <c r="GN3" s="7">
        <v>745</v>
      </c>
      <c r="GO3" s="7">
        <v>575</v>
      </c>
      <c r="GP3" s="7">
        <v>472</v>
      </c>
      <c r="GQ3" s="7">
        <v>532</v>
      </c>
      <c r="GR3" s="7">
        <v>476</v>
      </c>
      <c r="GS3" s="7">
        <v>302</v>
      </c>
      <c r="GT3" s="7">
        <v>380</v>
      </c>
      <c r="GU3" s="7">
        <v>695</v>
      </c>
      <c r="GV3" s="7">
        <v>317</v>
      </c>
      <c r="GW3" s="7">
        <v>351</v>
      </c>
      <c r="GX3" s="7">
        <v>732</v>
      </c>
      <c r="GY3" s="7">
        <v>525</v>
      </c>
      <c r="GZ3" s="7">
        <v>593</v>
      </c>
      <c r="HA3" s="7">
        <v>423</v>
      </c>
      <c r="HB3" s="7">
        <v>639</v>
      </c>
      <c r="HC3" s="7">
        <v>352</v>
      </c>
      <c r="HD3" s="7">
        <v>488</v>
      </c>
      <c r="HE3" s="7">
        <v>657</v>
      </c>
      <c r="HF3" s="7">
        <v>445</v>
      </c>
      <c r="HG3" s="7">
        <v>695</v>
      </c>
      <c r="HH3" s="7">
        <v>526</v>
      </c>
      <c r="HI3" s="7">
        <v>253</v>
      </c>
      <c r="HJ3" s="7">
        <v>300</v>
      </c>
      <c r="HK3" s="7">
        <v>379</v>
      </c>
      <c r="HL3" s="7">
        <v>294</v>
      </c>
      <c r="HM3" s="7">
        <v>140</v>
      </c>
      <c r="HN3" s="7">
        <v>97</v>
      </c>
      <c r="HO3" s="7">
        <v>218</v>
      </c>
      <c r="HP3" s="10">
        <v>352</v>
      </c>
      <c r="HQ3" s="10">
        <v>481</v>
      </c>
      <c r="HR3" s="10">
        <v>100</v>
      </c>
      <c r="HS3" s="10">
        <v>204</v>
      </c>
      <c r="HT3" s="7">
        <v>64</v>
      </c>
      <c r="HU3" s="7">
        <v>84</v>
      </c>
      <c r="HV3" s="7">
        <v>500</v>
      </c>
      <c r="HW3" s="7">
        <v>349</v>
      </c>
      <c r="HX3" s="7">
        <v>2</v>
      </c>
      <c r="HY3" s="7">
        <v>306</v>
      </c>
      <c r="HZ3" s="7">
        <v>281</v>
      </c>
      <c r="IA3" s="7">
        <v>466</v>
      </c>
    </row>
    <row r="4" spans="1:235" ht="15" thickBot="1" x14ac:dyDescent="0.35">
      <c r="A4" s="4" t="s">
        <v>13</v>
      </c>
      <c r="B4" s="19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9</v>
      </c>
      <c r="V4" s="10" t="s">
        <v>9</v>
      </c>
      <c r="W4" s="10" t="s">
        <v>9</v>
      </c>
      <c r="X4" s="10" t="s">
        <v>9</v>
      </c>
      <c r="Y4" s="10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 t="s">
        <v>9</v>
      </c>
      <c r="BV4" s="9" t="s">
        <v>9</v>
      </c>
      <c r="BW4" s="9" t="s">
        <v>9</v>
      </c>
      <c r="BX4" s="9" t="s">
        <v>9</v>
      </c>
      <c r="BY4" s="9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s="23" t="s">
        <v>9</v>
      </c>
      <c r="HX4" t="s">
        <v>9</v>
      </c>
      <c r="HY4" t="s">
        <v>9</v>
      </c>
      <c r="HZ4" t="s">
        <v>9</v>
      </c>
      <c r="IA4" t="s">
        <v>9</v>
      </c>
    </row>
    <row r="9" spans="1:235" ht="55.2" x14ac:dyDescent="0.3">
      <c r="A9" s="1" t="s">
        <v>0</v>
      </c>
      <c r="B9" s="1" t="s">
        <v>1</v>
      </c>
    </row>
    <row r="10" spans="1:235" x14ac:dyDescent="0.3">
      <c r="A10" s="2">
        <v>43555</v>
      </c>
      <c r="B10" s="24">
        <v>2.0388849111247809</v>
      </c>
    </row>
    <row r="11" spans="1:235" x14ac:dyDescent="0.3">
      <c r="A11" s="2">
        <v>43524</v>
      </c>
      <c r="B11" s="24">
        <v>-0.18211802573458896</v>
      </c>
    </row>
    <row r="12" spans="1:235" x14ac:dyDescent="0.3">
      <c r="A12" s="2">
        <v>43496</v>
      </c>
      <c r="B12" s="24">
        <v>5.7168032602595405E-2</v>
      </c>
    </row>
    <row r="13" spans="1:235" x14ac:dyDescent="0.3">
      <c r="A13" s="2">
        <v>43465</v>
      </c>
      <c r="B13" s="24">
        <v>2.4769360906649616</v>
      </c>
    </row>
    <row r="14" spans="1:235" x14ac:dyDescent="0.3">
      <c r="A14" s="2">
        <v>43434</v>
      </c>
      <c r="B14" s="3">
        <v>3.2395509867550616</v>
      </c>
    </row>
    <row r="15" spans="1:235" x14ac:dyDescent="0.3">
      <c r="A15" s="2">
        <v>43404</v>
      </c>
      <c r="B15" s="3">
        <v>1.549134274876244</v>
      </c>
    </row>
    <row r="16" spans="1:235" x14ac:dyDescent="0.3">
      <c r="A16" s="2">
        <v>43373</v>
      </c>
      <c r="B16" s="3">
        <v>0.3920666683595383</v>
      </c>
    </row>
    <row r="17" spans="1:2" x14ac:dyDescent="0.3">
      <c r="A17" s="2">
        <v>43343</v>
      </c>
      <c r="B17" s="3">
        <v>-0.21945564831004119</v>
      </c>
    </row>
    <row r="18" spans="1:2" x14ac:dyDescent="0.3">
      <c r="A18" s="2">
        <v>43312</v>
      </c>
      <c r="B18" s="3">
        <v>0.86635629606539</v>
      </c>
    </row>
    <row r="19" spans="1:2" x14ac:dyDescent="0.3">
      <c r="A19" s="2">
        <v>43281</v>
      </c>
      <c r="B19" s="3">
        <v>-0.11934254348048259</v>
      </c>
    </row>
    <row r="20" spans="1:2" x14ac:dyDescent="0.3">
      <c r="A20" s="2">
        <v>43251</v>
      </c>
      <c r="B20" s="3">
        <v>-3.5506849186697616E-2</v>
      </c>
    </row>
    <row r="21" spans="1:2" x14ac:dyDescent="0.3">
      <c r="A21" s="2">
        <v>43220</v>
      </c>
      <c r="B21" s="3">
        <v>-1.6961101011929496</v>
      </c>
    </row>
    <row r="22" spans="1:2" x14ac:dyDescent="0.3">
      <c r="A22" s="2">
        <v>43190</v>
      </c>
      <c r="B22" s="3">
        <v>3.1772210348507595</v>
      </c>
    </row>
    <row r="23" spans="1:2" x14ac:dyDescent="0.3">
      <c r="A23" s="2">
        <v>43159</v>
      </c>
      <c r="B23" s="3">
        <v>-1.1396582497531025</v>
      </c>
    </row>
    <row r="24" spans="1:2" x14ac:dyDescent="0.3">
      <c r="A24" s="2">
        <v>43131</v>
      </c>
      <c r="B24" s="3">
        <v>-0.39253347852949055</v>
      </c>
    </row>
    <row r="25" spans="1:2" x14ac:dyDescent="0.3">
      <c r="A25" s="2">
        <v>43100</v>
      </c>
      <c r="B25" s="3">
        <v>-0.78897459209914955</v>
      </c>
    </row>
    <row r="26" spans="1:2" x14ac:dyDescent="0.3">
      <c r="A26" s="2">
        <v>43069</v>
      </c>
      <c r="B26" s="3">
        <v>-0.68255058097653643</v>
      </c>
    </row>
    <row r="27" spans="1:2" x14ac:dyDescent="0.3">
      <c r="A27" s="2">
        <v>43039</v>
      </c>
      <c r="B27" s="3">
        <v>-0.21435466388177513</v>
      </c>
    </row>
    <row r="28" spans="1:2" x14ac:dyDescent="0.3">
      <c r="A28" s="2">
        <v>43008</v>
      </c>
      <c r="B28" s="3">
        <v>-6.1347962911405825E-2</v>
      </c>
    </row>
    <row r="29" spans="1:2" x14ac:dyDescent="0.3">
      <c r="A29" s="2">
        <v>42978</v>
      </c>
      <c r="B29" s="3">
        <v>0.19836644479917734</v>
      </c>
    </row>
    <row r="30" spans="1:2" x14ac:dyDescent="0.3">
      <c r="A30" s="2">
        <v>42947</v>
      </c>
      <c r="B30" s="3">
        <v>0.6595578434526812</v>
      </c>
    </row>
    <row r="31" spans="1:2" x14ac:dyDescent="0.3">
      <c r="A31" s="2">
        <v>42916</v>
      </c>
      <c r="B31" s="3">
        <v>2.1471168505540952</v>
      </c>
    </row>
    <row r="32" spans="1:2" x14ac:dyDescent="0.3">
      <c r="A32" s="2">
        <v>42886</v>
      </c>
      <c r="B32" s="3">
        <v>1.8085671403911925</v>
      </c>
    </row>
    <row r="33" spans="1:2" x14ac:dyDescent="0.3">
      <c r="A33" s="2">
        <v>42855</v>
      </c>
      <c r="B33" s="3">
        <v>-0.17447708351038288</v>
      </c>
    </row>
    <row r="34" spans="1:2" x14ac:dyDescent="0.3">
      <c r="A34" s="2">
        <v>42825</v>
      </c>
      <c r="B34" s="3">
        <v>1.6188662672425673</v>
      </c>
    </row>
    <row r="35" spans="1:2" x14ac:dyDescent="0.3">
      <c r="A35" s="2">
        <v>42794</v>
      </c>
      <c r="B35" s="3">
        <v>-2.9860880887828398</v>
      </c>
    </row>
    <row r="36" spans="1:2" x14ac:dyDescent="0.3">
      <c r="A36" s="2">
        <v>42766</v>
      </c>
      <c r="B36" s="3">
        <v>0.95748755757756998</v>
      </c>
    </row>
    <row r="37" spans="1:2" x14ac:dyDescent="0.3">
      <c r="A37" s="2">
        <v>42735</v>
      </c>
      <c r="B37" s="3">
        <v>-2.8633083628866327</v>
      </c>
    </row>
    <row r="38" spans="1:2" x14ac:dyDescent="0.3">
      <c r="A38" s="2">
        <v>42704</v>
      </c>
      <c r="B38" s="3">
        <v>4.4865917722434041</v>
      </c>
    </row>
    <row r="39" spans="1:2" x14ac:dyDescent="0.3">
      <c r="A39" s="2">
        <v>42674</v>
      </c>
      <c r="B39" s="3">
        <v>0.67799291015750895</v>
      </c>
    </row>
    <row r="40" spans="1:2" x14ac:dyDescent="0.3">
      <c r="A40" s="2">
        <v>42643</v>
      </c>
      <c r="B40" s="3">
        <v>1.2385249251171666</v>
      </c>
    </row>
    <row r="41" spans="1:2" x14ac:dyDescent="0.3">
      <c r="A41" s="2">
        <v>42613</v>
      </c>
      <c r="B41" s="3">
        <v>1.7312637892475069</v>
      </c>
    </row>
    <row r="42" spans="1:2" x14ac:dyDescent="0.3">
      <c r="A42" s="2">
        <v>42582</v>
      </c>
      <c r="B42" s="3">
        <v>3.2451167171438318</v>
      </c>
    </row>
    <row r="43" spans="1:2" x14ac:dyDescent="0.3">
      <c r="A43" s="2">
        <v>42551</v>
      </c>
      <c r="B43" s="3">
        <v>1.2786557363449873</v>
      </c>
    </row>
    <row r="44" spans="1:2" x14ac:dyDescent="0.3">
      <c r="A44" s="2">
        <v>42521</v>
      </c>
      <c r="B44" s="3">
        <v>0.70048553102377253</v>
      </c>
    </row>
    <row r="45" spans="1:2" x14ac:dyDescent="0.3">
      <c r="A45" s="2">
        <v>42490</v>
      </c>
      <c r="B45" s="3">
        <v>1.2164087097946448</v>
      </c>
    </row>
    <row r="46" spans="1:2" x14ac:dyDescent="0.3">
      <c r="A46" s="2">
        <v>42460</v>
      </c>
      <c r="B46" s="3">
        <v>3.1097058939951636</v>
      </c>
    </row>
    <row r="47" spans="1:2" x14ac:dyDescent="0.3">
      <c r="A47" s="2">
        <v>42429</v>
      </c>
      <c r="B47" s="3">
        <v>-0.21478823118685131</v>
      </c>
    </row>
    <row r="48" spans="1:2" x14ac:dyDescent="0.3">
      <c r="A48" s="2">
        <v>42400</v>
      </c>
      <c r="B48" s="3">
        <v>0.1415258597915994</v>
      </c>
    </row>
    <row r="49" spans="1:2" x14ac:dyDescent="0.3">
      <c r="A49" s="2">
        <v>42369</v>
      </c>
      <c r="B49" s="3">
        <v>0.13348141167002694</v>
      </c>
    </row>
    <row r="50" spans="1:2" x14ac:dyDescent="0.3">
      <c r="A50" s="2">
        <v>42338</v>
      </c>
      <c r="B50" s="3">
        <v>-0.36385513296392435</v>
      </c>
    </row>
    <row r="51" spans="1:2" x14ac:dyDescent="0.3">
      <c r="A51" s="2">
        <v>42308</v>
      </c>
      <c r="B51" s="3">
        <v>0.38826515670204542</v>
      </c>
    </row>
    <row r="52" spans="1:2" x14ac:dyDescent="0.3">
      <c r="A52" s="2">
        <v>42277</v>
      </c>
      <c r="B52" s="3">
        <v>2.1882990231533577</v>
      </c>
    </row>
    <row r="53" spans="1:2" x14ac:dyDescent="0.3">
      <c r="A53" s="2">
        <v>42247</v>
      </c>
      <c r="B53" s="3">
        <v>0.92995297755849615</v>
      </c>
    </row>
    <row r="54" spans="1:2" x14ac:dyDescent="0.3">
      <c r="A54" s="2">
        <v>42216</v>
      </c>
      <c r="B54" s="3">
        <v>1.4352510769796922</v>
      </c>
    </row>
    <row r="55" spans="1:2" x14ac:dyDescent="0.3">
      <c r="A55" s="2">
        <v>42185</v>
      </c>
      <c r="B55" s="3">
        <v>-0.96878279887083696</v>
      </c>
    </row>
    <row r="56" spans="1:2" x14ac:dyDescent="0.3">
      <c r="A56" s="2">
        <v>42155</v>
      </c>
      <c r="B56" s="3">
        <v>0.26729263870341941</v>
      </c>
    </row>
    <row r="57" spans="1:2" x14ac:dyDescent="0.3">
      <c r="A57" s="2">
        <v>42124</v>
      </c>
      <c r="B57" s="3">
        <v>8.8158340246498323E-2</v>
      </c>
    </row>
    <row r="58" spans="1:2" x14ac:dyDescent="0.3">
      <c r="A58" s="2">
        <v>42094</v>
      </c>
      <c r="B58" s="3">
        <v>0.21514251392027897</v>
      </c>
    </row>
    <row r="59" spans="1:2" x14ac:dyDescent="0.3">
      <c r="A59" s="2">
        <v>42063</v>
      </c>
      <c r="B59" s="3">
        <v>0.46717848126740713</v>
      </c>
    </row>
    <row r="60" spans="1:2" x14ac:dyDescent="0.3">
      <c r="A60" s="2">
        <v>42035</v>
      </c>
      <c r="B60" s="3">
        <v>2.4030184220830533</v>
      </c>
    </row>
    <row r="61" spans="1:2" x14ac:dyDescent="0.3">
      <c r="A61" s="2">
        <v>42004</v>
      </c>
      <c r="B61" s="3">
        <v>2.1749628330509334</v>
      </c>
    </row>
    <row r="62" spans="1:2" x14ac:dyDescent="0.3">
      <c r="A62" s="2">
        <v>41973</v>
      </c>
      <c r="B62" s="3">
        <v>2.0154806014951365</v>
      </c>
    </row>
    <row r="63" spans="1:2" x14ac:dyDescent="0.3">
      <c r="A63" s="2">
        <v>41943</v>
      </c>
      <c r="B63" s="3">
        <v>3.1488947353851651</v>
      </c>
    </row>
    <row r="64" spans="1:2" x14ac:dyDescent="0.3">
      <c r="A64" s="2">
        <v>41912</v>
      </c>
      <c r="B64" s="3">
        <v>1.0987153706418848</v>
      </c>
    </row>
    <row r="65" spans="1:2" x14ac:dyDescent="0.3">
      <c r="A65" s="2">
        <v>41882</v>
      </c>
      <c r="B65" s="3">
        <v>0.26393685834255975</v>
      </c>
    </row>
    <row r="66" spans="1:2" x14ac:dyDescent="0.3">
      <c r="A66" s="2">
        <v>41851</v>
      </c>
      <c r="B66" s="3">
        <v>0.75019223891065323</v>
      </c>
    </row>
    <row r="67" spans="1:2" x14ac:dyDescent="0.3">
      <c r="A67" s="2">
        <v>41820</v>
      </c>
      <c r="B67" s="3">
        <v>0.66248387151664612</v>
      </c>
    </row>
    <row r="68" spans="1:2" x14ac:dyDescent="0.3">
      <c r="A68" s="2">
        <v>41790</v>
      </c>
      <c r="B68" s="3">
        <v>2.5377920480586473</v>
      </c>
    </row>
    <row r="69" spans="1:2" x14ac:dyDescent="0.3">
      <c r="A69" s="2">
        <v>41759</v>
      </c>
      <c r="B69" s="3">
        <v>0.98559397322017495</v>
      </c>
    </row>
    <row r="70" spans="1:2" x14ac:dyDescent="0.3">
      <c r="A70" s="2">
        <v>41729</v>
      </c>
      <c r="B70" s="3">
        <v>1.5325682552237669</v>
      </c>
    </row>
    <row r="71" spans="1:2" x14ac:dyDescent="0.3">
      <c r="A71" s="2">
        <v>41698</v>
      </c>
      <c r="B71" s="3">
        <v>0.46944373306902359</v>
      </c>
    </row>
    <row r="72" spans="1:2" x14ac:dyDescent="0.3">
      <c r="A72" s="2">
        <v>41670</v>
      </c>
      <c r="B72" s="3">
        <v>0.63503512234346005</v>
      </c>
    </row>
    <row r="73" spans="1:2" x14ac:dyDescent="0.3">
      <c r="A73" s="2">
        <v>41639</v>
      </c>
      <c r="B73" s="3">
        <v>7.8888022204011615E-2</v>
      </c>
    </row>
    <row r="74" spans="1:2" x14ac:dyDescent="0.3">
      <c r="A74" s="2">
        <v>41608</v>
      </c>
      <c r="B74" s="3">
        <v>-0.34419443193922927</v>
      </c>
    </row>
    <row r="75" spans="1:2" x14ac:dyDescent="0.3">
      <c r="A75" s="2">
        <v>41578</v>
      </c>
      <c r="B75" s="3">
        <v>2.1816151483105823</v>
      </c>
    </row>
    <row r="76" spans="1:2" x14ac:dyDescent="0.3">
      <c r="A76" s="2">
        <v>41547</v>
      </c>
      <c r="B76" s="3">
        <v>1.3579538697062736</v>
      </c>
    </row>
    <row r="77" spans="1:2" x14ac:dyDescent="0.3">
      <c r="A77" s="2">
        <v>41517</v>
      </c>
      <c r="B77" s="3">
        <v>-2.2262954492354847</v>
      </c>
    </row>
    <row r="78" spans="1:2" x14ac:dyDescent="0.3">
      <c r="A78" s="2">
        <v>41486</v>
      </c>
      <c r="B78" s="3">
        <v>-5.4728546435877776</v>
      </c>
    </row>
    <row r="79" spans="1:2" x14ac:dyDescent="0.3">
      <c r="A79" s="2">
        <v>41455</v>
      </c>
      <c r="B79" s="3">
        <v>-1.2138181413913443</v>
      </c>
    </row>
    <row r="80" spans="1:2" x14ac:dyDescent="0.3">
      <c r="A80" s="2">
        <v>41425</v>
      </c>
      <c r="B80" s="3">
        <v>2.959911878105153</v>
      </c>
    </row>
    <row r="81" spans="1:2" x14ac:dyDescent="0.3">
      <c r="A81" s="2">
        <v>41394</v>
      </c>
      <c r="B81" s="3">
        <v>2.4158828138699096</v>
      </c>
    </row>
    <row r="82" spans="1:2" x14ac:dyDescent="0.3">
      <c r="A82" s="2">
        <v>41364</v>
      </c>
      <c r="B82" s="3">
        <v>9.7376853576548072E-2</v>
      </c>
    </row>
    <row r="83" spans="1:2" x14ac:dyDescent="0.3">
      <c r="A83" s="2">
        <v>41333</v>
      </c>
      <c r="B83" s="3">
        <v>0.79403044403951362</v>
      </c>
    </row>
    <row r="84" spans="1:2" x14ac:dyDescent="0.3">
      <c r="A84" s="2">
        <v>41305</v>
      </c>
      <c r="B84" s="3">
        <v>1.8333245177616728</v>
      </c>
    </row>
    <row r="85" spans="1:2" x14ac:dyDescent="0.3">
      <c r="A85" s="2">
        <v>41274</v>
      </c>
      <c r="B85" s="3">
        <v>1.3309399184014923</v>
      </c>
    </row>
    <row r="86" spans="1:2" x14ac:dyDescent="0.3">
      <c r="A86" s="2">
        <v>41243</v>
      </c>
      <c r="B86" s="3">
        <v>0.76065862281260976</v>
      </c>
    </row>
    <row r="87" spans="1:2" x14ac:dyDescent="0.3">
      <c r="A87" s="2">
        <v>41213</v>
      </c>
      <c r="B87" s="3">
        <v>0.89803604591558628</v>
      </c>
    </row>
    <row r="88" spans="1:2" x14ac:dyDescent="0.3">
      <c r="A88" s="2">
        <v>41182</v>
      </c>
      <c r="B88" s="3">
        <v>1.1842819191478469</v>
      </c>
    </row>
    <row r="89" spans="1:2" x14ac:dyDescent="0.3">
      <c r="A89" s="2">
        <v>41152</v>
      </c>
      <c r="B89" s="3">
        <v>0.55991207498663409</v>
      </c>
    </row>
    <row r="90" spans="1:2" x14ac:dyDescent="0.3">
      <c r="A90" s="2">
        <v>41121</v>
      </c>
      <c r="B90" s="3">
        <v>0.8365782396028677</v>
      </c>
    </row>
    <row r="91" spans="1:2" x14ac:dyDescent="0.3">
      <c r="A91" s="2">
        <v>41090</v>
      </c>
      <c r="B91" s="3">
        <v>1.3441529646401398</v>
      </c>
    </row>
    <row r="92" spans="1:2" x14ac:dyDescent="0.3">
      <c r="A92" s="2">
        <v>41060</v>
      </c>
      <c r="B92" s="3">
        <v>1.7244422766332399</v>
      </c>
    </row>
    <row r="93" spans="1:2" x14ac:dyDescent="0.3">
      <c r="A93" s="2">
        <v>41029</v>
      </c>
      <c r="B93" s="3">
        <v>0.60928267931515234</v>
      </c>
    </row>
    <row r="94" spans="1:2" x14ac:dyDescent="0.3">
      <c r="A94" s="2">
        <v>40999</v>
      </c>
      <c r="B94" s="3">
        <v>-0.63349027580763384</v>
      </c>
    </row>
    <row r="95" spans="1:2" x14ac:dyDescent="0.3">
      <c r="A95" s="2">
        <v>40968</v>
      </c>
      <c r="B95" s="3">
        <v>1.6163934571943741</v>
      </c>
    </row>
    <row r="96" spans="1:2" x14ac:dyDescent="0.3">
      <c r="A96" s="2">
        <v>40939</v>
      </c>
      <c r="B96" s="3">
        <v>1.8453572398492362</v>
      </c>
    </row>
    <row r="97" spans="1:2" x14ac:dyDescent="0.3">
      <c r="A97" s="2">
        <v>40908</v>
      </c>
      <c r="B97" s="3">
        <v>2.2884015464967162</v>
      </c>
    </row>
    <row r="98" spans="1:2" x14ac:dyDescent="0.3">
      <c r="A98" s="2">
        <v>40877</v>
      </c>
      <c r="B98" s="3">
        <v>0.88452173704161363</v>
      </c>
    </row>
    <row r="99" spans="1:2" x14ac:dyDescent="0.3">
      <c r="A99" s="2">
        <v>40847</v>
      </c>
      <c r="B99" s="3">
        <v>-1.7137182058075109</v>
      </c>
    </row>
    <row r="100" spans="1:2" x14ac:dyDescent="0.3">
      <c r="A100" s="2">
        <v>40816</v>
      </c>
      <c r="B100" s="3">
        <v>0.45576120194875325</v>
      </c>
    </row>
    <row r="101" spans="1:2" x14ac:dyDescent="0.3">
      <c r="A101" s="2">
        <v>40786</v>
      </c>
      <c r="B101" s="3">
        <v>-2.7794284242306393E-2</v>
      </c>
    </row>
    <row r="102" spans="1:2" x14ac:dyDescent="0.3">
      <c r="A102" s="2">
        <v>40755</v>
      </c>
      <c r="B102" s="3">
        <v>-8.6169927682334974E-2</v>
      </c>
    </row>
    <row r="103" spans="1:2" x14ac:dyDescent="0.3">
      <c r="A103" s="2">
        <v>40724</v>
      </c>
      <c r="B103" s="3">
        <v>1.1932644987015821</v>
      </c>
    </row>
    <row r="104" spans="1:2" x14ac:dyDescent="0.3">
      <c r="A104" s="2">
        <v>40694</v>
      </c>
      <c r="B104" s="3">
        <v>-0.64072766265998393</v>
      </c>
    </row>
    <row r="105" spans="1:2" x14ac:dyDescent="0.3">
      <c r="A105" s="2">
        <v>40663</v>
      </c>
      <c r="B105" s="3">
        <v>-0.61245773013616966</v>
      </c>
    </row>
    <row r="106" spans="1:2" x14ac:dyDescent="0.3">
      <c r="A106" s="2">
        <v>40633</v>
      </c>
      <c r="B106" s="3">
        <v>1.3559279858953568</v>
      </c>
    </row>
    <row r="107" spans="1:2" x14ac:dyDescent="0.3">
      <c r="A107" s="2">
        <v>40602</v>
      </c>
      <c r="B107" s="3">
        <v>0.99057404246665626</v>
      </c>
    </row>
    <row r="108" spans="1:2" x14ac:dyDescent="0.3">
      <c r="A108" s="2">
        <v>40574</v>
      </c>
      <c r="B108" s="3">
        <v>-0.39874378722718407</v>
      </c>
    </row>
    <row r="109" spans="1:2" x14ac:dyDescent="0.3">
      <c r="A109" s="2">
        <v>40543</v>
      </c>
      <c r="B109" s="3">
        <v>0.71173333313326337</v>
      </c>
    </row>
    <row r="110" spans="1:2" x14ac:dyDescent="0.3">
      <c r="A110" s="2">
        <v>40512</v>
      </c>
      <c r="B110" s="3">
        <v>0.71830408241417898</v>
      </c>
    </row>
    <row r="111" spans="1:2" x14ac:dyDescent="0.3">
      <c r="A111" s="2">
        <v>40482</v>
      </c>
      <c r="B111" s="3">
        <v>-0.26771410138530904</v>
      </c>
    </row>
    <row r="112" spans="1:2" x14ac:dyDescent="0.3">
      <c r="A112" s="2">
        <v>40451</v>
      </c>
      <c r="B112" s="3">
        <v>0.88664820566296976</v>
      </c>
    </row>
    <row r="113" spans="1:2" x14ac:dyDescent="0.3">
      <c r="A113" s="2">
        <v>40421</v>
      </c>
      <c r="B113" s="3">
        <v>0.32000183049955577</v>
      </c>
    </row>
    <row r="114" spans="1:2" x14ac:dyDescent="0.3">
      <c r="A114" s="2">
        <v>40390</v>
      </c>
      <c r="B114" s="3">
        <v>-0.39740986583494581</v>
      </c>
    </row>
    <row r="115" spans="1:2" x14ac:dyDescent="0.3">
      <c r="A115" s="2">
        <v>40359</v>
      </c>
      <c r="B115" s="3">
        <v>3.9959781824750754E-2</v>
      </c>
    </row>
    <row r="116" spans="1:2" x14ac:dyDescent="0.3">
      <c r="A116" s="2">
        <v>40329</v>
      </c>
      <c r="B116" s="3">
        <v>2.0145387171279694</v>
      </c>
    </row>
    <row r="117" spans="1:2" x14ac:dyDescent="0.3">
      <c r="A117" s="2">
        <v>40298</v>
      </c>
      <c r="B117" s="3">
        <v>-0.34220123085819781</v>
      </c>
    </row>
    <row r="118" spans="1:2" x14ac:dyDescent="0.3">
      <c r="A118" s="2">
        <v>40268</v>
      </c>
      <c r="B118" s="3">
        <v>1.4591098138249821</v>
      </c>
    </row>
    <row r="119" spans="1:2" x14ac:dyDescent="0.3">
      <c r="A119" s="2">
        <v>40237</v>
      </c>
      <c r="B119" s="3">
        <v>-1.5588853509426916</v>
      </c>
    </row>
    <row r="120" spans="1:2" x14ac:dyDescent="0.3">
      <c r="A120" s="2">
        <v>40209</v>
      </c>
      <c r="B120" s="3">
        <v>0.78999864976108891</v>
      </c>
    </row>
    <row r="121" spans="1:2" x14ac:dyDescent="0.3">
      <c r="A121" s="2">
        <v>40178</v>
      </c>
      <c r="B121" s="3">
        <v>-0.34536184475947324</v>
      </c>
    </row>
    <row r="122" spans="1:2" x14ac:dyDescent="0.3">
      <c r="A122" s="2">
        <v>40147</v>
      </c>
      <c r="B122" s="3">
        <v>1.6559509928709082</v>
      </c>
    </row>
    <row r="123" spans="1:2" x14ac:dyDescent="0.3">
      <c r="A123" s="2">
        <v>40117</v>
      </c>
      <c r="B123" s="3">
        <v>-0.58480182647171353</v>
      </c>
    </row>
    <row r="124" spans="1:2" x14ac:dyDescent="0.3">
      <c r="A124" s="2">
        <v>40086</v>
      </c>
      <c r="B124" s="3">
        <v>1.2335777386321911</v>
      </c>
    </row>
    <row r="125" spans="1:2" x14ac:dyDescent="0.3">
      <c r="A125" s="2">
        <v>40056</v>
      </c>
      <c r="B125" s="3">
        <v>-1.8395327394887238</v>
      </c>
    </row>
    <row r="126" spans="1:2" x14ac:dyDescent="0.3">
      <c r="A126" s="2">
        <v>40025</v>
      </c>
      <c r="B126" s="3">
        <v>9.2466439427349167E-2</v>
      </c>
    </row>
    <row r="127" spans="1:2" x14ac:dyDescent="0.3">
      <c r="A127" s="2">
        <v>39994</v>
      </c>
      <c r="B127" s="3">
        <v>0.25318466772891485</v>
      </c>
    </row>
    <row r="128" spans="1:2" x14ac:dyDescent="0.3">
      <c r="A128" s="2">
        <v>39964</v>
      </c>
      <c r="B128" s="3">
        <v>-2.2082242780774441</v>
      </c>
    </row>
    <row r="129" spans="1:2" x14ac:dyDescent="0.3">
      <c r="A129" s="2">
        <v>39933</v>
      </c>
      <c r="B129" s="3">
        <v>4.8331779312615692</v>
      </c>
    </row>
    <row r="130" spans="1:2" x14ac:dyDescent="0.3">
      <c r="A130" s="2">
        <v>39903</v>
      </c>
      <c r="B130" s="3">
        <v>-2.069935101914258</v>
      </c>
    </row>
    <row r="131" spans="1:2" x14ac:dyDescent="0.3">
      <c r="A131" s="2">
        <v>39872</v>
      </c>
      <c r="B131" s="3">
        <v>-2.0661351878108509</v>
      </c>
    </row>
    <row r="132" spans="1:2" x14ac:dyDescent="0.3">
      <c r="A132" s="2">
        <v>39844</v>
      </c>
      <c r="B132" s="3">
        <v>-5.0764843187700519</v>
      </c>
    </row>
    <row r="133" spans="1:2" x14ac:dyDescent="0.3">
      <c r="A133" s="2">
        <v>39813</v>
      </c>
      <c r="B133" s="3">
        <v>12.043343549570547</v>
      </c>
    </row>
    <row r="134" spans="1:2" x14ac:dyDescent="0.3">
      <c r="A134" s="2">
        <v>39782</v>
      </c>
      <c r="B134" s="3">
        <v>2.8067246719515948</v>
      </c>
    </row>
    <row r="135" spans="1:2" x14ac:dyDescent="0.3">
      <c r="A135" s="2">
        <v>39752</v>
      </c>
      <c r="B135" s="3">
        <v>8.6606835557336606</v>
      </c>
    </row>
    <row r="136" spans="1:2" x14ac:dyDescent="0.3">
      <c r="A136" s="2">
        <v>39721</v>
      </c>
      <c r="B136" s="3">
        <v>2.0369561404194849</v>
      </c>
    </row>
    <row r="137" spans="1:2" x14ac:dyDescent="0.3">
      <c r="A137" s="2">
        <v>39691</v>
      </c>
      <c r="B137" s="3">
        <v>2.9600926462650232</v>
      </c>
    </row>
    <row r="138" spans="1:2" x14ac:dyDescent="0.3">
      <c r="A138" s="2">
        <v>39660</v>
      </c>
      <c r="B138" s="3">
        <v>-1.9211517264125146</v>
      </c>
    </row>
    <row r="139" spans="1:2" x14ac:dyDescent="0.3">
      <c r="A139" s="2">
        <v>39629</v>
      </c>
      <c r="B139" s="3">
        <v>-4.3616381429986584</v>
      </c>
    </row>
    <row r="140" spans="1:2" x14ac:dyDescent="0.3">
      <c r="A140" s="2">
        <v>39599</v>
      </c>
      <c r="B140" s="3">
        <v>9.0376406663957951E-2</v>
      </c>
    </row>
    <row r="141" spans="1:2" x14ac:dyDescent="0.3">
      <c r="A141" s="2">
        <v>39568</v>
      </c>
      <c r="B141" s="3">
        <v>0.36927211570068308</v>
      </c>
    </row>
    <row r="142" spans="1:2" x14ac:dyDescent="0.3">
      <c r="A142" s="2">
        <v>39538</v>
      </c>
      <c r="B142" s="3">
        <v>-1.7961736226357938</v>
      </c>
    </row>
    <row r="143" spans="1:2" x14ac:dyDescent="0.3">
      <c r="A143" s="2">
        <v>39507</v>
      </c>
      <c r="B143" s="3">
        <v>0.12738744881008104</v>
      </c>
    </row>
    <row r="144" spans="1:2" x14ac:dyDescent="0.3">
      <c r="A144" s="2">
        <v>39478</v>
      </c>
      <c r="B144" s="3">
        <v>2.1708999634914892</v>
      </c>
    </row>
    <row r="145" spans="1:2" x14ac:dyDescent="0.3">
      <c r="A145" s="2">
        <v>39447</v>
      </c>
      <c r="B145" s="3">
        <v>1.7396761347415994</v>
      </c>
    </row>
    <row r="146" spans="1:2" x14ac:dyDescent="0.3">
      <c r="A146" s="2">
        <v>39416</v>
      </c>
      <c r="B146" s="3">
        <v>0.35198955168260809</v>
      </c>
    </row>
    <row r="147" spans="1:2" x14ac:dyDescent="0.3">
      <c r="A147" s="2">
        <v>39386</v>
      </c>
      <c r="B147" s="3">
        <v>1.0542268368073446</v>
      </c>
    </row>
    <row r="148" spans="1:2" x14ac:dyDescent="0.3">
      <c r="A148" s="2">
        <v>39355</v>
      </c>
      <c r="B148" s="3">
        <v>0.44599238383972262</v>
      </c>
    </row>
    <row r="149" spans="1:2" x14ac:dyDescent="0.3">
      <c r="A149" s="2">
        <v>39325</v>
      </c>
      <c r="B149" s="3">
        <v>-0.27080818511714216</v>
      </c>
    </row>
    <row r="150" spans="1:2" x14ac:dyDescent="0.3">
      <c r="A150" s="2">
        <v>39294</v>
      </c>
      <c r="B150" s="3">
        <v>2.8523618934815578</v>
      </c>
    </row>
    <row r="151" spans="1:2" x14ac:dyDescent="0.3">
      <c r="A151" s="2">
        <v>39263</v>
      </c>
      <c r="B151" s="3">
        <v>0.52136536148031476</v>
      </c>
    </row>
    <row r="152" spans="1:2" x14ac:dyDescent="0.3">
      <c r="A152" s="2">
        <v>39233</v>
      </c>
      <c r="B152" s="3">
        <v>1.1315626292971013</v>
      </c>
    </row>
    <row r="153" spans="1:2" x14ac:dyDescent="0.3">
      <c r="A153" s="2">
        <v>39202</v>
      </c>
      <c r="B153" s="3">
        <v>-0.41339780394929454</v>
      </c>
    </row>
    <row r="154" spans="1:2" x14ac:dyDescent="0.3">
      <c r="A154" s="2">
        <v>39172</v>
      </c>
      <c r="B154" s="3">
        <v>0.14779670817578039</v>
      </c>
    </row>
    <row r="155" spans="1:2" x14ac:dyDescent="0.3">
      <c r="A155" s="2">
        <v>39141</v>
      </c>
      <c r="B155" s="3">
        <v>-0.24492447373387025</v>
      </c>
    </row>
    <row r="156" spans="1:2" x14ac:dyDescent="0.3">
      <c r="A156" s="2">
        <v>39113</v>
      </c>
      <c r="B156" s="3">
        <v>-0.99792390177029844</v>
      </c>
    </row>
    <row r="157" spans="1:2" x14ac:dyDescent="0.3">
      <c r="A157" s="2">
        <v>39082</v>
      </c>
      <c r="B157" s="3">
        <v>-0.67549649812913892</v>
      </c>
    </row>
    <row r="158" spans="1:2" x14ac:dyDescent="0.3">
      <c r="A158" s="2">
        <v>39051</v>
      </c>
      <c r="B158" s="3">
        <v>2.4060861618065221</v>
      </c>
    </row>
    <row r="159" spans="1:2" x14ac:dyDescent="0.3">
      <c r="A159" s="2">
        <v>39021</v>
      </c>
      <c r="B159" s="3">
        <v>0.99118772258412968</v>
      </c>
    </row>
    <row r="160" spans="1:2" x14ac:dyDescent="0.3">
      <c r="A160" s="2">
        <v>38990</v>
      </c>
      <c r="B160" s="3">
        <v>1.9805030898592375</v>
      </c>
    </row>
    <row r="161" spans="1:2" x14ac:dyDescent="0.3">
      <c r="A161" s="2">
        <v>38960</v>
      </c>
      <c r="B161" s="3">
        <v>2.7223185780990984</v>
      </c>
    </row>
    <row r="162" spans="1:2" x14ac:dyDescent="0.3">
      <c r="A162" s="2">
        <v>38929</v>
      </c>
      <c r="B162" s="3">
        <v>-0.38523302067729726</v>
      </c>
    </row>
    <row r="163" spans="1:2" x14ac:dyDescent="0.3">
      <c r="A163" s="2">
        <v>38898</v>
      </c>
      <c r="B163" s="3">
        <v>-2.1631151824796668</v>
      </c>
    </row>
    <row r="164" spans="1:2" x14ac:dyDescent="0.3">
      <c r="A164" s="2">
        <v>38868</v>
      </c>
      <c r="B164" s="3">
        <v>-1.0844188293667676</v>
      </c>
    </row>
    <row r="165" spans="1:2" x14ac:dyDescent="0.3">
      <c r="A165" s="2">
        <v>38837</v>
      </c>
      <c r="B165" s="3">
        <v>0.92827966070753998</v>
      </c>
    </row>
    <row r="166" spans="1:2" x14ac:dyDescent="0.3">
      <c r="A166" s="2">
        <v>38807</v>
      </c>
      <c r="B166" s="3">
        <v>-0.19552596697083705</v>
      </c>
    </row>
    <row r="167" spans="1:2" x14ac:dyDescent="0.3">
      <c r="A167" s="2">
        <v>38776</v>
      </c>
      <c r="B167" s="3">
        <v>3.5886049172170385E-2</v>
      </c>
    </row>
    <row r="168" spans="1:2" x14ac:dyDescent="0.3">
      <c r="A168" s="2">
        <v>38748</v>
      </c>
      <c r="B168" s="3">
        <v>-0.37128999229212933</v>
      </c>
    </row>
    <row r="169" spans="1:2" x14ac:dyDescent="0.3">
      <c r="A169" s="2">
        <v>38717</v>
      </c>
      <c r="B169" s="3">
        <v>0.70599205271391241</v>
      </c>
    </row>
    <row r="170" spans="1:2" x14ac:dyDescent="0.3">
      <c r="A170" s="2">
        <v>38686</v>
      </c>
      <c r="B170" s="3">
        <v>0.74711214755626443</v>
      </c>
    </row>
    <row r="171" spans="1:2" x14ac:dyDescent="0.3">
      <c r="A171" s="2">
        <v>38656</v>
      </c>
      <c r="B171" s="3">
        <v>0.36795946760355625</v>
      </c>
    </row>
    <row r="172" spans="1:2" x14ac:dyDescent="0.3">
      <c r="A172" s="2">
        <v>38625</v>
      </c>
      <c r="B172" s="3">
        <v>0.5347718601965773</v>
      </c>
    </row>
    <row r="173" spans="1:2" x14ac:dyDescent="0.3">
      <c r="A173" s="2">
        <v>38595</v>
      </c>
      <c r="B173" s="3">
        <v>0.2902916374834244</v>
      </c>
    </row>
    <row r="174" spans="1:2" x14ac:dyDescent="0.3">
      <c r="A174" s="2">
        <v>38564</v>
      </c>
      <c r="B174" s="3">
        <v>-6.981539896083476E-2</v>
      </c>
    </row>
    <row r="175" spans="1:2" x14ac:dyDescent="0.3">
      <c r="A175" s="2">
        <v>38533</v>
      </c>
      <c r="B175" s="3">
        <v>1.4880021771655854</v>
      </c>
    </row>
    <row r="176" spans="1:2" x14ac:dyDescent="0.3">
      <c r="A176" s="2">
        <v>38503</v>
      </c>
      <c r="B176" s="3">
        <v>2.1105371010206286</v>
      </c>
    </row>
    <row r="177" spans="1:2" x14ac:dyDescent="0.3">
      <c r="A177" s="2">
        <v>38472</v>
      </c>
      <c r="B177" s="3">
        <v>-3.3635813922238578</v>
      </c>
    </row>
    <row r="178" spans="1:2" x14ac:dyDescent="0.3">
      <c r="A178" s="2">
        <v>38442</v>
      </c>
      <c r="B178" s="3">
        <v>-0.29285164742578568</v>
      </c>
    </row>
    <row r="179" spans="1:2" x14ac:dyDescent="0.3">
      <c r="A179" s="2">
        <v>38411</v>
      </c>
      <c r="B179" s="3">
        <v>1.299624508606988</v>
      </c>
    </row>
    <row r="180" spans="1:2" x14ac:dyDescent="0.3">
      <c r="A180" s="2">
        <v>38383</v>
      </c>
      <c r="B180" s="3">
        <v>-0.26722071093786209</v>
      </c>
    </row>
    <row r="181" spans="1:2" x14ac:dyDescent="0.3">
      <c r="A181" s="2">
        <v>38352</v>
      </c>
      <c r="B181" s="3">
        <v>4.4145826160119865</v>
      </c>
    </row>
    <row r="182" spans="1:2" x14ac:dyDescent="0.3">
      <c r="A182" s="2">
        <v>38321</v>
      </c>
      <c r="B182" s="3">
        <v>-1.691783305781432</v>
      </c>
    </row>
    <row r="183" spans="1:2" x14ac:dyDescent="0.3">
      <c r="A183" s="2">
        <v>38291</v>
      </c>
      <c r="B183" s="3">
        <v>-2.3110225064217391</v>
      </c>
    </row>
    <row r="184" spans="1:2" x14ac:dyDescent="0.3">
      <c r="A184" s="2">
        <v>38260</v>
      </c>
      <c r="B184" s="3">
        <v>0.73127184718027283</v>
      </c>
    </row>
    <row r="185" spans="1:2" x14ac:dyDescent="0.3">
      <c r="A185" s="2">
        <v>38230</v>
      </c>
      <c r="B185" s="3">
        <v>-0.8363747180674439</v>
      </c>
    </row>
    <row r="186" spans="1:2" x14ac:dyDescent="0.3">
      <c r="A186" s="2">
        <v>38199</v>
      </c>
      <c r="B186" s="3">
        <v>-1.5654203928436816</v>
      </c>
    </row>
    <row r="187" spans="1:2" x14ac:dyDescent="0.3">
      <c r="A187" s="2">
        <v>38168</v>
      </c>
      <c r="B187" s="3">
        <v>-3.313657464389677</v>
      </c>
    </row>
    <row r="188" spans="1:2" x14ac:dyDescent="0.3">
      <c r="A188" s="2">
        <v>38138</v>
      </c>
      <c r="B188" s="3">
        <v>-1.7567646634343621</v>
      </c>
    </row>
    <row r="189" spans="1:2" x14ac:dyDescent="0.3">
      <c r="A189" s="2">
        <v>38107</v>
      </c>
      <c r="B189" s="3">
        <v>0.92251538058718086</v>
      </c>
    </row>
    <row r="190" spans="1:2" x14ac:dyDescent="0.3">
      <c r="A190" s="2">
        <v>38077</v>
      </c>
      <c r="B190" s="3">
        <v>1.7357311980058638</v>
      </c>
    </row>
    <row r="191" spans="1:2" x14ac:dyDescent="0.3">
      <c r="A191" s="2">
        <v>38046</v>
      </c>
      <c r="B191" s="3">
        <v>0.16053502046199103</v>
      </c>
    </row>
    <row r="192" spans="1:2" x14ac:dyDescent="0.3">
      <c r="A192" s="2">
        <v>38017</v>
      </c>
      <c r="B192" s="3">
        <v>-0.28343999999999597</v>
      </c>
    </row>
    <row r="193" spans="1:2" x14ac:dyDescent="0.3">
      <c r="A193" s="2">
        <v>37986</v>
      </c>
      <c r="B193" s="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D7B7-180C-416C-B640-5F927F9DDED2}">
  <dimension ref="A1:IA193"/>
  <sheetViews>
    <sheetView topLeftCell="HE1" workbookViewId="0">
      <selection activeCell="B4" sqref="B4:IA4"/>
    </sheetView>
  </sheetViews>
  <sheetFormatPr defaultRowHeight="14.4" x14ac:dyDescent="0.3"/>
  <cols>
    <col min="1" max="1" width="31.44140625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4" t="s">
        <v>7</v>
      </c>
      <c r="B3" s="20">
        <v>343</v>
      </c>
      <c r="C3" s="20">
        <v>115</v>
      </c>
      <c r="D3" s="21">
        <v>118</v>
      </c>
      <c r="E3" s="21">
        <v>278</v>
      </c>
      <c r="F3" s="5">
        <v>270</v>
      </c>
      <c r="G3" s="5">
        <v>217</v>
      </c>
      <c r="H3" s="5">
        <v>115</v>
      </c>
      <c r="I3" s="5">
        <v>149</v>
      </c>
      <c r="J3" s="5">
        <v>76</v>
      </c>
      <c r="K3" s="5">
        <v>26</v>
      </c>
      <c r="L3" s="5">
        <v>210</v>
      </c>
      <c r="M3" s="5">
        <v>189</v>
      </c>
      <c r="N3" s="7">
        <v>151</v>
      </c>
      <c r="O3" s="7">
        <v>300</v>
      </c>
      <c r="P3" s="8">
        <v>1131</v>
      </c>
      <c r="Q3" s="7">
        <v>192</v>
      </c>
      <c r="R3" s="7">
        <v>204</v>
      </c>
      <c r="S3" s="7">
        <v>593</v>
      </c>
      <c r="T3" s="8">
        <v>1230</v>
      </c>
      <c r="U3" s="8">
        <v>1901</v>
      </c>
      <c r="V3" s="8">
        <v>1112</v>
      </c>
      <c r="W3" s="7">
        <v>591</v>
      </c>
      <c r="X3" s="7">
        <v>425</v>
      </c>
      <c r="Y3" s="7">
        <v>147</v>
      </c>
      <c r="Z3" s="7">
        <v>274</v>
      </c>
      <c r="AA3" s="7">
        <v>479</v>
      </c>
      <c r="AB3" s="7">
        <v>732</v>
      </c>
      <c r="AC3" s="8">
        <v>1436</v>
      </c>
      <c r="AD3" s="8">
        <v>3096</v>
      </c>
      <c r="AE3" s="8">
        <v>1845</v>
      </c>
      <c r="AF3" s="7">
        <v>896</v>
      </c>
      <c r="AG3" s="8">
        <v>1126</v>
      </c>
      <c r="AH3" s="7">
        <v>425</v>
      </c>
      <c r="AI3" s="7">
        <v>979</v>
      </c>
      <c r="AJ3" s="7">
        <v>318</v>
      </c>
      <c r="AK3" s="7">
        <v>401</v>
      </c>
      <c r="AL3" s="8">
        <v>2059</v>
      </c>
      <c r="AM3" s="7">
        <v>461</v>
      </c>
      <c r="AN3" s="7">
        <v>630</v>
      </c>
      <c r="AO3" s="8">
        <v>2107</v>
      </c>
      <c r="AP3" s="7">
        <v>675</v>
      </c>
      <c r="AQ3" s="8">
        <v>1004</v>
      </c>
      <c r="AR3" s="8">
        <v>2992</v>
      </c>
      <c r="AS3" s="7">
        <v>468</v>
      </c>
      <c r="AT3" s="7">
        <v>587</v>
      </c>
      <c r="AU3" s="7">
        <v>223</v>
      </c>
      <c r="AV3" s="8">
        <v>2059</v>
      </c>
      <c r="AW3" s="7">
        <v>851</v>
      </c>
      <c r="AX3" s="8">
        <v>2385</v>
      </c>
      <c r="AY3" s="8">
        <v>2530</v>
      </c>
      <c r="AZ3" s="8">
        <v>2162</v>
      </c>
      <c r="BA3" s="8">
        <v>2271</v>
      </c>
      <c r="BB3" s="8">
        <v>1236</v>
      </c>
      <c r="BC3" s="7">
        <v>529</v>
      </c>
      <c r="BD3" s="7">
        <v>384</v>
      </c>
      <c r="BE3" s="7">
        <v>259</v>
      </c>
      <c r="BF3" s="7">
        <v>353</v>
      </c>
      <c r="BG3" s="7">
        <v>274</v>
      </c>
      <c r="BH3" s="7">
        <v>306</v>
      </c>
      <c r="BI3" s="7">
        <v>339</v>
      </c>
      <c r="BJ3" s="7">
        <v>635</v>
      </c>
      <c r="BK3" s="7">
        <v>149</v>
      </c>
      <c r="BL3" s="7">
        <v>489</v>
      </c>
      <c r="BM3" s="7">
        <v>362</v>
      </c>
      <c r="BN3" s="8">
        <v>1042</v>
      </c>
      <c r="BO3" s="7">
        <v>450</v>
      </c>
      <c r="BP3" s="7">
        <v>678</v>
      </c>
      <c r="BQ3" s="8">
        <v>1764</v>
      </c>
      <c r="BR3" s="8">
        <v>1028</v>
      </c>
      <c r="BS3" s="7">
        <v>414</v>
      </c>
      <c r="BT3" s="7">
        <v>802</v>
      </c>
      <c r="BU3" s="8">
        <v>2083</v>
      </c>
      <c r="BV3" s="8">
        <v>2131</v>
      </c>
      <c r="BW3" s="8">
        <v>1479</v>
      </c>
      <c r="BX3" s="8">
        <v>2192</v>
      </c>
      <c r="BY3" s="8">
        <v>2427</v>
      </c>
      <c r="BZ3" s="8">
        <v>1488</v>
      </c>
      <c r="CA3" s="8">
        <v>1370</v>
      </c>
      <c r="CB3" s="7">
        <v>240</v>
      </c>
      <c r="CC3" s="7">
        <v>294</v>
      </c>
      <c r="CD3" s="7">
        <v>268</v>
      </c>
      <c r="CE3" s="7">
        <v>349</v>
      </c>
      <c r="CF3" s="7">
        <v>163</v>
      </c>
      <c r="CG3" s="7">
        <v>209</v>
      </c>
      <c r="CH3" s="7">
        <v>715</v>
      </c>
      <c r="CI3" s="7">
        <v>358</v>
      </c>
      <c r="CJ3" s="7">
        <v>784</v>
      </c>
      <c r="CK3" s="8">
        <v>648</v>
      </c>
      <c r="CL3" s="7">
        <v>133</v>
      </c>
      <c r="CM3" s="7">
        <v>52</v>
      </c>
      <c r="CN3" s="7">
        <v>123</v>
      </c>
      <c r="CO3" s="7">
        <v>325</v>
      </c>
      <c r="CP3" s="7">
        <v>75</v>
      </c>
      <c r="CQ3" s="7">
        <v>173</v>
      </c>
      <c r="CR3" s="7">
        <v>293</v>
      </c>
      <c r="CS3" s="7">
        <v>167</v>
      </c>
      <c r="CT3" s="7">
        <v>390</v>
      </c>
      <c r="CU3" s="7">
        <v>51</v>
      </c>
      <c r="CV3" s="7">
        <v>106</v>
      </c>
      <c r="CW3" s="7">
        <v>218</v>
      </c>
      <c r="CX3" s="9">
        <v>897</v>
      </c>
      <c r="CY3" s="7">
        <v>646</v>
      </c>
      <c r="CZ3" s="7">
        <v>861</v>
      </c>
      <c r="DA3" s="7">
        <v>192</v>
      </c>
      <c r="DB3" s="7">
        <v>194</v>
      </c>
      <c r="DC3" s="7">
        <v>178</v>
      </c>
      <c r="DD3" s="7">
        <v>314</v>
      </c>
      <c r="DE3" s="7">
        <v>297</v>
      </c>
      <c r="DF3" s="7">
        <v>677</v>
      </c>
      <c r="DG3" s="7">
        <v>76</v>
      </c>
      <c r="DH3" s="7">
        <v>197</v>
      </c>
      <c r="DI3" s="7">
        <v>564</v>
      </c>
      <c r="DJ3" s="7">
        <v>45</v>
      </c>
      <c r="DK3" s="7">
        <v>125</v>
      </c>
      <c r="DL3" s="7">
        <v>508</v>
      </c>
      <c r="DM3" s="7">
        <v>93</v>
      </c>
      <c r="DN3" s="7">
        <v>440</v>
      </c>
      <c r="DO3" s="7">
        <v>523</v>
      </c>
      <c r="DP3" s="10">
        <v>215</v>
      </c>
      <c r="DQ3" s="10">
        <v>511</v>
      </c>
      <c r="DR3" s="13">
        <v>1417</v>
      </c>
      <c r="DS3" s="10">
        <v>736</v>
      </c>
      <c r="DT3" s="7">
        <v>1930</v>
      </c>
      <c r="DU3" s="7">
        <v>3170</v>
      </c>
      <c r="DV3" s="7">
        <v>1905</v>
      </c>
      <c r="DW3" s="7">
        <v>4855</v>
      </c>
      <c r="DX3" s="7">
        <v>39</v>
      </c>
      <c r="DY3" s="7">
        <v>107</v>
      </c>
      <c r="DZ3" s="7">
        <v>83</v>
      </c>
      <c r="EA3" s="7">
        <v>83</v>
      </c>
      <c r="EB3" s="7">
        <v>92</v>
      </c>
      <c r="EC3" s="7">
        <v>157</v>
      </c>
      <c r="ED3" s="7">
        <v>641</v>
      </c>
      <c r="EE3" s="7">
        <v>623</v>
      </c>
      <c r="EF3" s="7">
        <v>439</v>
      </c>
      <c r="EG3" s="7">
        <v>179</v>
      </c>
      <c r="EH3" s="7">
        <v>166</v>
      </c>
      <c r="EI3" s="7">
        <v>261</v>
      </c>
      <c r="EJ3" s="9">
        <v>201</v>
      </c>
      <c r="EK3" s="7">
        <v>137</v>
      </c>
      <c r="EL3" s="7">
        <v>258</v>
      </c>
      <c r="EM3" s="7">
        <v>98</v>
      </c>
      <c r="EN3" s="7">
        <v>85</v>
      </c>
      <c r="EO3" s="7">
        <v>59</v>
      </c>
      <c r="EP3" s="7">
        <v>519</v>
      </c>
      <c r="EQ3" s="7">
        <v>88</v>
      </c>
      <c r="ER3" s="9">
        <v>233</v>
      </c>
      <c r="ES3" s="7">
        <v>89</v>
      </c>
      <c r="ET3" s="7">
        <v>143</v>
      </c>
      <c r="EU3" s="7">
        <v>89</v>
      </c>
      <c r="EV3" s="9">
        <v>104</v>
      </c>
      <c r="EW3" s="7">
        <v>197</v>
      </c>
      <c r="EX3" s="7">
        <v>174</v>
      </c>
      <c r="EY3" s="7">
        <v>62</v>
      </c>
      <c r="EZ3" s="7">
        <v>113</v>
      </c>
      <c r="FA3" s="7">
        <v>42</v>
      </c>
      <c r="FB3" s="7">
        <v>409</v>
      </c>
      <c r="FC3" s="7">
        <v>112</v>
      </c>
      <c r="FD3" s="7">
        <v>130</v>
      </c>
      <c r="FE3" s="7">
        <v>264</v>
      </c>
      <c r="FF3" s="7">
        <v>146</v>
      </c>
      <c r="FG3" s="7">
        <v>139</v>
      </c>
      <c r="FH3" s="7">
        <v>159</v>
      </c>
      <c r="FI3" s="7">
        <v>168</v>
      </c>
      <c r="FJ3" s="7">
        <v>289</v>
      </c>
      <c r="FK3" s="7">
        <v>286</v>
      </c>
      <c r="FL3" s="7">
        <v>122</v>
      </c>
      <c r="FM3" s="7">
        <v>256</v>
      </c>
      <c r="FN3" s="7">
        <v>442</v>
      </c>
      <c r="FO3" s="7">
        <v>1195</v>
      </c>
      <c r="FP3" s="7">
        <v>220</v>
      </c>
      <c r="FQ3" s="7">
        <v>493</v>
      </c>
      <c r="FR3" s="7">
        <v>268</v>
      </c>
      <c r="FS3" s="7">
        <v>410</v>
      </c>
      <c r="FT3" s="7">
        <v>173</v>
      </c>
      <c r="FU3" s="7">
        <v>206</v>
      </c>
      <c r="FV3" s="7">
        <v>880</v>
      </c>
      <c r="FW3" s="7">
        <v>332</v>
      </c>
      <c r="FX3" s="7">
        <v>353</v>
      </c>
      <c r="FY3" s="7">
        <v>866</v>
      </c>
      <c r="FZ3" s="7">
        <v>897</v>
      </c>
      <c r="GA3" s="7">
        <v>286</v>
      </c>
      <c r="GB3" s="7">
        <v>664</v>
      </c>
      <c r="GC3" s="7">
        <v>1133</v>
      </c>
      <c r="GD3" s="7">
        <v>679</v>
      </c>
      <c r="GE3" s="7">
        <v>2049</v>
      </c>
      <c r="GF3" s="7">
        <v>1927</v>
      </c>
      <c r="GG3" s="7">
        <v>1845</v>
      </c>
      <c r="GH3" s="7">
        <v>784</v>
      </c>
      <c r="GI3" s="7">
        <v>933</v>
      </c>
      <c r="GJ3" s="10">
        <v>512</v>
      </c>
      <c r="GK3" s="10">
        <v>534</v>
      </c>
      <c r="GL3" s="10">
        <v>469</v>
      </c>
      <c r="GM3" s="10">
        <v>303</v>
      </c>
      <c r="GN3" s="7">
        <v>745</v>
      </c>
      <c r="GO3" s="7">
        <v>575</v>
      </c>
      <c r="GP3" s="7">
        <v>472</v>
      </c>
      <c r="GQ3" s="7">
        <v>532</v>
      </c>
      <c r="GR3" s="7">
        <v>476</v>
      </c>
      <c r="GS3" s="7">
        <v>302</v>
      </c>
      <c r="GT3" s="7">
        <v>380</v>
      </c>
      <c r="GU3" s="7">
        <v>695</v>
      </c>
      <c r="GV3" s="7">
        <v>317</v>
      </c>
      <c r="GW3" s="7">
        <v>351</v>
      </c>
      <c r="GX3" s="7">
        <v>732</v>
      </c>
      <c r="GY3" s="7">
        <v>525</v>
      </c>
      <c r="GZ3" s="7">
        <v>593</v>
      </c>
      <c r="HA3" s="7">
        <v>423</v>
      </c>
      <c r="HB3" s="7">
        <v>639</v>
      </c>
      <c r="HC3" s="7">
        <v>352</v>
      </c>
      <c r="HD3" s="7">
        <v>488</v>
      </c>
      <c r="HE3" s="7">
        <v>657</v>
      </c>
      <c r="HF3" s="7">
        <v>445</v>
      </c>
      <c r="HG3" s="7">
        <v>695</v>
      </c>
      <c r="HH3" s="7">
        <v>526</v>
      </c>
      <c r="HI3" s="7">
        <v>253</v>
      </c>
      <c r="HJ3" s="7">
        <v>300</v>
      </c>
      <c r="HK3" s="7">
        <v>379</v>
      </c>
      <c r="HL3" s="7">
        <v>294</v>
      </c>
      <c r="HM3" s="7">
        <v>140</v>
      </c>
      <c r="HN3" s="7">
        <v>97</v>
      </c>
      <c r="HO3" s="7">
        <v>218</v>
      </c>
      <c r="HP3" s="10">
        <v>352</v>
      </c>
      <c r="HQ3" s="10">
        <v>481</v>
      </c>
      <c r="HR3" s="10">
        <v>100</v>
      </c>
      <c r="HS3" s="10">
        <v>204</v>
      </c>
      <c r="HT3" s="7">
        <v>64</v>
      </c>
      <c r="HU3" s="7">
        <v>84</v>
      </c>
      <c r="HV3" s="7">
        <v>500</v>
      </c>
      <c r="HW3" s="7">
        <v>349</v>
      </c>
      <c r="HX3" s="7">
        <v>2</v>
      </c>
      <c r="HY3" s="7">
        <v>306</v>
      </c>
      <c r="HZ3" s="7">
        <v>281</v>
      </c>
      <c r="IA3" s="7">
        <v>466</v>
      </c>
    </row>
    <row r="4" spans="1:235" ht="15" thickBot="1" x14ac:dyDescent="0.35">
      <c r="A4" s="4" t="s">
        <v>8</v>
      </c>
      <c r="B4" s="19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6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9</v>
      </c>
      <c r="X4" s="7" t="s">
        <v>9</v>
      </c>
      <c r="Y4" s="7" t="s">
        <v>9</v>
      </c>
      <c r="Z4" s="9" t="s">
        <v>9</v>
      </c>
      <c r="AA4" s="9" t="s">
        <v>9</v>
      </c>
      <c r="AB4" s="9" t="s">
        <v>9</v>
      </c>
      <c r="AC4" s="9" t="s">
        <v>9</v>
      </c>
      <c r="AD4" s="9" t="s">
        <v>9</v>
      </c>
      <c r="AE4" s="9" t="s">
        <v>9</v>
      </c>
      <c r="AF4" s="9" t="s">
        <v>9</v>
      </c>
      <c r="AG4" s="9" t="s">
        <v>9</v>
      </c>
      <c r="AH4" s="9" t="s">
        <v>9</v>
      </c>
      <c r="AI4" s="9" t="s">
        <v>9</v>
      </c>
      <c r="AJ4" s="9" t="s">
        <v>9</v>
      </c>
      <c r="AK4" s="9" t="s">
        <v>9</v>
      </c>
      <c r="AL4" s="9" t="s">
        <v>9</v>
      </c>
      <c r="AM4" s="9" t="s">
        <v>9</v>
      </c>
      <c r="AN4" s="9" t="s">
        <v>9</v>
      </c>
      <c r="AO4" s="9" t="s">
        <v>9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 t="s">
        <v>9</v>
      </c>
      <c r="AX4" s="9" t="s">
        <v>9</v>
      </c>
      <c r="AY4" s="9" t="s">
        <v>9</v>
      </c>
      <c r="AZ4" s="9" t="s">
        <v>9</v>
      </c>
      <c r="BA4" s="9" t="s">
        <v>9</v>
      </c>
      <c r="BB4" s="9" t="s">
        <v>9</v>
      </c>
      <c r="BC4" s="9" t="s">
        <v>9</v>
      </c>
      <c r="BD4" s="9">
        <v>2</v>
      </c>
      <c r="BE4" s="9" t="s">
        <v>9</v>
      </c>
      <c r="BF4" s="9" t="s">
        <v>9</v>
      </c>
      <c r="BG4" s="9" t="s">
        <v>9</v>
      </c>
      <c r="BH4" s="9" t="s">
        <v>9</v>
      </c>
      <c r="BI4" t="s">
        <v>9</v>
      </c>
      <c r="BJ4" t="s">
        <v>9</v>
      </c>
      <c r="BK4">
        <v>1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>
        <v>1</v>
      </c>
      <c r="BW4" t="s">
        <v>9</v>
      </c>
      <c r="BX4">
        <v>1</v>
      </c>
      <c r="BY4">
        <v>1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>
        <v>1</v>
      </c>
      <c r="CK4">
        <v>1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>
        <v>1</v>
      </c>
      <c r="CT4">
        <v>1</v>
      </c>
      <c r="CU4" t="s">
        <v>9</v>
      </c>
      <c r="CV4" t="s">
        <v>9</v>
      </c>
      <c r="CW4" t="s">
        <v>9</v>
      </c>
      <c r="CX4" s="10" t="s">
        <v>9</v>
      </c>
      <c r="CY4" t="s">
        <v>9</v>
      </c>
      <c r="CZ4" t="s">
        <v>9</v>
      </c>
      <c r="DA4" t="s">
        <v>9</v>
      </c>
      <c r="DB4" t="s">
        <v>9</v>
      </c>
      <c r="DC4">
        <v>1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>
        <v>1</v>
      </c>
      <c r="DO4" t="s">
        <v>9</v>
      </c>
      <c r="DP4" t="s">
        <v>9</v>
      </c>
      <c r="DQ4" t="s">
        <v>9</v>
      </c>
      <c r="DR4" s="10" t="s">
        <v>9</v>
      </c>
      <c r="DS4">
        <v>2</v>
      </c>
      <c r="DT4" t="s">
        <v>9</v>
      </c>
      <c r="DU4" t="s">
        <v>9</v>
      </c>
      <c r="DV4" t="s">
        <v>9</v>
      </c>
      <c r="DW4">
        <v>1</v>
      </c>
      <c r="DX4" t="s">
        <v>9</v>
      </c>
      <c r="DY4">
        <v>1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>
        <v>2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t="s">
        <v>9</v>
      </c>
      <c r="FW4" s="10" t="s">
        <v>9</v>
      </c>
      <c r="FX4" t="s">
        <v>9</v>
      </c>
      <c r="FY4" t="s">
        <v>9</v>
      </c>
      <c r="FZ4" t="s">
        <v>9</v>
      </c>
      <c r="GA4" t="s">
        <v>9</v>
      </c>
      <c r="GB4" t="s">
        <v>9</v>
      </c>
      <c r="GC4">
        <v>1</v>
      </c>
      <c r="GD4" t="s">
        <v>9</v>
      </c>
      <c r="GE4" t="s">
        <v>9</v>
      </c>
      <c r="GF4" t="s">
        <v>9</v>
      </c>
      <c r="GG4" t="s">
        <v>9</v>
      </c>
      <c r="GH4">
        <v>1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>
        <v>1</v>
      </c>
      <c r="GX4">
        <v>1</v>
      </c>
      <c r="GY4">
        <v>1</v>
      </c>
      <c r="GZ4">
        <v>2</v>
      </c>
      <c r="HA4" t="s">
        <v>9</v>
      </c>
      <c r="HB4" s="9" t="s">
        <v>9</v>
      </c>
      <c r="HC4" s="9" t="s">
        <v>9</v>
      </c>
      <c r="HD4" t="s">
        <v>9</v>
      </c>
      <c r="HE4">
        <v>2</v>
      </c>
      <c r="HF4">
        <v>1</v>
      </c>
      <c r="HG4" t="s">
        <v>9</v>
      </c>
      <c r="HH4" t="s">
        <v>9</v>
      </c>
      <c r="HI4">
        <v>2</v>
      </c>
      <c r="HJ4" t="s">
        <v>9</v>
      </c>
      <c r="HK4" t="s">
        <v>9</v>
      </c>
      <c r="HL4">
        <v>1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s="23" t="s">
        <v>9</v>
      </c>
      <c r="HX4" t="s">
        <v>9</v>
      </c>
      <c r="HY4" t="s">
        <v>9</v>
      </c>
      <c r="HZ4" t="s">
        <v>9</v>
      </c>
      <c r="IA4" t="s">
        <v>9</v>
      </c>
    </row>
    <row r="9" spans="1:235" ht="55.2" x14ac:dyDescent="0.3">
      <c r="A9" s="1" t="s">
        <v>0</v>
      </c>
      <c r="B9" s="1" t="s">
        <v>1</v>
      </c>
    </row>
    <row r="10" spans="1:235" x14ac:dyDescent="0.3">
      <c r="A10" s="2">
        <v>43555</v>
      </c>
      <c r="B10" s="24">
        <v>2.0388849111247809</v>
      </c>
    </row>
    <row r="11" spans="1:235" x14ac:dyDescent="0.3">
      <c r="A11" s="2">
        <v>43524</v>
      </c>
      <c r="B11" s="24">
        <v>-0.18211802573458896</v>
      </c>
    </row>
    <row r="12" spans="1:235" x14ac:dyDescent="0.3">
      <c r="A12" s="2">
        <v>43496</v>
      </c>
      <c r="B12" s="24">
        <v>5.7168032602595405E-2</v>
      </c>
    </row>
    <row r="13" spans="1:235" x14ac:dyDescent="0.3">
      <c r="A13" s="2">
        <v>43465</v>
      </c>
      <c r="B13" s="24">
        <v>2.4769360906649616</v>
      </c>
    </row>
    <row r="14" spans="1:235" x14ac:dyDescent="0.3">
      <c r="A14" s="2">
        <v>43434</v>
      </c>
      <c r="B14" s="3">
        <v>3.2395509867550616</v>
      </c>
    </row>
    <row r="15" spans="1:235" x14ac:dyDescent="0.3">
      <c r="A15" s="2">
        <v>43404</v>
      </c>
      <c r="B15" s="3">
        <v>1.549134274876244</v>
      </c>
    </row>
    <row r="16" spans="1:235" x14ac:dyDescent="0.3">
      <c r="A16" s="2">
        <v>43373</v>
      </c>
      <c r="B16" s="3">
        <v>0.3920666683595383</v>
      </c>
    </row>
    <row r="17" spans="1:2" x14ac:dyDescent="0.3">
      <c r="A17" s="2">
        <v>43343</v>
      </c>
      <c r="B17" s="3">
        <v>-0.21945564831004119</v>
      </c>
    </row>
    <row r="18" spans="1:2" x14ac:dyDescent="0.3">
      <c r="A18" s="2">
        <v>43312</v>
      </c>
      <c r="B18" s="3">
        <v>0.86635629606539</v>
      </c>
    </row>
    <row r="19" spans="1:2" x14ac:dyDescent="0.3">
      <c r="A19" s="2">
        <v>43281</v>
      </c>
      <c r="B19" s="3">
        <v>-0.11934254348048259</v>
      </c>
    </row>
    <row r="20" spans="1:2" x14ac:dyDescent="0.3">
      <c r="A20" s="2">
        <v>43251</v>
      </c>
      <c r="B20" s="3">
        <v>-3.5506849186697616E-2</v>
      </c>
    </row>
    <row r="21" spans="1:2" x14ac:dyDescent="0.3">
      <c r="A21" s="2">
        <v>43220</v>
      </c>
      <c r="B21" s="3">
        <v>-1.6961101011929496</v>
      </c>
    </row>
    <row r="22" spans="1:2" x14ac:dyDescent="0.3">
      <c r="A22" s="2">
        <v>43190</v>
      </c>
      <c r="B22" s="3">
        <v>3.1772210348507595</v>
      </c>
    </row>
    <row r="23" spans="1:2" x14ac:dyDescent="0.3">
      <c r="A23" s="2">
        <v>43159</v>
      </c>
      <c r="B23" s="3">
        <v>-1.1396582497531025</v>
      </c>
    </row>
    <row r="24" spans="1:2" x14ac:dyDescent="0.3">
      <c r="A24" s="2">
        <v>43131</v>
      </c>
      <c r="B24" s="3">
        <v>-0.39253347852949055</v>
      </c>
    </row>
    <row r="25" spans="1:2" x14ac:dyDescent="0.3">
      <c r="A25" s="2">
        <v>43100</v>
      </c>
      <c r="B25" s="3">
        <v>-0.78897459209914955</v>
      </c>
    </row>
    <row r="26" spans="1:2" x14ac:dyDescent="0.3">
      <c r="A26" s="2">
        <v>43069</v>
      </c>
      <c r="B26" s="3">
        <v>-0.68255058097653643</v>
      </c>
    </row>
    <row r="27" spans="1:2" x14ac:dyDescent="0.3">
      <c r="A27" s="2">
        <v>43039</v>
      </c>
      <c r="B27" s="3">
        <v>-0.21435466388177513</v>
      </c>
    </row>
    <row r="28" spans="1:2" x14ac:dyDescent="0.3">
      <c r="A28" s="2">
        <v>43008</v>
      </c>
      <c r="B28" s="3">
        <v>-6.1347962911405825E-2</v>
      </c>
    </row>
    <row r="29" spans="1:2" x14ac:dyDescent="0.3">
      <c r="A29" s="2">
        <v>42978</v>
      </c>
      <c r="B29" s="3">
        <v>0.19836644479917734</v>
      </c>
    </row>
    <row r="30" spans="1:2" x14ac:dyDescent="0.3">
      <c r="A30" s="2">
        <v>42947</v>
      </c>
      <c r="B30" s="3">
        <v>0.6595578434526812</v>
      </c>
    </row>
    <row r="31" spans="1:2" x14ac:dyDescent="0.3">
      <c r="A31" s="2">
        <v>42916</v>
      </c>
      <c r="B31" s="3">
        <v>2.1471168505540952</v>
      </c>
    </row>
    <row r="32" spans="1:2" x14ac:dyDescent="0.3">
      <c r="A32" s="2">
        <v>42886</v>
      </c>
      <c r="B32" s="3">
        <v>1.8085671403911925</v>
      </c>
    </row>
    <row r="33" spans="1:2" x14ac:dyDescent="0.3">
      <c r="A33" s="2">
        <v>42855</v>
      </c>
      <c r="B33" s="3">
        <v>-0.17447708351038288</v>
      </c>
    </row>
    <row r="34" spans="1:2" x14ac:dyDescent="0.3">
      <c r="A34" s="2">
        <v>42825</v>
      </c>
      <c r="B34" s="3">
        <v>1.6188662672425673</v>
      </c>
    </row>
    <row r="35" spans="1:2" x14ac:dyDescent="0.3">
      <c r="A35" s="2">
        <v>42794</v>
      </c>
      <c r="B35" s="3">
        <v>-2.9860880887828398</v>
      </c>
    </row>
    <row r="36" spans="1:2" x14ac:dyDescent="0.3">
      <c r="A36" s="2">
        <v>42766</v>
      </c>
      <c r="B36" s="3">
        <v>0.95748755757756998</v>
      </c>
    </row>
    <row r="37" spans="1:2" x14ac:dyDescent="0.3">
      <c r="A37" s="2">
        <v>42735</v>
      </c>
      <c r="B37" s="3">
        <v>-2.8633083628866327</v>
      </c>
    </row>
    <row r="38" spans="1:2" x14ac:dyDescent="0.3">
      <c r="A38" s="2">
        <v>42704</v>
      </c>
      <c r="B38" s="3">
        <v>4.4865917722434041</v>
      </c>
    </row>
    <row r="39" spans="1:2" x14ac:dyDescent="0.3">
      <c r="A39" s="2">
        <v>42674</v>
      </c>
      <c r="B39" s="3">
        <v>0.67799291015750895</v>
      </c>
    </row>
    <row r="40" spans="1:2" x14ac:dyDescent="0.3">
      <c r="A40" s="2">
        <v>42643</v>
      </c>
      <c r="B40" s="3">
        <v>1.2385249251171666</v>
      </c>
    </row>
    <row r="41" spans="1:2" x14ac:dyDescent="0.3">
      <c r="A41" s="2">
        <v>42613</v>
      </c>
      <c r="B41" s="3">
        <v>1.7312637892475069</v>
      </c>
    </row>
    <row r="42" spans="1:2" x14ac:dyDescent="0.3">
      <c r="A42" s="2">
        <v>42582</v>
      </c>
      <c r="B42" s="3">
        <v>3.2451167171438318</v>
      </c>
    </row>
    <row r="43" spans="1:2" x14ac:dyDescent="0.3">
      <c r="A43" s="2">
        <v>42551</v>
      </c>
      <c r="B43" s="3">
        <v>1.2786557363449873</v>
      </c>
    </row>
    <row r="44" spans="1:2" x14ac:dyDescent="0.3">
      <c r="A44" s="2">
        <v>42521</v>
      </c>
      <c r="B44" s="3">
        <v>0.70048553102377253</v>
      </c>
    </row>
    <row r="45" spans="1:2" x14ac:dyDescent="0.3">
      <c r="A45" s="2">
        <v>42490</v>
      </c>
      <c r="B45" s="3">
        <v>1.2164087097946448</v>
      </c>
    </row>
    <row r="46" spans="1:2" x14ac:dyDescent="0.3">
      <c r="A46" s="2">
        <v>42460</v>
      </c>
      <c r="B46" s="3">
        <v>3.1097058939951636</v>
      </c>
    </row>
    <row r="47" spans="1:2" x14ac:dyDescent="0.3">
      <c r="A47" s="2">
        <v>42429</v>
      </c>
      <c r="B47" s="3">
        <v>-0.21478823118685131</v>
      </c>
    </row>
    <row r="48" spans="1:2" x14ac:dyDescent="0.3">
      <c r="A48" s="2">
        <v>42400</v>
      </c>
      <c r="B48" s="3">
        <v>0.1415258597915994</v>
      </c>
    </row>
    <row r="49" spans="1:2" x14ac:dyDescent="0.3">
      <c r="A49" s="2">
        <v>42369</v>
      </c>
      <c r="B49" s="3">
        <v>0.13348141167002694</v>
      </c>
    </row>
    <row r="50" spans="1:2" x14ac:dyDescent="0.3">
      <c r="A50" s="2">
        <v>42338</v>
      </c>
      <c r="B50" s="3">
        <v>-0.36385513296392435</v>
      </c>
    </row>
    <row r="51" spans="1:2" x14ac:dyDescent="0.3">
      <c r="A51" s="2">
        <v>42308</v>
      </c>
      <c r="B51" s="3">
        <v>0.38826515670204542</v>
      </c>
    </row>
    <row r="52" spans="1:2" x14ac:dyDescent="0.3">
      <c r="A52" s="2">
        <v>42277</v>
      </c>
      <c r="B52" s="3">
        <v>2.1882990231533577</v>
      </c>
    </row>
    <row r="53" spans="1:2" x14ac:dyDescent="0.3">
      <c r="A53" s="2">
        <v>42247</v>
      </c>
      <c r="B53" s="3">
        <v>0.92995297755849615</v>
      </c>
    </row>
    <row r="54" spans="1:2" x14ac:dyDescent="0.3">
      <c r="A54" s="2">
        <v>42216</v>
      </c>
      <c r="B54" s="3">
        <v>1.4352510769796922</v>
      </c>
    </row>
    <row r="55" spans="1:2" x14ac:dyDescent="0.3">
      <c r="A55" s="2">
        <v>42185</v>
      </c>
      <c r="B55" s="3">
        <v>-0.96878279887083696</v>
      </c>
    </row>
    <row r="56" spans="1:2" x14ac:dyDescent="0.3">
      <c r="A56" s="2">
        <v>42155</v>
      </c>
      <c r="B56" s="3">
        <v>0.26729263870341941</v>
      </c>
    </row>
    <row r="57" spans="1:2" x14ac:dyDescent="0.3">
      <c r="A57" s="2">
        <v>42124</v>
      </c>
      <c r="B57" s="3">
        <v>8.8158340246498323E-2</v>
      </c>
    </row>
    <row r="58" spans="1:2" x14ac:dyDescent="0.3">
      <c r="A58" s="2">
        <v>42094</v>
      </c>
      <c r="B58" s="3">
        <v>0.21514251392027897</v>
      </c>
    </row>
    <row r="59" spans="1:2" x14ac:dyDescent="0.3">
      <c r="A59" s="2">
        <v>42063</v>
      </c>
      <c r="B59" s="3">
        <v>0.46717848126740713</v>
      </c>
    </row>
    <row r="60" spans="1:2" x14ac:dyDescent="0.3">
      <c r="A60" s="2">
        <v>42035</v>
      </c>
      <c r="B60" s="3">
        <v>2.4030184220830533</v>
      </c>
    </row>
    <row r="61" spans="1:2" x14ac:dyDescent="0.3">
      <c r="A61" s="2">
        <v>42004</v>
      </c>
      <c r="B61" s="3">
        <v>2.1749628330509334</v>
      </c>
    </row>
    <row r="62" spans="1:2" x14ac:dyDescent="0.3">
      <c r="A62" s="2">
        <v>41973</v>
      </c>
      <c r="B62" s="3">
        <v>2.0154806014951365</v>
      </c>
    </row>
    <row r="63" spans="1:2" x14ac:dyDescent="0.3">
      <c r="A63" s="2">
        <v>41943</v>
      </c>
      <c r="B63" s="3">
        <v>3.1488947353851651</v>
      </c>
    </row>
    <row r="64" spans="1:2" x14ac:dyDescent="0.3">
      <c r="A64" s="2">
        <v>41912</v>
      </c>
      <c r="B64" s="3">
        <v>1.0987153706418848</v>
      </c>
    </row>
    <row r="65" spans="1:2" x14ac:dyDescent="0.3">
      <c r="A65" s="2">
        <v>41882</v>
      </c>
      <c r="B65" s="3">
        <v>0.26393685834255975</v>
      </c>
    </row>
    <row r="66" spans="1:2" x14ac:dyDescent="0.3">
      <c r="A66" s="2">
        <v>41851</v>
      </c>
      <c r="B66" s="3">
        <v>0.75019223891065323</v>
      </c>
    </row>
    <row r="67" spans="1:2" x14ac:dyDescent="0.3">
      <c r="A67" s="2">
        <v>41820</v>
      </c>
      <c r="B67" s="3">
        <v>0.66248387151664612</v>
      </c>
    </row>
    <row r="68" spans="1:2" x14ac:dyDescent="0.3">
      <c r="A68" s="2">
        <v>41790</v>
      </c>
      <c r="B68" s="3">
        <v>2.5377920480586473</v>
      </c>
    </row>
    <row r="69" spans="1:2" x14ac:dyDescent="0.3">
      <c r="A69" s="2">
        <v>41759</v>
      </c>
      <c r="B69" s="3">
        <v>0.98559397322017495</v>
      </c>
    </row>
    <row r="70" spans="1:2" x14ac:dyDescent="0.3">
      <c r="A70" s="2">
        <v>41729</v>
      </c>
      <c r="B70" s="3">
        <v>1.5325682552237669</v>
      </c>
    </row>
    <row r="71" spans="1:2" x14ac:dyDescent="0.3">
      <c r="A71" s="2">
        <v>41698</v>
      </c>
      <c r="B71" s="3">
        <v>0.46944373306902359</v>
      </c>
    </row>
    <row r="72" spans="1:2" x14ac:dyDescent="0.3">
      <c r="A72" s="2">
        <v>41670</v>
      </c>
      <c r="B72" s="3">
        <v>0.63503512234346005</v>
      </c>
    </row>
    <row r="73" spans="1:2" x14ac:dyDescent="0.3">
      <c r="A73" s="2">
        <v>41639</v>
      </c>
      <c r="B73" s="3">
        <v>7.8888022204011615E-2</v>
      </c>
    </row>
    <row r="74" spans="1:2" x14ac:dyDescent="0.3">
      <c r="A74" s="2">
        <v>41608</v>
      </c>
      <c r="B74" s="3">
        <v>-0.34419443193922927</v>
      </c>
    </row>
    <row r="75" spans="1:2" x14ac:dyDescent="0.3">
      <c r="A75" s="2">
        <v>41578</v>
      </c>
      <c r="B75" s="3">
        <v>2.1816151483105823</v>
      </c>
    </row>
    <row r="76" spans="1:2" x14ac:dyDescent="0.3">
      <c r="A76" s="2">
        <v>41547</v>
      </c>
      <c r="B76" s="3">
        <v>1.3579538697062736</v>
      </c>
    </row>
    <row r="77" spans="1:2" x14ac:dyDescent="0.3">
      <c r="A77" s="2">
        <v>41517</v>
      </c>
      <c r="B77" s="3">
        <v>-2.2262954492354847</v>
      </c>
    </row>
    <row r="78" spans="1:2" x14ac:dyDescent="0.3">
      <c r="A78" s="2">
        <v>41486</v>
      </c>
      <c r="B78" s="3">
        <v>-5.4728546435877776</v>
      </c>
    </row>
    <row r="79" spans="1:2" x14ac:dyDescent="0.3">
      <c r="A79" s="2">
        <v>41455</v>
      </c>
      <c r="B79" s="3">
        <v>-1.2138181413913443</v>
      </c>
    </row>
    <row r="80" spans="1:2" x14ac:dyDescent="0.3">
      <c r="A80" s="2">
        <v>41425</v>
      </c>
      <c r="B80" s="3">
        <v>2.959911878105153</v>
      </c>
    </row>
    <row r="81" spans="1:2" x14ac:dyDescent="0.3">
      <c r="A81" s="2">
        <v>41394</v>
      </c>
      <c r="B81" s="3">
        <v>2.4158828138699096</v>
      </c>
    </row>
    <row r="82" spans="1:2" x14ac:dyDescent="0.3">
      <c r="A82" s="2">
        <v>41364</v>
      </c>
      <c r="B82" s="3">
        <v>9.7376853576548072E-2</v>
      </c>
    </row>
    <row r="83" spans="1:2" x14ac:dyDescent="0.3">
      <c r="A83" s="2">
        <v>41333</v>
      </c>
      <c r="B83" s="3">
        <v>0.79403044403951362</v>
      </c>
    </row>
    <row r="84" spans="1:2" x14ac:dyDescent="0.3">
      <c r="A84" s="2">
        <v>41305</v>
      </c>
      <c r="B84" s="3">
        <v>1.8333245177616728</v>
      </c>
    </row>
    <row r="85" spans="1:2" x14ac:dyDescent="0.3">
      <c r="A85" s="2">
        <v>41274</v>
      </c>
      <c r="B85" s="3">
        <v>1.3309399184014923</v>
      </c>
    </row>
    <row r="86" spans="1:2" x14ac:dyDescent="0.3">
      <c r="A86" s="2">
        <v>41243</v>
      </c>
      <c r="B86" s="3">
        <v>0.76065862281260976</v>
      </c>
    </row>
    <row r="87" spans="1:2" x14ac:dyDescent="0.3">
      <c r="A87" s="2">
        <v>41213</v>
      </c>
      <c r="B87" s="3">
        <v>0.89803604591558628</v>
      </c>
    </row>
    <row r="88" spans="1:2" x14ac:dyDescent="0.3">
      <c r="A88" s="2">
        <v>41182</v>
      </c>
      <c r="B88" s="3">
        <v>1.1842819191478469</v>
      </c>
    </row>
    <row r="89" spans="1:2" x14ac:dyDescent="0.3">
      <c r="A89" s="2">
        <v>41152</v>
      </c>
      <c r="B89" s="3">
        <v>0.55991207498663409</v>
      </c>
    </row>
    <row r="90" spans="1:2" x14ac:dyDescent="0.3">
      <c r="A90" s="2">
        <v>41121</v>
      </c>
      <c r="B90" s="3">
        <v>0.8365782396028677</v>
      </c>
    </row>
    <row r="91" spans="1:2" x14ac:dyDescent="0.3">
      <c r="A91" s="2">
        <v>41090</v>
      </c>
      <c r="B91" s="3">
        <v>1.3441529646401398</v>
      </c>
    </row>
    <row r="92" spans="1:2" x14ac:dyDescent="0.3">
      <c r="A92" s="2">
        <v>41060</v>
      </c>
      <c r="B92" s="3">
        <v>1.7244422766332399</v>
      </c>
    </row>
    <row r="93" spans="1:2" x14ac:dyDescent="0.3">
      <c r="A93" s="2">
        <v>41029</v>
      </c>
      <c r="B93" s="3">
        <v>0.60928267931515234</v>
      </c>
    </row>
    <row r="94" spans="1:2" x14ac:dyDescent="0.3">
      <c r="A94" s="2">
        <v>40999</v>
      </c>
      <c r="B94" s="3">
        <v>-0.63349027580763384</v>
      </c>
    </row>
    <row r="95" spans="1:2" x14ac:dyDescent="0.3">
      <c r="A95" s="2">
        <v>40968</v>
      </c>
      <c r="B95" s="3">
        <v>1.6163934571943741</v>
      </c>
    </row>
    <row r="96" spans="1:2" x14ac:dyDescent="0.3">
      <c r="A96" s="2">
        <v>40939</v>
      </c>
      <c r="B96" s="3">
        <v>1.8453572398492362</v>
      </c>
    </row>
    <row r="97" spans="1:2" x14ac:dyDescent="0.3">
      <c r="A97" s="2">
        <v>40908</v>
      </c>
      <c r="B97" s="3">
        <v>2.2884015464967162</v>
      </c>
    </row>
    <row r="98" spans="1:2" x14ac:dyDescent="0.3">
      <c r="A98" s="2">
        <v>40877</v>
      </c>
      <c r="B98" s="3">
        <v>0.88452173704161363</v>
      </c>
    </row>
    <row r="99" spans="1:2" x14ac:dyDescent="0.3">
      <c r="A99" s="2">
        <v>40847</v>
      </c>
      <c r="B99" s="3">
        <v>-1.7137182058075109</v>
      </c>
    </row>
    <row r="100" spans="1:2" x14ac:dyDescent="0.3">
      <c r="A100" s="2">
        <v>40816</v>
      </c>
      <c r="B100" s="3">
        <v>0.45576120194875325</v>
      </c>
    </row>
    <row r="101" spans="1:2" x14ac:dyDescent="0.3">
      <c r="A101" s="2">
        <v>40786</v>
      </c>
      <c r="B101" s="3">
        <v>-2.7794284242306393E-2</v>
      </c>
    </row>
    <row r="102" spans="1:2" x14ac:dyDescent="0.3">
      <c r="A102" s="2">
        <v>40755</v>
      </c>
      <c r="B102" s="3">
        <v>-8.6169927682334974E-2</v>
      </c>
    </row>
    <row r="103" spans="1:2" x14ac:dyDescent="0.3">
      <c r="A103" s="2">
        <v>40724</v>
      </c>
      <c r="B103" s="3">
        <v>1.1932644987015821</v>
      </c>
    </row>
    <row r="104" spans="1:2" x14ac:dyDescent="0.3">
      <c r="A104" s="2">
        <v>40694</v>
      </c>
      <c r="B104" s="3">
        <v>-0.64072766265998393</v>
      </c>
    </row>
    <row r="105" spans="1:2" x14ac:dyDescent="0.3">
      <c r="A105" s="2">
        <v>40663</v>
      </c>
      <c r="B105" s="3">
        <v>-0.61245773013616966</v>
      </c>
    </row>
    <row r="106" spans="1:2" x14ac:dyDescent="0.3">
      <c r="A106" s="2">
        <v>40633</v>
      </c>
      <c r="B106" s="3">
        <v>1.3559279858953568</v>
      </c>
    </row>
    <row r="107" spans="1:2" x14ac:dyDescent="0.3">
      <c r="A107" s="2">
        <v>40602</v>
      </c>
      <c r="B107" s="3">
        <v>0.99057404246665626</v>
      </c>
    </row>
    <row r="108" spans="1:2" x14ac:dyDescent="0.3">
      <c r="A108" s="2">
        <v>40574</v>
      </c>
      <c r="B108" s="3">
        <v>-0.39874378722718407</v>
      </c>
    </row>
    <row r="109" spans="1:2" x14ac:dyDescent="0.3">
      <c r="A109" s="2">
        <v>40543</v>
      </c>
      <c r="B109" s="3">
        <v>0.71173333313326337</v>
      </c>
    </row>
    <row r="110" spans="1:2" x14ac:dyDescent="0.3">
      <c r="A110" s="2">
        <v>40512</v>
      </c>
      <c r="B110" s="3">
        <v>0.71830408241417898</v>
      </c>
    </row>
    <row r="111" spans="1:2" x14ac:dyDescent="0.3">
      <c r="A111" s="2">
        <v>40482</v>
      </c>
      <c r="B111" s="3">
        <v>-0.26771410138530904</v>
      </c>
    </row>
    <row r="112" spans="1:2" x14ac:dyDescent="0.3">
      <c r="A112" s="2">
        <v>40451</v>
      </c>
      <c r="B112" s="3">
        <v>0.88664820566296976</v>
      </c>
    </row>
    <row r="113" spans="1:2" x14ac:dyDescent="0.3">
      <c r="A113" s="2">
        <v>40421</v>
      </c>
      <c r="B113" s="3">
        <v>0.32000183049955577</v>
      </c>
    </row>
    <row r="114" spans="1:2" x14ac:dyDescent="0.3">
      <c r="A114" s="2">
        <v>40390</v>
      </c>
      <c r="B114" s="3">
        <v>-0.39740986583494581</v>
      </c>
    </row>
    <row r="115" spans="1:2" x14ac:dyDescent="0.3">
      <c r="A115" s="2">
        <v>40359</v>
      </c>
      <c r="B115" s="3">
        <v>3.9959781824750754E-2</v>
      </c>
    </row>
    <row r="116" spans="1:2" x14ac:dyDescent="0.3">
      <c r="A116" s="2">
        <v>40329</v>
      </c>
      <c r="B116" s="3">
        <v>2.0145387171279694</v>
      </c>
    </row>
    <row r="117" spans="1:2" x14ac:dyDescent="0.3">
      <c r="A117" s="2">
        <v>40298</v>
      </c>
      <c r="B117" s="3">
        <v>-0.34220123085819781</v>
      </c>
    </row>
    <row r="118" spans="1:2" x14ac:dyDescent="0.3">
      <c r="A118" s="2">
        <v>40268</v>
      </c>
      <c r="B118" s="3">
        <v>1.4591098138249821</v>
      </c>
    </row>
    <row r="119" spans="1:2" x14ac:dyDescent="0.3">
      <c r="A119" s="2">
        <v>40237</v>
      </c>
      <c r="B119" s="3">
        <v>-1.5588853509426916</v>
      </c>
    </row>
    <row r="120" spans="1:2" x14ac:dyDescent="0.3">
      <c r="A120" s="2">
        <v>40209</v>
      </c>
      <c r="B120" s="3">
        <v>0.78999864976108891</v>
      </c>
    </row>
    <row r="121" spans="1:2" x14ac:dyDescent="0.3">
      <c r="A121" s="2">
        <v>40178</v>
      </c>
      <c r="B121" s="3">
        <v>-0.34536184475947324</v>
      </c>
    </row>
    <row r="122" spans="1:2" x14ac:dyDescent="0.3">
      <c r="A122" s="2">
        <v>40147</v>
      </c>
      <c r="B122" s="3">
        <v>1.6559509928709082</v>
      </c>
    </row>
    <row r="123" spans="1:2" x14ac:dyDescent="0.3">
      <c r="A123" s="2">
        <v>40117</v>
      </c>
      <c r="B123" s="3">
        <v>-0.58480182647171353</v>
      </c>
    </row>
    <row r="124" spans="1:2" x14ac:dyDescent="0.3">
      <c r="A124" s="2">
        <v>40086</v>
      </c>
      <c r="B124" s="3">
        <v>1.2335777386321911</v>
      </c>
    </row>
    <row r="125" spans="1:2" x14ac:dyDescent="0.3">
      <c r="A125" s="2">
        <v>40056</v>
      </c>
      <c r="B125" s="3">
        <v>-1.8395327394887238</v>
      </c>
    </row>
    <row r="126" spans="1:2" x14ac:dyDescent="0.3">
      <c r="A126" s="2">
        <v>40025</v>
      </c>
      <c r="B126" s="3">
        <v>9.2466439427349167E-2</v>
      </c>
    </row>
    <row r="127" spans="1:2" x14ac:dyDescent="0.3">
      <c r="A127" s="2">
        <v>39994</v>
      </c>
      <c r="B127" s="3">
        <v>0.25318466772891485</v>
      </c>
    </row>
    <row r="128" spans="1:2" x14ac:dyDescent="0.3">
      <c r="A128" s="2">
        <v>39964</v>
      </c>
      <c r="B128" s="3">
        <v>-2.2082242780774441</v>
      </c>
    </row>
    <row r="129" spans="1:2" x14ac:dyDescent="0.3">
      <c r="A129" s="2">
        <v>39933</v>
      </c>
      <c r="B129" s="3">
        <v>4.8331779312615692</v>
      </c>
    </row>
    <row r="130" spans="1:2" x14ac:dyDescent="0.3">
      <c r="A130" s="2">
        <v>39903</v>
      </c>
      <c r="B130" s="3">
        <v>-2.069935101914258</v>
      </c>
    </row>
    <row r="131" spans="1:2" x14ac:dyDescent="0.3">
      <c r="A131" s="2">
        <v>39872</v>
      </c>
      <c r="B131" s="3">
        <v>-2.0661351878108509</v>
      </c>
    </row>
    <row r="132" spans="1:2" x14ac:dyDescent="0.3">
      <c r="A132" s="2">
        <v>39844</v>
      </c>
      <c r="B132" s="3">
        <v>-5.0764843187700519</v>
      </c>
    </row>
    <row r="133" spans="1:2" x14ac:dyDescent="0.3">
      <c r="A133" s="2">
        <v>39813</v>
      </c>
      <c r="B133" s="3">
        <v>12.043343549570547</v>
      </c>
    </row>
    <row r="134" spans="1:2" x14ac:dyDescent="0.3">
      <c r="A134" s="2">
        <v>39782</v>
      </c>
      <c r="B134" s="3">
        <v>2.8067246719515948</v>
      </c>
    </row>
    <row r="135" spans="1:2" x14ac:dyDescent="0.3">
      <c r="A135" s="2">
        <v>39752</v>
      </c>
      <c r="B135" s="3">
        <v>8.6606835557336606</v>
      </c>
    </row>
    <row r="136" spans="1:2" x14ac:dyDescent="0.3">
      <c r="A136" s="2">
        <v>39721</v>
      </c>
      <c r="B136" s="3">
        <v>2.0369561404194849</v>
      </c>
    </row>
    <row r="137" spans="1:2" x14ac:dyDescent="0.3">
      <c r="A137" s="2">
        <v>39691</v>
      </c>
      <c r="B137" s="3">
        <v>2.9600926462650232</v>
      </c>
    </row>
    <row r="138" spans="1:2" x14ac:dyDescent="0.3">
      <c r="A138" s="2">
        <v>39660</v>
      </c>
      <c r="B138" s="3">
        <v>-1.9211517264125146</v>
      </c>
    </row>
    <row r="139" spans="1:2" x14ac:dyDescent="0.3">
      <c r="A139" s="2">
        <v>39629</v>
      </c>
      <c r="B139" s="3">
        <v>-4.3616381429986584</v>
      </c>
    </row>
    <row r="140" spans="1:2" x14ac:dyDescent="0.3">
      <c r="A140" s="2">
        <v>39599</v>
      </c>
      <c r="B140" s="3">
        <v>9.0376406663957951E-2</v>
      </c>
    </row>
    <row r="141" spans="1:2" x14ac:dyDescent="0.3">
      <c r="A141" s="2">
        <v>39568</v>
      </c>
      <c r="B141" s="3">
        <v>0.36927211570068308</v>
      </c>
    </row>
    <row r="142" spans="1:2" x14ac:dyDescent="0.3">
      <c r="A142" s="2">
        <v>39538</v>
      </c>
      <c r="B142" s="3">
        <v>-1.7961736226357938</v>
      </c>
    </row>
    <row r="143" spans="1:2" x14ac:dyDescent="0.3">
      <c r="A143" s="2">
        <v>39507</v>
      </c>
      <c r="B143" s="3">
        <v>0.12738744881008104</v>
      </c>
    </row>
    <row r="144" spans="1:2" x14ac:dyDescent="0.3">
      <c r="A144" s="2">
        <v>39478</v>
      </c>
      <c r="B144" s="3">
        <v>2.1708999634914892</v>
      </c>
    </row>
    <row r="145" spans="1:2" x14ac:dyDescent="0.3">
      <c r="A145" s="2">
        <v>39447</v>
      </c>
      <c r="B145" s="3">
        <v>1.7396761347415994</v>
      </c>
    </row>
    <row r="146" spans="1:2" x14ac:dyDescent="0.3">
      <c r="A146" s="2">
        <v>39416</v>
      </c>
      <c r="B146" s="3">
        <v>0.35198955168260809</v>
      </c>
    </row>
    <row r="147" spans="1:2" x14ac:dyDescent="0.3">
      <c r="A147" s="2">
        <v>39386</v>
      </c>
      <c r="B147" s="3">
        <v>1.0542268368073446</v>
      </c>
    </row>
    <row r="148" spans="1:2" x14ac:dyDescent="0.3">
      <c r="A148" s="2">
        <v>39355</v>
      </c>
      <c r="B148" s="3">
        <v>0.44599238383972262</v>
      </c>
    </row>
    <row r="149" spans="1:2" x14ac:dyDescent="0.3">
      <c r="A149" s="2">
        <v>39325</v>
      </c>
      <c r="B149" s="3">
        <v>-0.27080818511714216</v>
      </c>
    </row>
    <row r="150" spans="1:2" x14ac:dyDescent="0.3">
      <c r="A150" s="2">
        <v>39294</v>
      </c>
      <c r="B150" s="3">
        <v>2.8523618934815578</v>
      </c>
    </row>
    <row r="151" spans="1:2" x14ac:dyDescent="0.3">
      <c r="A151" s="2">
        <v>39263</v>
      </c>
      <c r="B151" s="3">
        <v>0.52136536148031476</v>
      </c>
    </row>
    <row r="152" spans="1:2" x14ac:dyDescent="0.3">
      <c r="A152" s="2">
        <v>39233</v>
      </c>
      <c r="B152" s="3">
        <v>1.1315626292971013</v>
      </c>
    </row>
    <row r="153" spans="1:2" x14ac:dyDescent="0.3">
      <c r="A153" s="2">
        <v>39202</v>
      </c>
      <c r="B153" s="3">
        <v>-0.41339780394929454</v>
      </c>
    </row>
    <row r="154" spans="1:2" x14ac:dyDescent="0.3">
      <c r="A154" s="2">
        <v>39172</v>
      </c>
      <c r="B154" s="3">
        <v>0.14779670817578039</v>
      </c>
    </row>
    <row r="155" spans="1:2" x14ac:dyDescent="0.3">
      <c r="A155" s="2">
        <v>39141</v>
      </c>
      <c r="B155" s="3">
        <v>-0.24492447373387025</v>
      </c>
    </row>
    <row r="156" spans="1:2" x14ac:dyDescent="0.3">
      <c r="A156" s="2">
        <v>39113</v>
      </c>
      <c r="B156" s="3">
        <v>-0.99792390177029844</v>
      </c>
    </row>
    <row r="157" spans="1:2" x14ac:dyDescent="0.3">
      <c r="A157" s="2">
        <v>39082</v>
      </c>
      <c r="B157" s="3">
        <v>-0.67549649812913892</v>
      </c>
    </row>
    <row r="158" spans="1:2" x14ac:dyDescent="0.3">
      <c r="A158" s="2">
        <v>39051</v>
      </c>
      <c r="B158" s="3">
        <v>2.4060861618065221</v>
      </c>
    </row>
    <row r="159" spans="1:2" x14ac:dyDescent="0.3">
      <c r="A159" s="2">
        <v>39021</v>
      </c>
      <c r="B159" s="3">
        <v>0.99118772258412968</v>
      </c>
    </row>
    <row r="160" spans="1:2" x14ac:dyDescent="0.3">
      <c r="A160" s="2">
        <v>38990</v>
      </c>
      <c r="B160" s="3">
        <v>1.9805030898592375</v>
      </c>
    </row>
    <row r="161" spans="1:2" x14ac:dyDescent="0.3">
      <c r="A161" s="2">
        <v>38960</v>
      </c>
      <c r="B161" s="3">
        <v>2.7223185780990984</v>
      </c>
    </row>
    <row r="162" spans="1:2" x14ac:dyDescent="0.3">
      <c r="A162" s="2">
        <v>38929</v>
      </c>
      <c r="B162" s="3">
        <v>-0.38523302067729726</v>
      </c>
    </row>
    <row r="163" spans="1:2" x14ac:dyDescent="0.3">
      <c r="A163" s="2">
        <v>38898</v>
      </c>
      <c r="B163" s="3">
        <v>-2.1631151824796668</v>
      </c>
    </row>
    <row r="164" spans="1:2" x14ac:dyDescent="0.3">
      <c r="A164" s="2">
        <v>38868</v>
      </c>
      <c r="B164" s="3">
        <v>-1.0844188293667676</v>
      </c>
    </row>
    <row r="165" spans="1:2" x14ac:dyDescent="0.3">
      <c r="A165" s="2">
        <v>38837</v>
      </c>
      <c r="B165" s="3">
        <v>0.92827966070753998</v>
      </c>
    </row>
    <row r="166" spans="1:2" x14ac:dyDescent="0.3">
      <c r="A166" s="2">
        <v>38807</v>
      </c>
      <c r="B166" s="3">
        <v>-0.19552596697083705</v>
      </c>
    </row>
    <row r="167" spans="1:2" x14ac:dyDescent="0.3">
      <c r="A167" s="2">
        <v>38776</v>
      </c>
      <c r="B167" s="3">
        <v>3.5886049172170385E-2</v>
      </c>
    </row>
    <row r="168" spans="1:2" x14ac:dyDescent="0.3">
      <c r="A168" s="2">
        <v>38748</v>
      </c>
      <c r="B168" s="3">
        <v>-0.37128999229212933</v>
      </c>
    </row>
    <row r="169" spans="1:2" x14ac:dyDescent="0.3">
      <c r="A169" s="2">
        <v>38717</v>
      </c>
      <c r="B169" s="3">
        <v>0.70599205271391241</v>
      </c>
    </row>
    <row r="170" spans="1:2" x14ac:dyDescent="0.3">
      <c r="A170" s="2">
        <v>38686</v>
      </c>
      <c r="B170" s="3">
        <v>0.74711214755626443</v>
      </c>
    </row>
    <row r="171" spans="1:2" x14ac:dyDescent="0.3">
      <c r="A171" s="2">
        <v>38656</v>
      </c>
      <c r="B171" s="3">
        <v>0.36795946760355625</v>
      </c>
    </row>
    <row r="172" spans="1:2" x14ac:dyDescent="0.3">
      <c r="A172" s="2">
        <v>38625</v>
      </c>
      <c r="B172" s="3">
        <v>0.5347718601965773</v>
      </c>
    </row>
    <row r="173" spans="1:2" x14ac:dyDescent="0.3">
      <c r="A173" s="2">
        <v>38595</v>
      </c>
      <c r="B173" s="3">
        <v>0.2902916374834244</v>
      </c>
    </row>
    <row r="174" spans="1:2" x14ac:dyDescent="0.3">
      <c r="A174" s="2">
        <v>38564</v>
      </c>
      <c r="B174" s="3">
        <v>-6.981539896083476E-2</v>
      </c>
    </row>
    <row r="175" spans="1:2" x14ac:dyDescent="0.3">
      <c r="A175" s="2">
        <v>38533</v>
      </c>
      <c r="B175" s="3">
        <v>1.4880021771655854</v>
      </c>
    </row>
    <row r="176" spans="1:2" x14ac:dyDescent="0.3">
      <c r="A176" s="2">
        <v>38503</v>
      </c>
      <c r="B176" s="3">
        <v>2.1105371010206286</v>
      </c>
    </row>
    <row r="177" spans="1:2" x14ac:dyDescent="0.3">
      <c r="A177" s="2">
        <v>38472</v>
      </c>
      <c r="B177" s="3">
        <v>-3.3635813922238578</v>
      </c>
    </row>
    <row r="178" spans="1:2" x14ac:dyDescent="0.3">
      <c r="A178" s="2">
        <v>38442</v>
      </c>
      <c r="B178" s="3">
        <v>-0.29285164742578568</v>
      </c>
    </row>
    <row r="179" spans="1:2" x14ac:dyDescent="0.3">
      <c r="A179" s="2">
        <v>38411</v>
      </c>
      <c r="B179" s="3">
        <v>1.299624508606988</v>
      </c>
    </row>
    <row r="180" spans="1:2" x14ac:dyDescent="0.3">
      <c r="A180" s="2">
        <v>38383</v>
      </c>
      <c r="B180" s="3">
        <v>-0.26722071093786209</v>
      </c>
    </row>
    <row r="181" spans="1:2" x14ac:dyDescent="0.3">
      <c r="A181" s="2">
        <v>38352</v>
      </c>
      <c r="B181" s="3">
        <v>4.4145826160119865</v>
      </c>
    </row>
    <row r="182" spans="1:2" x14ac:dyDescent="0.3">
      <c r="A182" s="2">
        <v>38321</v>
      </c>
      <c r="B182" s="3">
        <v>-1.691783305781432</v>
      </c>
    </row>
    <row r="183" spans="1:2" x14ac:dyDescent="0.3">
      <c r="A183" s="2">
        <v>38291</v>
      </c>
      <c r="B183" s="3">
        <v>-2.3110225064217391</v>
      </c>
    </row>
    <row r="184" spans="1:2" x14ac:dyDescent="0.3">
      <c r="A184" s="2">
        <v>38260</v>
      </c>
      <c r="B184" s="3">
        <v>0.73127184718027283</v>
      </c>
    </row>
    <row r="185" spans="1:2" x14ac:dyDescent="0.3">
      <c r="A185" s="2">
        <v>38230</v>
      </c>
      <c r="B185" s="3">
        <v>-0.8363747180674439</v>
      </c>
    </row>
    <row r="186" spans="1:2" x14ac:dyDescent="0.3">
      <c r="A186" s="2">
        <v>38199</v>
      </c>
      <c r="B186" s="3">
        <v>-1.5654203928436816</v>
      </c>
    </row>
    <row r="187" spans="1:2" x14ac:dyDescent="0.3">
      <c r="A187" s="2">
        <v>38168</v>
      </c>
      <c r="B187" s="3">
        <v>-3.313657464389677</v>
      </c>
    </row>
    <row r="188" spans="1:2" x14ac:dyDescent="0.3">
      <c r="A188" s="2">
        <v>38138</v>
      </c>
      <c r="B188" s="3">
        <v>-1.7567646634343621</v>
      </c>
    </row>
    <row r="189" spans="1:2" x14ac:dyDescent="0.3">
      <c r="A189" s="2">
        <v>38107</v>
      </c>
      <c r="B189" s="3">
        <v>0.92251538058718086</v>
      </c>
    </row>
    <row r="190" spans="1:2" x14ac:dyDescent="0.3">
      <c r="A190" s="2">
        <v>38077</v>
      </c>
      <c r="B190" s="3">
        <v>1.7357311980058638</v>
      </c>
    </row>
    <row r="191" spans="1:2" x14ac:dyDescent="0.3">
      <c r="A191" s="2">
        <v>38046</v>
      </c>
      <c r="B191" s="3">
        <v>0.16053502046199103</v>
      </c>
    </row>
    <row r="192" spans="1:2" x14ac:dyDescent="0.3">
      <c r="A192" s="2">
        <v>38017</v>
      </c>
      <c r="B192" s="3">
        <v>-0.28343999999999597</v>
      </c>
    </row>
    <row r="193" spans="1:2" x14ac:dyDescent="0.3">
      <c r="A193" s="2">
        <v>37986</v>
      </c>
      <c r="B193" s="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A47F-E899-43F4-9432-2BAFF0A8A294}">
  <dimension ref="B1:K184"/>
  <sheetViews>
    <sheetView workbookViewId="0">
      <selection activeCell="D1" sqref="D1"/>
    </sheetView>
  </sheetViews>
  <sheetFormatPr defaultRowHeight="14.4" x14ac:dyDescent="0.3"/>
  <cols>
    <col min="4" max="7" width="10" bestFit="1" customWidth="1"/>
  </cols>
  <sheetData>
    <row r="1" spans="2:11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</row>
    <row r="2" spans="2:11" x14ac:dyDescent="0.3"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2:11" ht="15" thickBot="1" x14ac:dyDescent="0.35"/>
    <row r="4" spans="2:11" ht="15" thickBot="1" x14ac:dyDescent="0.35">
      <c r="B4" s="14">
        <v>43525</v>
      </c>
      <c r="D4" s="20">
        <v>1990735</v>
      </c>
      <c r="E4" s="29">
        <v>1876232</v>
      </c>
      <c r="F4" s="29">
        <v>2346315</v>
      </c>
      <c r="G4" s="29">
        <v>1958207</v>
      </c>
      <c r="H4" s="24">
        <v>2.0388849111247809</v>
      </c>
      <c r="I4">
        <v>-0.18211802573458896</v>
      </c>
      <c r="J4">
        <v>5.7168032602595405E-2</v>
      </c>
      <c r="K4">
        <v>2.4769360906649616</v>
      </c>
    </row>
    <row r="5" spans="2:11" ht="15" thickBot="1" x14ac:dyDescent="0.35">
      <c r="B5" s="14">
        <v>43497</v>
      </c>
      <c r="D5" s="20">
        <v>1876232</v>
      </c>
      <c r="E5" s="29">
        <v>2346315</v>
      </c>
      <c r="F5" s="29">
        <v>1958207</v>
      </c>
      <c r="G5" s="29">
        <v>1883368</v>
      </c>
      <c r="H5" s="24">
        <v>-0.18211802573458896</v>
      </c>
      <c r="I5">
        <v>5.7168032602595405E-2</v>
      </c>
      <c r="J5">
        <v>2.4769360906649616</v>
      </c>
      <c r="K5">
        <v>3.2395509867550616</v>
      </c>
    </row>
    <row r="6" spans="2:11" ht="15" thickBot="1" x14ac:dyDescent="0.35">
      <c r="B6" s="14">
        <v>43466</v>
      </c>
      <c r="D6" s="21">
        <v>2346315</v>
      </c>
      <c r="E6" s="29">
        <v>1958207</v>
      </c>
      <c r="F6" s="29">
        <v>1883368</v>
      </c>
      <c r="G6" s="29">
        <v>2271942</v>
      </c>
      <c r="H6" s="24">
        <v>5.7168032602595405E-2</v>
      </c>
      <c r="I6">
        <v>2.4769360906649616</v>
      </c>
      <c r="J6">
        <v>3.2395509867550616</v>
      </c>
      <c r="K6">
        <v>1.549134274876244</v>
      </c>
    </row>
    <row r="7" spans="2:11" ht="15" thickBot="1" x14ac:dyDescent="0.35">
      <c r="B7" s="14">
        <v>43435</v>
      </c>
      <c r="D7" s="21">
        <v>1958207</v>
      </c>
      <c r="E7" s="29">
        <v>1883368</v>
      </c>
      <c r="F7" s="29">
        <v>2271942</v>
      </c>
      <c r="G7" s="29">
        <v>1627150</v>
      </c>
      <c r="H7" s="24">
        <v>2.4769360906649616</v>
      </c>
      <c r="I7">
        <v>3.2395509867550616</v>
      </c>
      <c r="J7">
        <v>1.549134274876244</v>
      </c>
      <c r="K7">
        <v>0.3920666683595383</v>
      </c>
    </row>
    <row r="8" spans="2:11" ht="15" thickBot="1" x14ac:dyDescent="0.35">
      <c r="B8" s="14">
        <v>43405</v>
      </c>
      <c r="D8" s="5">
        <v>1883368</v>
      </c>
      <c r="E8" s="29">
        <v>2271942</v>
      </c>
      <c r="F8" s="29">
        <v>1627150</v>
      </c>
      <c r="G8" s="29">
        <v>1891070</v>
      </c>
      <c r="H8" s="3">
        <v>3.2395509867550616</v>
      </c>
      <c r="I8">
        <v>1.549134274876244</v>
      </c>
      <c r="J8">
        <v>0.3920666683595383</v>
      </c>
      <c r="K8">
        <v>-0.21945564831004119</v>
      </c>
    </row>
    <row r="9" spans="2:11" ht="15" thickBot="1" x14ac:dyDescent="0.35">
      <c r="B9" s="14">
        <v>43374</v>
      </c>
      <c r="D9" s="5">
        <v>2271942</v>
      </c>
      <c r="E9" s="29">
        <v>1627150</v>
      </c>
      <c r="F9" s="29">
        <v>1891070</v>
      </c>
      <c r="G9" s="29">
        <v>2123011</v>
      </c>
      <c r="H9" s="3">
        <v>1.549134274876244</v>
      </c>
      <c r="I9">
        <v>0.3920666683595383</v>
      </c>
      <c r="J9">
        <v>-0.21945564831004119</v>
      </c>
      <c r="K9">
        <v>0.86635629606539</v>
      </c>
    </row>
    <row r="10" spans="2:11" ht="15" thickBot="1" x14ac:dyDescent="0.35">
      <c r="B10" s="14">
        <v>43344</v>
      </c>
      <c r="D10" s="5">
        <v>1627150</v>
      </c>
      <c r="E10" s="29">
        <v>1891070</v>
      </c>
      <c r="F10" s="29">
        <v>2123011</v>
      </c>
      <c r="G10" s="29">
        <v>1987504</v>
      </c>
      <c r="H10" s="3">
        <v>0.3920666683595383</v>
      </c>
      <c r="I10">
        <v>-0.21945564831004119</v>
      </c>
      <c r="J10">
        <v>0.86635629606539</v>
      </c>
      <c r="K10">
        <v>-0.11934254348048259</v>
      </c>
    </row>
    <row r="11" spans="2:11" ht="15" thickBot="1" x14ac:dyDescent="0.35">
      <c r="B11" s="14">
        <v>43313</v>
      </c>
      <c r="D11" s="5">
        <v>1891070</v>
      </c>
      <c r="E11" s="29">
        <v>2123011</v>
      </c>
      <c r="F11" s="29">
        <v>1987504</v>
      </c>
      <c r="G11" s="29">
        <v>1809053</v>
      </c>
      <c r="H11" s="3">
        <v>-0.21945564831004119</v>
      </c>
      <c r="I11">
        <v>0.86635629606539</v>
      </c>
      <c r="J11">
        <v>-0.11934254348048259</v>
      </c>
      <c r="K11">
        <v>-3.5506849186697616E-2</v>
      </c>
    </row>
    <row r="12" spans="2:11" ht="15" thickBot="1" x14ac:dyDescent="0.35">
      <c r="B12" s="14">
        <v>43282</v>
      </c>
      <c r="D12" s="5">
        <v>2123011</v>
      </c>
      <c r="E12" s="29">
        <v>1987504</v>
      </c>
      <c r="F12" s="29">
        <v>1809053</v>
      </c>
      <c r="G12" s="29">
        <v>1613809</v>
      </c>
      <c r="H12" s="3">
        <v>0.86635629606539</v>
      </c>
      <c r="I12">
        <v>-0.11934254348048259</v>
      </c>
      <c r="J12">
        <v>-3.5506849186697616E-2</v>
      </c>
      <c r="K12">
        <v>-1.6961101011929496</v>
      </c>
    </row>
    <row r="13" spans="2:11" ht="15" thickBot="1" x14ac:dyDescent="0.35">
      <c r="B13" s="14">
        <v>43252</v>
      </c>
      <c r="D13" s="5">
        <v>1987504</v>
      </c>
      <c r="E13" s="29">
        <v>1809053</v>
      </c>
      <c r="F13" s="29">
        <v>1613809</v>
      </c>
      <c r="G13" s="29">
        <v>1748850</v>
      </c>
      <c r="H13" s="3">
        <v>-0.11934254348048259</v>
      </c>
      <c r="I13">
        <v>-3.5506849186697616E-2</v>
      </c>
      <c r="J13">
        <v>-1.6961101011929496</v>
      </c>
      <c r="K13">
        <v>3.1772210348507595</v>
      </c>
    </row>
    <row r="14" spans="2:11" ht="15" thickBot="1" x14ac:dyDescent="0.35">
      <c r="B14" s="14">
        <v>43221</v>
      </c>
      <c r="D14" s="5">
        <v>1809053</v>
      </c>
      <c r="E14" s="29">
        <v>1613809</v>
      </c>
      <c r="F14" s="29">
        <v>1748850</v>
      </c>
      <c r="G14" s="29">
        <v>1560624</v>
      </c>
      <c r="H14" s="3">
        <v>-3.5506849186697616E-2</v>
      </c>
      <c r="I14">
        <v>-1.6961101011929496</v>
      </c>
      <c r="J14">
        <v>3.1772210348507595</v>
      </c>
      <c r="K14">
        <v>-1.1396582497531025</v>
      </c>
    </row>
    <row r="15" spans="2:11" ht="15" thickBot="1" x14ac:dyDescent="0.35">
      <c r="B15" s="14">
        <v>43191</v>
      </c>
      <c r="D15" s="5">
        <v>1613809</v>
      </c>
      <c r="E15" s="29">
        <v>1748850</v>
      </c>
      <c r="F15" s="29">
        <v>1560624</v>
      </c>
      <c r="G15" s="29">
        <v>1939936</v>
      </c>
      <c r="H15" s="3">
        <v>-1.6961101011929496</v>
      </c>
      <c r="I15">
        <v>3.1772210348507595</v>
      </c>
      <c r="J15">
        <v>-1.1396582497531025</v>
      </c>
      <c r="K15">
        <v>-0.39253347852949055</v>
      </c>
    </row>
    <row r="16" spans="2:11" ht="15" thickBot="1" x14ac:dyDescent="0.35">
      <c r="B16" s="14">
        <v>43160</v>
      </c>
      <c r="D16" s="8">
        <v>1748850</v>
      </c>
      <c r="E16" s="29">
        <v>1560624</v>
      </c>
      <c r="F16" s="29">
        <v>1939936</v>
      </c>
      <c r="G16" s="29">
        <v>1493828</v>
      </c>
      <c r="H16" s="3">
        <v>3.1772210348507595</v>
      </c>
      <c r="I16">
        <v>-1.1396582497531025</v>
      </c>
      <c r="J16">
        <v>-0.39253347852949055</v>
      </c>
      <c r="K16">
        <v>-0.78897459209914955</v>
      </c>
    </row>
    <row r="17" spans="2:11" ht="15" thickBot="1" x14ac:dyDescent="0.35">
      <c r="B17" s="14">
        <v>43132</v>
      </c>
      <c r="D17" s="8">
        <v>1560624</v>
      </c>
      <c r="E17" s="29">
        <v>1939936</v>
      </c>
      <c r="F17" s="29">
        <v>1493828</v>
      </c>
      <c r="G17" s="29">
        <v>1773145</v>
      </c>
      <c r="H17" s="3">
        <v>-1.1396582497531025</v>
      </c>
      <c r="I17">
        <v>-0.39253347852949055</v>
      </c>
      <c r="J17">
        <v>-0.78897459209914955</v>
      </c>
      <c r="K17">
        <v>-0.68255058097653643</v>
      </c>
    </row>
    <row r="18" spans="2:11" ht="15" thickBot="1" x14ac:dyDescent="0.35">
      <c r="B18" s="14">
        <v>43101</v>
      </c>
      <c r="D18" s="8">
        <v>1939936</v>
      </c>
      <c r="E18" s="29">
        <v>1493828</v>
      </c>
      <c r="F18" s="29">
        <v>1773145</v>
      </c>
      <c r="G18" s="29">
        <v>1637277</v>
      </c>
      <c r="H18" s="3">
        <v>-0.39253347852949055</v>
      </c>
      <c r="I18">
        <v>-0.78897459209914955</v>
      </c>
      <c r="J18">
        <v>-0.68255058097653643</v>
      </c>
      <c r="K18">
        <v>-0.21435466388177513</v>
      </c>
    </row>
    <row r="19" spans="2:11" ht="15" thickBot="1" x14ac:dyDescent="0.35">
      <c r="B19" s="14">
        <v>43070</v>
      </c>
      <c r="D19" s="8">
        <v>1493828</v>
      </c>
      <c r="E19" s="29">
        <v>1773145</v>
      </c>
      <c r="F19" s="29">
        <v>1637277</v>
      </c>
      <c r="G19" s="29">
        <v>1722476</v>
      </c>
      <c r="H19" s="3">
        <v>-0.78897459209914955</v>
      </c>
      <c r="I19">
        <v>-0.68255058097653643</v>
      </c>
      <c r="J19">
        <v>-0.21435466388177513</v>
      </c>
      <c r="K19">
        <v>-6.1347962911405825E-2</v>
      </c>
    </row>
    <row r="20" spans="2:11" ht="15" thickBot="1" x14ac:dyDescent="0.35">
      <c r="B20" s="14">
        <v>43040</v>
      </c>
      <c r="D20" s="8">
        <v>1773145</v>
      </c>
      <c r="E20" s="29">
        <v>1637277</v>
      </c>
      <c r="F20" s="29">
        <v>1722476</v>
      </c>
      <c r="G20" s="29">
        <v>1492830</v>
      </c>
      <c r="H20" s="3">
        <v>-0.68255058097653643</v>
      </c>
      <c r="I20">
        <v>-0.21435466388177513</v>
      </c>
      <c r="J20">
        <v>-6.1347962911405825E-2</v>
      </c>
      <c r="K20">
        <v>0.19836644479917734</v>
      </c>
    </row>
    <row r="21" spans="2:11" ht="15" thickBot="1" x14ac:dyDescent="0.35">
      <c r="B21" s="14">
        <v>43009</v>
      </c>
      <c r="D21" s="8">
        <v>1637277</v>
      </c>
      <c r="E21" s="29">
        <v>1722476</v>
      </c>
      <c r="F21" s="29">
        <v>1492830</v>
      </c>
      <c r="G21" s="29">
        <v>1637094</v>
      </c>
      <c r="H21" s="3">
        <v>-0.21435466388177513</v>
      </c>
      <c r="I21">
        <v>-6.1347962911405825E-2</v>
      </c>
      <c r="J21">
        <v>0.19836644479917734</v>
      </c>
      <c r="K21">
        <v>0.6595578434526812</v>
      </c>
    </row>
    <row r="22" spans="2:11" ht="15" thickBot="1" x14ac:dyDescent="0.35">
      <c r="B22" s="14">
        <v>42979</v>
      </c>
      <c r="D22" s="8">
        <v>1722476</v>
      </c>
      <c r="E22" s="29">
        <v>1492830</v>
      </c>
      <c r="F22" s="29">
        <v>1637094</v>
      </c>
      <c r="G22" s="29">
        <v>1439574</v>
      </c>
      <c r="H22" s="3">
        <v>-6.1347962911405825E-2</v>
      </c>
      <c r="I22">
        <v>0.19836644479917734</v>
      </c>
      <c r="J22">
        <v>0.6595578434526812</v>
      </c>
      <c r="K22">
        <v>2.1471168505540952</v>
      </c>
    </row>
    <row r="23" spans="2:11" ht="15" thickBot="1" x14ac:dyDescent="0.35">
      <c r="B23" s="14">
        <v>42948</v>
      </c>
      <c r="D23" s="8">
        <v>1492830</v>
      </c>
      <c r="E23" s="29">
        <v>1637094</v>
      </c>
      <c r="F23" s="29">
        <v>1439574</v>
      </c>
      <c r="G23" s="29">
        <v>1553128</v>
      </c>
      <c r="H23" s="3">
        <v>0.19836644479917734</v>
      </c>
      <c r="I23">
        <v>0.6595578434526812</v>
      </c>
      <c r="J23">
        <v>2.1471168505540952</v>
      </c>
      <c r="K23">
        <v>1.8085671403911925</v>
      </c>
    </row>
    <row r="24" spans="2:11" ht="15" thickBot="1" x14ac:dyDescent="0.35">
      <c r="B24" s="14">
        <v>42917</v>
      </c>
      <c r="D24" s="8">
        <v>1637094</v>
      </c>
      <c r="E24" s="29">
        <v>1439574</v>
      </c>
      <c r="F24" s="29">
        <v>1553128</v>
      </c>
      <c r="G24" s="29">
        <v>1504152</v>
      </c>
      <c r="H24" s="3">
        <v>0.6595578434526812</v>
      </c>
      <c r="I24">
        <v>2.1471168505540952</v>
      </c>
      <c r="J24">
        <v>1.8085671403911925</v>
      </c>
      <c r="K24">
        <v>-0.17447708351038288</v>
      </c>
    </row>
    <row r="25" spans="2:11" ht="15" thickBot="1" x14ac:dyDescent="0.35">
      <c r="B25" s="14">
        <v>42887</v>
      </c>
      <c r="D25" s="8">
        <v>1439574</v>
      </c>
      <c r="E25" s="29">
        <v>1553128</v>
      </c>
      <c r="F25" s="29">
        <v>1504152</v>
      </c>
      <c r="G25" s="29">
        <v>1859175</v>
      </c>
      <c r="H25" s="3">
        <v>2.1471168505540952</v>
      </c>
      <c r="I25">
        <v>1.8085671403911925</v>
      </c>
      <c r="J25">
        <v>-0.17447708351038288</v>
      </c>
      <c r="K25">
        <v>1.6188662672425673</v>
      </c>
    </row>
    <row r="26" spans="2:11" ht="15" thickBot="1" x14ac:dyDescent="0.35">
      <c r="B26" s="14">
        <v>42856</v>
      </c>
      <c r="D26" s="8">
        <v>1553128</v>
      </c>
      <c r="E26" s="29">
        <v>1504152</v>
      </c>
      <c r="F26" s="29">
        <v>1859175</v>
      </c>
      <c r="G26" s="29">
        <v>285280</v>
      </c>
      <c r="H26" s="3">
        <v>1.8085671403911925</v>
      </c>
      <c r="I26">
        <v>-0.17447708351038288</v>
      </c>
      <c r="J26">
        <v>1.6188662672425673</v>
      </c>
      <c r="K26">
        <v>-2.9860880887828398</v>
      </c>
    </row>
    <row r="27" spans="2:11" ht="15" thickBot="1" x14ac:dyDescent="0.35">
      <c r="B27" s="14">
        <v>42826</v>
      </c>
      <c r="D27" s="8">
        <v>1504152</v>
      </c>
      <c r="E27" s="29">
        <v>1859175</v>
      </c>
      <c r="F27" s="29">
        <v>285280</v>
      </c>
      <c r="G27" s="29">
        <v>1497716</v>
      </c>
      <c r="H27" s="3">
        <v>-0.17447708351038288</v>
      </c>
      <c r="I27">
        <v>1.6188662672425673</v>
      </c>
      <c r="J27">
        <v>-2.9860880887828398</v>
      </c>
      <c r="K27">
        <v>0.95748755757756998</v>
      </c>
    </row>
    <row r="28" spans="2:11" ht="15" thickBot="1" x14ac:dyDescent="0.35">
      <c r="B28" s="14">
        <v>42795</v>
      </c>
      <c r="D28" s="8">
        <v>1859175</v>
      </c>
      <c r="E28" s="29">
        <v>285280</v>
      </c>
      <c r="F28" s="29">
        <v>1497716</v>
      </c>
      <c r="G28" s="29">
        <v>1314637</v>
      </c>
      <c r="H28" s="3">
        <v>1.6188662672425673</v>
      </c>
      <c r="I28">
        <v>-2.9860880887828398</v>
      </c>
      <c r="J28">
        <v>0.95748755757756998</v>
      </c>
      <c r="K28">
        <v>-2.8633083628866327</v>
      </c>
    </row>
    <row r="29" spans="2:11" ht="15" thickBot="1" x14ac:dyDescent="0.35">
      <c r="B29" s="14">
        <v>42767</v>
      </c>
      <c r="D29" s="8">
        <v>285280</v>
      </c>
      <c r="E29" s="29">
        <v>1497716</v>
      </c>
      <c r="F29" s="29">
        <v>1314637</v>
      </c>
      <c r="G29" s="29">
        <v>1282105</v>
      </c>
      <c r="H29" s="3">
        <v>-2.9860880887828398</v>
      </c>
      <c r="I29">
        <v>0.95748755757756998</v>
      </c>
      <c r="J29">
        <v>-2.8633083628866327</v>
      </c>
      <c r="K29">
        <v>4.4865917722434041</v>
      </c>
    </row>
    <row r="30" spans="2:11" ht="15" thickBot="1" x14ac:dyDescent="0.35">
      <c r="B30" s="14">
        <v>42736</v>
      </c>
      <c r="D30" s="8">
        <v>1497716</v>
      </c>
      <c r="E30" s="29">
        <v>1314637</v>
      </c>
      <c r="F30" s="29">
        <v>1282105</v>
      </c>
      <c r="G30" s="29">
        <v>1230051</v>
      </c>
      <c r="H30" s="3">
        <v>0.95748755757756998</v>
      </c>
      <c r="I30">
        <v>-2.8633083628866327</v>
      </c>
      <c r="J30">
        <v>4.4865917722434041</v>
      </c>
      <c r="K30">
        <v>0.67799291015750895</v>
      </c>
    </row>
    <row r="31" spans="2:11" ht="15" thickBot="1" x14ac:dyDescent="0.35">
      <c r="B31" s="14">
        <v>42705</v>
      </c>
      <c r="D31" s="8">
        <v>1314637</v>
      </c>
      <c r="E31" s="29">
        <v>1282105</v>
      </c>
      <c r="F31" s="29">
        <v>1230051</v>
      </c>
      <c r="G31" s="29">
        <v>1291059</v>
      </c>
      <c r="H31" s="3">
        <v>-2.8633083628866327</v>
      </c>
      <c r="I31">
        <v>4.4865917722434041</v>
      </c>
      <c r="J31">
        <v>0.67799291015750895</v>
      </c>
      <c r="K31">
        <v>1.2385249251171666</v>
      </c>
    </row>
    <row r="32" spans="2:11" ht="15" thickBot="1" x14ac:dyDescent="0.35">
      <c r="B32" s="14">
        <v>42675</v>
      </c>
      <c r="D32" s="8">
        <v>1282105</v>
      </c>
      <c r="E32" s="29">
        <v>1230051</v>
      </c>
      <c r="F32" s="29">
        <v>1291059</v>
      </c>
      <c r="G32" s="29">
        <v>1324461</v>
      </c>
      <c r="H32" s="3">
        <v>4.4865917722434041</v>
      </c>
      <c r="I32">
        <v>0.67799291015750895</v>
      </c>
      <c r="J32">
        <v>1.2385249251171666</v>
      </c>
      <c r="K32">
        <v>1.7312637892475069</v>
      </c>
    </row>
    <row r="33" spans="2:11" ht="15" thickBot="1" x14ac:dyDescent="0.35">
      <c r="B33" s="14">
        <v>42644</v>
      </c>
      <c r="D33" s="8">
        <v>1230051</v>
      </c>
      <c r="E33" s="29">
        <v>1291059</v>
      </c>
      <c r="F33" s="29">
        <v>1324461</v>
      </c>
      <c r="G33" s="29">
        <v>1440208</v>
      </c>
      <c r="H33" s="3">
        <v>0.67799291015750895</v>
      </c>
      <c r="I33">
        <v>1.2385249251171666</v>
      </c>
      <c r="J33">
        <v>1.7312637892475069</v>
      </c>
      <c r="K33">
        <v>3.2451167171438318</v>
      </c>
    </row>
    <row r="34" spans="2:11" ht="15" thickBot="1" x14ac:dyDescent="0.35">
      <c r="B34" s="14">
        <v>42614</v>
      </c>
      <c r="D34" s="8">
        <v>1291059</v>
      </c>
      <c r="E34" s="29">
        <v>1324461</v>
      </c>
      <c r="F34" s="29">
        <v>1440208</v>
      </c>
      <c r="G34" s="29">
        <v>1453278</v>
      </c>
      <c r="H34" s="3">
        <v>1.2385249251171666</v>
      </c>
      <c r="I34">
        <v>1.7312637892475069</v>
      </c>
      <c r="J34">
        <v>3.2451167171438318</v>
      </c>
      <c r="K34">
        <v>1.2786557363449873</v>
      </c>
    </row>
    <row r="35" spans="2:11" ht="15" thickBot="1" x14ac:dyDescent="0.35">
      <c r="B35" s="14">
        <v>42583</v>
      </c>
      <c r="D35" s="8">
        <v>1324461</v>
      </c>
      <c r="E35" s="29">
        <v>1440208</v>
      </c>
      <c r="F35" s="29">
        <v>1453278</v>
      </c>
      <c r="G35" s="29">
        <v>1392661</v>
      </c>
      <c r="H35" s="3">
        <v>1.7312637892475069</v>
      </c>
      <c r="I35">
        <v>3.2451167171438318</v>
      </c>
      <c r="J35">
        <v>1.2786557363449873</v>
      </c>
      <c r="K35">
        <v>0.70048553102377253</v>
      </c>
    </row>
    <row r="36" spans="2:11" ht="15" thickBot="1" x14ac:dyDescent="0.35">
      <c r="B36" s="14">
        <v>42552</v>
      </c>
      <c r="D36" s="8">
        <v>1440208</v>
      </c>
      <c r="E36" s="29">
        <v>1453278</v>
      </c>
      <c r="F36" s="29">
        <v>1392661</v>
      </c>
      <c r="G36" s="29">
        <v>1052521</v>
      </c>
      <c r="H36" s="3">
        <v>3.2451167171438318</v>
      </c>
      <c r="I36">
        <v>1.2786557363449873</v>
      </c>
      <c r="J36">
        <v>0.70048553102377253</v>
      </c>
      <c r="K36">
        <v>1.2164087097946448</v>
      </c>
    </row>
    <row r="37" spans="2:11" ht="15" thickBot="1" x14ac:dyDescent="0.35">
      <c r="B37" s="14">
        <v>42522</v>
      </c>
      <c r="D37" s="8">
        <v>1453278</v>
      </c>
      <c r="E37" s="29">
        <v>1392661</v>
      </c>
      <c r="F37" s="29">
        <v>1052521</v>
      </c>
      <c r="G37" s="29">
        <v>1305687</v>
      </c>
      <c r="H37" s="3">
        <v>1.2786557363449873</v>
      </c>
      <c r="I37">
        <v>0.70048553102377253</v>
      </c>
      <c r="J37">
        <v>1.2164087097946448</v>
      </c>
      <c r="K37">
        <v>3.1097058939951636</v>
      </c>
    </row>
    <row r="38" spans="2:11" ht="15" thickBot="1" x14ac:dyDescent="0.35">
      <c r="B38" s="14">
        <v>42491</v>
      </c>
      <c r="D38" s="8">
        <v>1392661</v>
      </c>
      <c r="E38" s="29">
        <v>1052521</v>
      </c>
      <c r="F38" s="29">
        <v>1305687</v>
      </c>
      <c r="G38" s="29">
        <v>1157746</v>
      </c>
      <c r="H38" s="3">
        <v>0.70048553102377253</v>
      </c>
      <c r="I38">
        <v>1.2164087097946448</v>
      </c>
      <c r="J38">
        <v>3.1097058939951636</v>
      </c>
      <c r="K38">
        <v>-0.21478823118685131</v>
      </c>
    </row>
    <row r="39" spans="2:11" ht="15" thickBot="1" x14ac:dyDescent="0.35">
      <c r="B39" s="14">
        <v>42461</v>
      </c>
      <c r="D39" s="8">
        <v>1052521</v>
      </c>
      <c r="E39" s="29">
        <v>1305687</v>
      </c>
      <c r="F39" s="29">
        <v>1157746</v>
      </c>
      <c r="G39" s="29">
        <v>1160648</v>
      </c>
      <c r="H39" s="3">
        <v>1.2164087097946448</v>
      </c>
      <c r="I39">
        <v>3.1097058939951636</v>
      </c>
      <c r="J39">
        <v>-0.21478823118685131</v>
      </c>
      <c r="K39">
        <v>0.1415258597915994</v>
      </c>
    </row>
    <row r="40" spans="2:11" ht="15" thickBot="1" x14ac:dyDescent="0.35">
      <c r="B40" s="14">
        <v>42430</v>
      </c>
      <c r="D40" s="8">
        <v>1305687</v>
      </c>
      <c r="E40" s="29">
        <v>1157746</v>
      </c>
      <c r="F40" s="29">
        <v>1160648</v>
      </c>
      <c r="G40" s="29">
        <v>1160504</v>
      </c>
      <c r="H40" s="3">
        <v>3.1097058939951636</v>
      </c>
      <c r="I40">
        <v>-0.21478823118685131</v>
      </c>
      <c r="J40">
        <v>0.1415258597915994</v>
      </c>
      <c r="K40">
        <v>0.13348141167002694</v>
      </c>
    </row>
    <row r="41" spans="2:11" ht="15" thickBot="1" x14ac:dyDescent="0.35">
      <c r="B41" s="14">
        <v>42401</v>
      </c>
      <c r="D41" s="8">
        <v>1157746</v>
      </c>
      <c r="E41" s="29">
        <v>1160648</v>
      </c>
      <c r="F41" s="29">
        <v>1160504</v>
      </c>
      <c r="G41" s="29">
        <v>751588</v>
      </c>
      <c r="H41" s="3">
        <v>-0.21478823118685131</v>
      </c>
      <c r="I41">
        <v>0.1415258597915994</v>
      </c>
      <c r="J41">
        <v>0.13348141167002694</v>
      </c>
      <c r="K41">
        <v>-0.36385513296392435</v>
      </c>
    </row>
    <row r="42" spans="2:11" ht="15" thickBot="1" x14ac:dyDescent="0.35">
      <c r="B42" s="14">
        <v>42370</v>
      </c>
      <c r="D42" s="8">
        <v>1160648</v>
      </c>
      <c r="E42" s="29">
        <v>1160504</v>
      </c>
      <c r="F42" s="29">
        <v>751588</v>
      </c>
      <c r="G42" s="29">
        <v>926565</v>
      </c>
      <c r="H42" s="3">
        <v>0.1415258597915994</v>
      </c>
      <c r="I42">
        <v>0.13348141167002694</v>
      </c>
      <c r="J42">
        <v>-0.36385513296392435</v>
      </c>
      <c r="K42">
        <v>0.38826515670204542</v>
      </c>
    </row>
    <row r="43" spans="2:11" ht="15" thickBot="1" x14ac:dyDescent="0.35">
      <c r="B43" s="14">
        <v>42339</v>
      </c>
      <c r="D43" s="8">
        <v>1160504</v>
      </c>
      <c r="E43" s="29">
        <v>751588</v>
      </c>
      <c r="F43" s="29">
        <v>926565</v>
      </c>
      <c r="G43" s="29">
        <v>954161</v>
      </c>
      <c r="H43" s="3">
        <v>0.13348141167002694</v>
      </c>
      <c r="I43">
        <v>-0.36385513296392435</v>
      </c>
      <c r="J43">
        <v>0.38826515670204542</v>
      </c>
      <c r="K43">
        <v>2.1882990231533577</v>
      </c>
    </row>
    <row r="44" spans="2:11" ht="15" thickBot="1" x14ac:dyDescent="0.35">
      <c r="B44" s="14">
        <v>42309</v>
      </c>
      <c r="D44" s="8">
        <v>751588</v>
      </c>
      <c r="E44" s="29">
        <v>926565</v>
      </c>
      <c r="F44" s="29">
        <v>954161</v>
      </c>
      <c r="G44" s="29">
        <v>1029168</v>
      </c>
      <c r="H44" s="3">
        <v>-0.36385513296392435</v>
      </c>
      <c r="I44">
        <v>0.38826515670204542</v>
      </c>
      <c r="J44">
        <v>2.1882990231533577</v>
      </c>
      <c r="K44">
        <v>0.92995297755849615</v>
      </c>
    </row>
    <row r="45" spans="2:11" ht="15" thickBot="1" x14ac:dyDescent="0.35">
      <c r="B45" s="14">
        <v>42278</v>
      </c>
      <c r="D45" s="8">
        <v>926565</v>
      </c>
      <c r="E45" s="29">
        <v>954161</v>
      </c>
      <c r="F45" s="29">
        <v>1029168</v>
      </c>
      <c r="G45" s="29">
        <v>1334572</v>
      </c>
      <c r="H45" s="3">
        <v>0.38826515670204542</v>
      </c>
      <c r="I45">
        <v>2.1882990231533577</v>
      </c>
      <c r="J45">
        <v>0.92995297755849615</v>
      </c>
      <c r="K45">
        <v>1.4352510769796922</v>
      </c>
    </row>
    <row r="46" spans="2:11" ht="15" thickBot="1" x14ac:dyDescent="0.35">
      <c r="B46" s="14">
        <v>42248</v>
      </c>
      <c r="D46" s="8">
        <v>954161</v>
      </c>
      <c r="E46" s="29">
        <v>1029168</v>
      </c>
      <c r="F46" s="29">
        <v>1334572</v>
      </c>
      <c r="G46" s="29">
        <v>1243421</v>
      </c>
      <c r="H46" s="3">
        <v>2.1882990231533577</v>
      </c>
      <c r="I46">
        <v>0.92995297755849615</v>
      </c>
      <c r="J46">
        <v>1.4352510769796922</v>
      </c>
      <c r="K46">
        <v>-0.96878279887083696</v>
      </c>
    </row>
    <row r="47" spans="2:11" ht="15" thickBot="1" x14ac:dyDescent="0.35">
      <c r="B47" s="14">
        <v>42217</v>
      </c>
      <c r="D47" s="8">
        <v>1029168</v>
      </c>
      <c r="E47" s="29">
        <v>1334572</v>
      </c>
      <c r="F47" s="29">
        <v>1243421</v>
      </c>
      <c r="G47" s="29">
        <v>1305687</v>
      </c>
      <c r="H47" s="3">
        <v>0.92995297755849615</v>
      </c>
      <c r="I47">
        <v>1.4352510769796922</v>
      </c>
      <c r="J47">
        <v>-0.96878279887083696</v>
      </c>
      <c r="K47">
        <v>0.26729263870341941</v>
      </c>
    </row>
    <row r="48" spans="2:11" ht="15" thickBot="1" x14ac:dyDescent="0.35">
      <c r="B48" s="14">
        <v>42186</v>
      </c>
      <c r="D48" s="8">
        <v>1334572</v>
      </c>
      <c r="E48" s="29">
        <v>1243421</v>
      </c>
      <c r="F48" s="29">
        <v>1305687</v>
      </c>
      <c r="G48" s="29">
        <v>986807</v>
      </c>
      <c r="H48" s="3">
        <v>1.4352510769796922</v>
      </c>
      <c r="I48">
        <v>-0.96878279887083696</v>
      </c>
      <c r="J48">
        <v>0.26729263870341941</v>
      </c>
      <c r="K48">
        <v>8.8158340246498323E-2</v>
      </c>
    </row>
    <row r="49" spans="2:11" ht="15" thickBot="1" x14ac:dyDescent="0.35">
      <c r="B49" s="14">
        <v>42156</v>
      </c>
      <c r="D49" s="8">
        <v>1243421</v>
      </c>
      <c r="E49" s="29">
        <v>1305687</v>
      </c>
      <c r="F49" s="29">
        <v>986807</v>
      </c>
      <c r="G49" s="29">
        <v>1024173</v>
      </c>
      <c r="H49" s="3">
        <v>-0.96878279887083696</v>
      </c>
      <c r="I49">
        <v>0.26729263870341941</v>
      </c>
      <c r="J49">
        <v>8.8158340246498323E-2</v>
      </c>
      <c r="K49">
        <v>0.21514251392027897</v>
      </c>
    </row>
    <row r="50" spans="2:11" ht="15" thickBot="1" x14ac:dyDescent="0.35">
      <c r="B50" s="14">
        <v>42125</v>
      </c>
      <c r="D50" s="8">
        <v>1305687</v>
      </c>
      <c r="E50" s="29">
        <v>986807</v>
      </c>
      <c r="F50" s="29">
        <v>1024173</v>
      </c>
      <c r="G50" s="29">
        <v>747513</v>
      </c>
      <c r="H50" s="3">
        <v>0.26729263870341941</v>
      </c>
      <c r="I50">
        <v>8.8158340246498323E-2</v>
      </c>
      <c r="J50">
        <v>0.21514251392027897</v>
      </c>
      <c r="K50">
        <v>0.46717848126740713</v>
      </c>
    </row>
    <row r="51" spans="2:11" ht="15" thickBot="1" x14ac:dyDescent="0.35">
      <c r="B51" s="14">
        <v>42095</v>
      </c>
      <c r="D51" s="8">
        <v>986807</v>
      </c>
      <c r="E51" s="29">
        <v>1024173</v>
      </c>
      <c r="F51" s="29">
        <v>747513</v>
      </c>
      <c r="G51" s="29">
        <v>914808</v>
      </c>
      <c r="H51" s="3">
        <v>8.8158340246498323E-2</v>
      </c>
      <c r="I51">
        <v>0.21514251392027897</v>
      </c>
      <c r="J51">
        <v>0.46717848126740713</v>
      </c>
      <c r="K51">
        <v>2.4030184220830533</v>
      </c>
    </row>
    <row r="52" spans="2:11" ht="15" thickBot="1" x14ac:dyDescent="0.35">
      <c r="B52" s="14">
        <v>42064</v>
      </c>
      <c r="D52" s="8">
        <v>1024173</v>
      </c>
      <c r="E52" s="29">
        <v>747513</v>
      </c>
      <c r="F52" s="29">
        <v>914808</v>
      </c>
      <c r="G52" s="29">
        <v>923871</v>
      </c>
      <c r="H52" s="3">
        <v>0.21514251392027897</v>
      </c>
      <c r="I52">
        <v>0.46717848126740713</v>
      </c>
      <c r="J52">
        <v>2.4030184220830533</v>
      </c>
      <c r="K52">
        <v>2.1749628330509334</v>
      </c>
    </row>
    <row r="53" spans="2:11" ht="15" thickBot="1" x14ac:dyDescent="0.35">
      <c r="B53" s="14">
        <v>42036</v>
      </c>
      <c r="D53" s="8">
        <v>747513</v>
      </c>
      <c r="E53" s="29">
        <v>914808</v>
      </c>
      <c r="F53" s="29">
        <v>923871</v>
      </c>
      <c r="G53" s="29">
        <v>825800</v>
      </c>
      <c r="H53" s="3">
        <v>0.46717848126740713</v>
      </c>
      <c r="I53">
        <v>2.4030184220830533</v>
      </c>
      <c r="J53">
        <v>2.1749628330509334</v>
      </c>
      <c r="K53">
        <v>2.0154806014951365</v>
      </c>
    </row>
    <row r="54" spans="2:11" ht="15" thickBot="1" x14ac:dyDescent="0.35">
      <c r="B54" s="14">
        <v>42005</v>
      </c>
      <c r="D54" s="8">
        <v>914808</v>
      </c>
      <c r="E54" s="29">
        <v>923871</v>
      </c>
      <c r="F54" s="29">
        <v>825800</v>
      </c>
      <c r="G54" s="29">
        <v>863333</v>
      </c>
      <c r="H54" s="3">
        <v>2.4030184220830533</v>
      </c>
      <c r="I54">
        <v>2.1749628330509334</v>
      </c>
      <c r="J54">
        <v>2.0154806014951365</v>
      </c>
      <c r="K54">
        <v>3.1488947353851651</v>
      </c>
    </row>
    <row r="55" spans="2:11" ht="15" thickBot="1" x14ac:dyDescent="0.35">
      <c r="B55" s="14">
        <v>41974</v>
      </c>
      <c r="D55" s="8">
        <v>923871</v>
      </c>
      <c r="E55" s="29">
        <v>825800</v>
      </c>
      <c r="F55" s="29">
        <v>863333</v>
      </c>
      <c r="G55" s="29">
        <v>994854</v>
      </c>
      <c r="H55" s="3">
        <v>2.1749628330509334</v>
      </c>
      <c r="I55">
        <v>2.0154806014951365</v>
      </c>
      <c r="J55">
        <v>3.1488947353851651</v>
      </c>
      <c r="K55">
        <v>1.0987153706418848</v>
      </c>
    </row>
    <row r="56" spans="2:11" ht="15" thickBot="1" x14ac:dyDescent="0.35">
      <c r="B56" s="14">
        <v>41944</v>
      </c>
      <c r="D56" s="8">
        <v>825800</v>
      </c>
      <c r="E56" s="29">
        <v>863333</v>
      </c>
      <c r="F56" s="29">
        <v>994854</v>
      </c>
      <c r="G56" s="29">
        <v>790774</v>
      </c>
      <c r="H56" s="3">
        <v>2.0154806014951365</v>
      </c>
      <c r="I56">
        <v>3.1488947353851651</v>
      </c>
      <c r="J56">
        <v>1.0987153706418848</v>
      </c>
      <c r="K56">
        <v>0.26393685834255975</v>
      </c>
    </row>
    <row r="57" spans="2:11" ht="15" thickBot="1" x14ac:dyDescent="0.35">
      <c r="B57" s="14">
        <v>41913</v>
      </c>
      <c r="D57" s="8">
        <v>863333</v>
      </c>
      <c r="E57" s="29">
        <v>994854</v>
      </c>
      <c r="F57" s="29">
        <v>790774</v>
      </c>
      <c r="G57" s="29">
        <v>888659</v>
      </c>
      <c r="H57" s="3">
        <v>3.1488947353851651</v>
      </c>
      <c r="I57">
        <v>1.0987153706418848</v>
      </c>
      <c r="J57">
        <v>0.26393685834255975</v>
      </c>
      <c r="K57">
        <v>0.75019223891065323</v>
      </c>
    </row>
    <row r="58" spans="2:11" ht="15" thickBot="1" x14ac:dyDescent="0.35">
      <c r="B58" s="14">
        <v>41883</v>
      </c>
      <c r="D58" s="8">
        <v>994854</v>
      </c>
      <c r="E58" s="29">
        <v>790774</v>
      </c>
      <c r="F58" s="29">
        <v>888659</v>
      </c>
      <c r="G58" s="29" t="s">
        <v>11</v>
      </c>
      <c r="H58" s="3">
        <v>1.0987153706418848</v>
      </c>
      <c r="I58">
        <v>0.26393685834255975</v>
      </c>
      <c r="J58">
        <v>0.75019223891065323</v>
      </c>
      <c r="K58">
        <v>0.66248387151664612</v>
      </c>
    </row>
    <row r="59" spans="2:11" ht="15" thickBot="1" x14ac:dyDescent="0.35">
      <c r="B59" s="14">
        <v>41852</v>
      </c>
      <c r="D59" s="8">
        <v>790774</v>
      </c>
      <c r="E59" s="29">
        <v>888659</v>
      </c>
      <c r="F59" s="29" t="s">
        <v>11</v>
      </c>
      <c r="G59" s="29">
        <v>821716</v>
      </c>
      <c r="H59" s="3">
        <v>0.26393685834255975</v>
      </c>
      <c r="I59">
        <v>0.75019223891065323</v>
      </c>
      <c r="J59">
        <v>0.66248387151664612</v>
      </c>
      <c r="K59">
        <v>2.5377920480586473</v>
      </c>
    </row>
    <row r="60" spans="2:11" ht="15" thickBot="1" x14ac:dyDescent="0.35">
      <c r="B60" s="14">
        <v>41821</v>
      </c>
      <c r="D60" s="8">
        <v>888659</v>
      </c>
      <c r="E60" s="29" t="s">
        <v>11</v>
      </c>
      <c r="F60" s="29">
        <v>821716</v>
      </c>
      <c r="G60" s="29">
        <v>775892</v>
      </c>
      <c r="H60" s="3">
        <v>0.75019223891065323</v>
      </c>
      <c r="I60">
        <v>0.66248387151664612</v>
      </c>
      <c r="J60">
        <v>2.5377920480586473</v>
      </c>
      <c r="K60">
        <v>0.98559397322017495</v>
      </c>
    </row>
    <row r="61" spans="2:11" ht="15" thickBot="1" x14ac:dyDescent="0.35">
      <c r="B61" s="14">
        <v>41791</v>
      </c>
      <c r="D61" s="7" t="s">
        <v>11</v>
      </c>
      <c r="E61" s="29">
        <v>821716</v>
      </c>
      <c r="F61" s="29">
        <v>775892</v>
      </c>
      <c r="G61" s="29">
        <v>794364</v>
      </c>
      <c r="H61" s="3">
        <v>0.66248387151664612</v>
      </c>
      <c r="I61">
        <v>2.5377920480586473</v>
      </c>
      <c r="J61">
        <v>0.98559397322017495</v>
      </c>
      <c r="K61">
        <v>1.5325682552237669</v>
      </c>
    </row>
    <row r="62" spans="2:11" ht="15" thickBot="1" x14ac:dyDescent="0.35">
      <c r="B62" s="14">
        <v>41760</v>
      </c>
      <c r="D62" s="8">
        <v>821716</v>
      </c>
      <c r="E62" s="29">
        <v>775892</v>
      </c>
      <c r="F62" s="29">
        <v>794364</v>
      </c>
      <c r="G62" s="29">
        <v>692701</v>
      </c>
      <c r="H62" s="3">
        <v>2.5377920480586473</v>
      </c>
      <c r="I62">
        <v>0.98559397322017495</v>
      </c>
      <c r="J62">
        <v>1.5325682552237669</v>
      </c>
      <c r="K62">
        <v>0.46944373306902359</v>
      </c>
    </row>
    <row r="63" spans="2:11" ht="15" thickBot="1" x14ac:dyDescent="0.35">
      <c r="B63" s="14">
        <v>41730</v>
      </c>
      <c r="D63" s="8">
        <v>775892</v>
      </c>
      <c r="E63" s="29">
        <v>794364</v>
      </c>
      <c r="F63" s="29">
        <v>692701</v>
      </c>
      <c r="G63" s="29">
        <v>908242</v>
      </c>
      <c r="H63" s="3">
        <v>0.98559397322017495</v>
      </c>
      <c r="I63">
        <v>1.5325682552237669</v>
      </c>
      <c r="J63">
        <v>0.46944373306902359</v>
      </c>
      <c r="K63">
        <v>0.63503512234346005</v>
      </c>
    </row>
    <row r="64" spans="2:11" ht="15" thickBot="1" x14ac:dyDescent="0.35">
      <c r="B64" s="14">
        <v>41699</v>
      </c>
      <c r="D64" s="8">
        <v>794364</v>
      </c>
      <c r="E64" s="29">
        <v>692701</v>
      </c>
      <c r="F64" s="29">
        <v>908242</v>
      </c>
      <c r="G64" s="29">
        <v>847018</v>
      </c>
      <c r="H64" s="3">
        <v>1.5325682552237669</v>
      </c>
      <c r="I64">
        <v>0.46944373306902359</v>
      </c>
      <c r="J64">
        <v>0.63503512234346005</v>
      </c>
      <c r="K64">
        <v>7.8888022204011615E-2</v>
      </c>
    </row>
    <row r="65" spans="2:11" ht="15" thickBot="1" x14ac:dyDescent="0.35">
      <c r="B65" s="14">
        <v>41671</v>
      </c>
      <c r="D65" s="8">
        <v>692701</v>
      </c>
      <c r="E65" s="29">
        <v>908242</v>
      </c>
      <c r="F65" s="29">
        <v>847018</v>
      </c>
      <c r="G65" s="29">
        <v>752248</v>
      </c>
      <c r="H65" s="3">
        <v>0.46944373306902359</v>
      </c>
      <c r="I65">
        <v>0.63503512234346005</v>
      </c>
      <c r="J65">
        <v>7.8888022204011615E-2</v>
      </c>
      <c r="K65">
        <v>-0.34419443193922927</v>
      </c>
    </row>
    <row r="66" spans="2:11" ht="15" thickBot="1" x14ac:dyDescent="0.35">
      <c r="B66" s="14">
        <v>41640</v>
      </c>
      <c r="D66" s="8">
        <v>908242</v>
      </c>
      <c r="E66" s="29">
        <v>847018</v>
      </c>
      <c r="F66" s="29">
        <v>752248</v>
      </c>
      <c r="G66" s="29">
        <v>944287</v>
      </c>
      <c r="H66" s="3">
        <v>0.63503512234346005</v>
      </c>
      <c r="I66">
        <v>7.8888022204011615E-2</v>
      </c>
      <c r="J66">
        <v>-0.34419443193922927</v>
      </c>
      <c r="K66">
        <v>2.1816151483105823</v>
      </c>
    </row>
    <row r="67" spans="2:11" ht="15" thickBot="1" x14ac:dyDescent="0.35">
      <c r="B67" s="14">
        <v>41609</v>
      </c>
      <c r="D67" s="8">
        <v>847018</v>
      </c>
      <c r="E67" s="29">
        <v>752248</v>
      </c>
      <c r="F67" s="29">
        <v>944287</v>
      </c>
      <c r="G67" s="29">
        <v>830439</v>
      </c>
      <c r="H67" s="3">
        <v>7.8888022204011615E-2</v>
      </c>
      <c r="I67">
        <v>-0.34419443193922927</v>
      </c>
      <c r="J67">
        <v>2.1816151483105823</v>
      </c>
      <c r="K67">
        <v>1.3579538697062736</v>
      </c>
    </row>
    <row r="68" spans="2:11" ht="15" thickBot="1" x14ac:dyDescent="0.35">
      <c r="B68" s="14">
        <v>41579</v>
      </c>
      <c r="D68" s="8">
        <v>752248</v>
      </c>
      <c r="E68" s="29">
        <v>944287</v>
      </c>
      <c r="F68" s="29">
        <v>830439</v>
      </c>
      <c r="G68" s="29">
        <v>757671</v>
      </c>
      <c r="H68" s="3">
        <v>-0.34419443193922927</v>
      </c>
      <c r="I68">
        <v>2.1816151483105823</v>
      </c>
      <c r="J68">
        <v>1.3579538697062736</v>
      </c>
      <c r="K68">
        <v>-2.2262954492354847</v>
      </c>
    </row>
    <row r="69" spans="2:11" ht="15" thickBot="1" x14ac:dyDescent="0.35">
      <c r="B69" s="14">
        <v>41548</v>
      </c>
      <c r="D69" s="8">
        <v>944287</v>
      </c>
      <c r="E69" s="29">
        <v>830439</v>
      </c>
      <c r="F69" s="29">
        <v>757671</v>
      </c>
      <c r="G69" s="29">
        <v>714995</v>
      </c>
      <c r="H69" s="3">
        <v>2.1816151483105823</v>
      </c>
      <c r="I69">
        <v>1.3579538697062736</v>
      </c>
      <c r="J69">
        <v>-2.2262954492354847</v>
      </c>
      <c r="K69">
        <v>-5.4728546435877776</v>
      </c>
    </row>
    <row r="70" spans="2:11" ht="15" thickBot="1" x14ac:dyDescent="0.35">
      <c r="B70" s="14">
        <v>41518</v>
      </c>
      <c r="D70" s="8">
        <v>830439</v>
      </c>
      <c r="E70" s="29">
        <v>757671</v>
      </c>
      <c r="F70" s="29">
        <v>714995</v>
      </c>
      <c r="G70" s="29">
        <v>639137</v>
      </c>
      <c r="H70" s="3">
        <v>1.3579538697062736</v>
      </c>
      <c r="I70">
        <v>-2.2262954492354847</v>
      </c>
      <c r="J70">
        <v>-5.4728546435877776</v>
      </c>
      <c r="K70">
        <v>-1.2138181413913443</v>
      </c>
    </row>
    <row r="71" spans="2:11" ht="15" thickBot="1" x14ac:dyDescent="0.35">
      <c r="B71" s="14">
        <v>41487</v>
      </c>
      <c r="D71" s="8">
        <v>757671</v>
      </c>
      <c r="E71" s="29">
        <v>714995</v>
      </c>
      <c r="F71" s="29">
        <v>639137</v>
      </c>
      <c r="G71" s="29">
        <v>632046</v>
      </c>
      <c r="H71" s="3">
        <v>-2.2262954492354847</v>
      </c>
      <c r="I71">
        <v>-5.4728546435877776</v>
      </c>
      <c r="J71">
        <v>-1.2138181413913443</v>
      </c>
      <c r="K71">
        <v>2.959911878105153</v>
      </c>
    </row>
    <row r="72" spans="2:11" ht="15" thickBot="1" x14ac:dyDescent="0.35">
      <c r="B72" s="14">
        <v>41456</v>
      </c>
      <c r="D72" s="8">
        <v>714995</v>
      </c>
      <c r="E72" s="29">
        <v>639137</v>
      </c>
      <c r="F72" s="29">
        <v>632046</v>
      </c>
      <c r="G72" s="29">
        <v>585379</v>
      </c>
      <c r="H72" s="3">
        <v>-5.4728546435877776</v>
      </c>
      <c r="I72">
        <v>-1.2138181413913443</v>
      </c>
      <c r="J72">
        <v>2.959911878105153</v>
      </c>
      <c r="K72">
        <v>2.4158828138699096</v>
      </c>
    </row>
    <row r="73" spans="2:11" ht="15" thickBot="1" x14ac:dyDescent="0.35">
      <c r="B73" s="14">
        <v>41426</v>
      </c>
      <c r="D73" s="8">
        <v>639137</v>
      </c>
      <c r="E73" s="29">
        <v>632046</v>
      </c>
      <c r="F73" s="29">
        <v>585379</v>
      </c>
      <c r="G73" s="29">
        <v>547334</v>
      </c>
      <c r="H73" s="3">
        <v>-1.2138181413913443</v>
      </c>
      <c r="I73">
        <v>2.959911878105153</v>
      </c>
      <c r="J73">
        <v>2.4158828138699096</v>
      </c>
      <c r="K73">
        <v>9.7376853576548072E-2</v>
      </c>
    </row>
    <row r="74" spans="2:11" ht="15" thickBot="1" x14ac:dyDescent="0.35">
      <c r="B74" s="14">
        <v>41395</v>
      </c>
      <c r="D74" s="8">
        <v>632046</v>
      </c>
      <c r="E74" s="29">
        <v>585379</v>
      </c>
      <c r="F74" s="29">
        <v>547334</v>
      </c>
      <c r="G74" s="29">
        <v>514557</v>
      </c>
      <c r="H74" s="3">
        <v>2.959911878105153</v>
      </c>
      <c r="I74">
        <v>2.4158828138699096</v>
      </c>
      <c r="J74">
        <v>9.7376853576548072E-2</v>
      </c>
      <c r="K74">
        <v>0.79403044403951362</v>
      </c>
    </row>
    <row r="75" spans="2:11" ht="15" thickBot="1" x14ac:dyDescent="0.35">
      <c r="B75" s="14">
        <v>41365</v>
      </c>
      <c r="D75" s="8">
        <v>585379</v>
      </c>
      <c r="E75" s="29">
        <v>547334</v>
      </c>
      <c r="F75" s="29">
        <v>514557</v>
      </c>
      <c r="G75" s="29">
        <v>610826</v>
      </c>
      <c r="H75" s="3">
        <v>2.4158828138699096</v>
      </c>
      <c r="I75">
        <v>9.7376853576548072E-2</v>
      </c>
      <c r="J75">
        <v>0.79403044403951362</v>
      </c>
      <c r="K75">
        <v>1.8333245177616728</v>
      </c>
    </row>
    <row r="76" spans="2:11" ht="15" thickBot="1" x14ac:dyDescent="0.35">
      <c r="B76" s="14">
        <v>41334</v>
      </c>
      <c r="D76" s="8">
        <v>547334</v>
      </c>
      <c r="E76" s="29">
        <v>514557</v>
      </c>
      <c r="F76" s="29">
        <v>610826</v>
      </c>
      <c r="G76" s="29">
        <v>481661</v>
      </c>
      <c r="H76" s="3">
        <v>9.7376853576548072E-2</v>
      </c>
      <c r="I76">
        <v>0.79403044403951362</v>
      </c>
      <c r="J76">
        <v>1.8333245177616728</v>
      </c>
      <c r="K76">
        <v>1.3309399184014923</v>
      </c>
    </row>
    <row r="77" spans="2:11" ht="15" thickBot="1" x14ac:dyDescent="0.35">
      <c r="B77" s="14">
        <v>41306</v>
      </c>
      <c r="D77" s="8">
        <v>514557</v>
      </c>
      <c r="E77" s="29">
        <v>610826</v>
      </c>
      <c r="F77" s="29">
        <v>481661</v>
      </c>
      <c r="G77" s="29">
        <v>435618</v>
      </c>
      <c r="H77" s="3">
        <v>0.79403044403951362</v>
      </c>
      <c r="I77">
        <v>1.8333245177616728</v>
      </c>
      <c r="J77">
        <v>1.3309399184014923</v>
      </c>
      <c r="K77">
        <v>0.76065862281260976</v>
      </c>
    </row>
    <row r="78" spans="2:11" ht="15" thickBot="1" x14ac:dyDescent="0.35">
      <c r="B78" s="14">
        <v>41275</v>
      </c>
      <c r="D78" s="8">
        <v>610826</v>
      </c>
      <c r="E78" s="29">
        <v>481661</v>
      </c>
      <c r="F78" s="29">
        <v>435618</v>
      </c>
      <c r="G78" s="29">
        <v>507917</v>
      </c>
      <c r="H78" s="3">
        <v>1.8333245177616728</v>
      </c>
      <c r="I78">
        <v>1.3309399184014923</v>
      </c>
      <c r="J78">
        <v>0.76065862281260976</v>
      </c>
      <c r="K78">
        <v>0.89803604591558628</v>
      </c>
    </row>
    <row r="79" spans="2:11" ht="15" thickBot="1" x14ac:dyDescent="0.35">
      <c r="B79" s="14">
        <v>41244</v>
      </c>
      <c r="D79" s="8">
        <v>481661</v>
      </c>
      <c r="E79" s="29">
        <v>435618</v>
      </c>
      <c r="F79" s="29">
        <v>507917</v>
      </c>
      <c r="G79" s="29">
        <v>530425</v>
      </c>
      <c r="H79" s="3">
        <v>1.3309399184014923</v>
      </c>
      <c r="I79">
        <v>0.76065862281260976</v>
      </c>
      <c r="J79">
        <v>0.89803604591558628</v>
      </c>
      <c r="K79">
        <v>1.1842819191478469</v>
      </c>
    </row>
    <row r="80" spans="2:11" ht="15" thickBot="1" x14ac:dyDescent="0.35">
      <c r="B80" s="14">
        <v>41214</v>
      </c>
      <c r="D80" s="8">
        <v>435618</v>
      </c>
      <c r="E80" s="29">
        <v>507917</v>
      </c>
      <c r="F80" s="29">
        <v>530425</v>
      </c>
      <c r="G80" s="29">
        <v>586850</v>
      </c>
      <c r="H80" s="3">
        <v>0.76065862281260976</v>
      </c>
      <c r="I80">
        <v>0.89803604591558628</v>
      </c>
      <c r="J80">
        <v>1.1842819191478469</v>
      </c>
      <c r="K80">
        <v>0.55991207498663409</v>
      </c>
    </row>
    <row r="81" spans="2:11" ht="15" thickBot="1" x14ac:dyDescent="0.35">
      <c r="B81" s="14">
        <v>41183</v>
      </c>
      <c r="D81" s="8">
        <v>507917</v>
      </c>
      <c r="E81" s="29">
        <v>530425</v>
      </c>
      <c r="F81" s="29">
        <v>586850</v>
      </c>
      <c r="G81" s="29">
        <v>580685</v>
      </c>
      <c r="H81" s="3">
        <v>0.89803604591558628</v>
      </c>
      <c r="I81">
        <v>1.1842819191478469</v>
      </c>
      <c r="J81">
        <v>0.55991207498663409</v>
      </c>
      <c r="K81">
        <v>0.8365782396028677</v>
      </c>
    </row>
    <row r="82" spans="2:11" ht="15" thickBot="1" x14ac:dyDescent="0.35">
      <c r="B82" s="14">
        <v>41153</v>
      </c>
      <c r="D82" s="8">
        <v>530425</v>
      </c>
      <c r="E82" s="29">
        <v>586850</v>
      </c>
      <c r="F82" s="29">
        <v>580685</v>
      </c>
      <c r="G82" s="29">
        <v>521910</v>
      </c>
      <c r="H82" s="3">
        <v>1.1842819191478469</v>
      </c>
      <c r="I82">
        <v>0.55991207498663409</v>
      </c>
      <c r="J82">
        <v>0.8365782396028677</v>
      </c>
      <c r="K82">
        <v>1.3441529646401398</v>
      </c>
    </row>
    <row r="83" spans="2:11" ht="15" thickBot="1" x14ac:dyDescent="0.35">
      <c r="B83" s="14">
        <v>41122</v>
      </c>
      <c r="D83" s="8">
        <v>586850</v>
      </c>
      <c r="E83" s="29">
        <v>580685</v>
      </c>
      <c r="F83" s="29">
        <v>521910</v>
      </c>
      <c r="G83" s="29">
        <v>534898</v>
      </c>
      <c r="H83" s="3">
        <v>0.55991207498663409</v>
      </c>
      <c r="I83">
        <v>0.8365782396028677</v>
      </c>
      <c r="J83">
        <v>1.3441529646401398</v>
      </c>
      <c r="K83">
        <v>1.7244422766332399</v>
      </c>
    </row>
    <row r="84" spans="2:11" ht="15" thickBot="1" x14ac:dyDescent="0.35">
      <c r="B84" s="14">
        <v>41091</v>
      </c>
      <c r="D84" s="8">
        <v>580685</v>
      </c>
      <c r="E84" s="29">
        <v>521910</v>
      </c>
      <c r="F84" s="29">
        <v>534898</v>
      </c>
      <c r="G84" s="29">
        <v>512740</v>
      </c>
      <c r="H84" s="3">
        <v>0.8365782396028677</v>
      </c>
      <c r="I84">
        <v>1.3441529646401398</v>
      </c>
      <c r="J84">
        <v>1.7244422766332399</v>
      </c>
      <c r="K84">
        <v>0.60928267931515234</v>
      </c>
    </row>
    <row r="85" spans="2:11" ht="15" thickBot="1" x14ac:dyDescent="0.35">
      <c r="B85" s="14">
        <v>41061</v>
      </c>
      <c r="D85" s="8">
        <v>521910</v>
      </c>
      <c r="E85" s="29">
        <v>534898</v>
      </c>
      <c r="F85" s="29">
        <v>512740</v>
      </c>
      <c r="G85" s="29">
        <v>556976</v>
      </c>
      <c r="H85" s="3">
        <v>1.3441529646401398</v>
      </c>
      <c r="I85">
        <v>1.7244422766332399</v>
      </c>
      <c r="J85">
        <v>0.60928267931515234</v>
      </c>
      <c r="K85">
        <v>-0.63349027580763384</v>
      </c>
    </row>
    <row r="86" spans="2:11" ht="15" thickBot="1" x14ac:dyDescent="0.35">
      <c r="B86" s="14">
        <v>41030</v>
      </c>
      <c r="D86" s="8">
        <v>534898</v>
      </c>
      <c r="E86" s="29">
        <v>512740</v>
      </c>
      <c r="F86" s="29">
        <v>556976</v>
      </c>
      <c r="G86" s="29">
        <v>466746</v>
      </c>
      <c r="H86" s="3">
        <v>1.7244422766332399</v>
      </c>
      <c r="I86">
        <v>0.60928267931515234</v>
      </c>
      <c r="J86">
        <v>-0.63349027580763384</v>
      </c>
      <c r="K86">
        <v>1.6163934571943741</v>
      </c>
    </row>
    <row r="87" spans="2:11" ht="15" thickBot="1" x14ac:dyDescent="0.35">
      <c r="B87" s="14">
        <v>41000</v>
      </c>
      <c r="D87" s="8">
        <v>512740</v>
      </c>
      <c r="E87" s="29">
        <v>556976</v>
      </c>
      <c r="F87" s="29">
        <v>466746</v>
      </c>
      <c r="G87" s="29">
        <v>498102</v>
      </c>
      <c r="H87" s="3">
        <v>0.60928267931515234</v>
      </c>
      <c r="I87">
        <v>-0.63349027580763384</v>
      </c>
      <c r="J87">
        <v>1.6163934571943741</v>
      </c>
      <c r="K87">
        <v>1.8453572398492362</v>
      </c>
    </row>
    <row r="88" spans="2:11" ht="15" thickBot="1" x14ac:dyDescent="0.35">
      <c r="B88" s="14">
        <v>40969</v>
      </c>
      <c r="D88" s="8">
        <v>556976</v>
      </c>
      <c r="E88" s="29">
        <v>466746</v>
      </c>
      <c r="F88" s="29">
        <v>498102</v>
      </c>
      <c r="G88" s="29">
        <v>477265</v>
      </c>
      <c r="H88" s="3">
        <v>-0.63349027580763384</v>
      </c>
      <c r="I88">
        <v>1.6163934571943741</v>
      </c>
      <c r="J88">
        <v>1.8453572398492362</v>
      </c>
      <c r="K88">
        <v>2.2884015464967162</v>
      </c>
    </row>
    <row r="89" spans="2:11" ht="15" thickBot="1" x14ac:dyDescent="0.35">
      <c r="B89" s="14">
        <v>40940</v>
      </c>
      <c r="D89" s="8">
        <v>466746</v>
      </c>
      <c r="E89" s="29">
        <v>498102</v>
      </c>
      <c r="F89" s="29">
        <v>477265</v>
      </c>
      <c r="G89" s="29">
        <v>489990</v>
      </c>
      <c r="H89" s="3">
        <v>1.6163934571943741</v>
      </c>
      <c r="I89">
        <v>1.8453572398492362</v>
      </c>
      <c r="J89">
        <v>2.2884015464967162</v>
      </c>
      <c r="K89">
        <v>0.88452173704161363</v>
      </c>
    </row>
    <row r="90" spans="2:11" ht="15" thickBot="1" x14ac:dyDescent="0.35">
      <c r="B90" s="14">
        <v>40909</v>
      </c>
      <c r="D90" s="8">
        <v>498102</v>
      </c>
      <c r="E90" s="29">
        <v>477265</v>
      </c>
      <c r="F90" s="29">
        <v>489990</v>
      </c>
      <c r="G90" s="29">
        <v>470417</v>
      </c>
      <c r="H90" s="3">
        <v>1.8453572398492362</v>
      </c>
      <c r="I90">
        <v>2.2884015464967162</v>
      </c>
      <c r="J90">
        <v>0.88452173704161363</v>
      </c>
      <c r="K90">
        <v>-1.7137182058075109</v>
      </c>
    </row>
    <row r="91" spans="2:11" ht="15" thickBot="1" x14ac:dyDescent="0.35">
      <c r="B91" s="14">
        <v>40878</v>
      </c>
      <c r="D91" s="8">
        <v>477265</v>
      </c>
      <c r="E91" s="29">
        <v>489990</v>
      </c>
      <c r="F91" s="29">
        <v>470417</v>
      </c>
      <c r="G91" s="29">
        <v>434614</v>
      </c>
      <c r="H91" s="3">
        <v>2.2884015464967162</v>
      </c>
      <c r="I91">
        <v>0.88452173704161363</v>
      </c>
      <c r="J91">
        <v>-1.7137182058075109</v>
      </c>
      <c r="K91">
        <v>0.45576120194875325</v>
      </c>
    </row>
    <row r="92" spans="2:11" ht="15" thickBot="1" x14ac:dyDescent="0.35">
      <c r="B92" s="14">
        <v>40848</v>
      </c>
      <c r="D92" s="8">
        <v>489990</v>
      </c>
      <c r="E92" s="29">
        <v>470417</v>
      </c>
      <c r="F92" s="29">
        <v>434614</v>
      </c>
      <c r="G92" s="29">
        <v>410023</v>
      </c>
      <c r="H92" s="3">
        <v>0.88452173704161363</v>
      </c>
      <c r="I92">
        <v>-1.7137182058075109</v>
      </c>
      <c r="J92">
        <v>0.45576120194875325</v>
      </c>
      <c r="K92">
        <v>-2.7794284242306393E-2</v>
      </c>
    </row>
    <row r="93" spans="2:11" ht="15" thickBot="1" x14ac:dyDescent="0.35">
      <c r="B93" s="14">
        <v>40817</v>
      </c>
      <c r="D93" s="8">
        <v>470417</v>
      </c>
      <c r="E93" s="29">
        <v>434614</v>
      </c>
      <c r="F93" s="29">
        <v>410023</v>
      </c>
      <c r="G93" s="29">
        <v>498986</v>
      </c>
      <c r="H93" s="3">
        <v>-1.7137182058075109</v>
      </c>
      <c r="I93">
        <v>0.45576120194875325</v>
      </c>
      <c r="J93">
        <v>-2.7794284242306393E-2</v>
      </c>
      <c r="K93">
        <v>-8.6169927682334974E-2</v>
      </c>
    </row>
    <row r="94" spans="2:11" ht="15" thickBot="1" x14ac:dyDescent="0.35">
      <c r="B94" s="14">
        <v>40787</v>
      </c>
      <c r="D94" s="8">
        <v>434614</v>
      </c>
      <c r="E94" s="29">
        <v>410023</v>
      </c>
      <c r="F94" s="29">
        <v>498986</v>
      </c>
      <c r="G94" s="29">
        <v>472413</v>
      </c>
      <c r="H94" s="3">
        <v>0.45576120194875325</v>
      </c>
      <c r="I94">
        <v>-2.7794284242306393E-2</v>
      </c>
      <c r="J94">
        <v>-8.6169927682334974E-2</v>
      </c>
      <c r="K94">
        <v>1.1932644987015821</v>
      </c>
    </row>
    <row r="95" spans="2:11" ht="15" thickBot="1" x14ac:dyDescent="0.35">
      <c r="B95" s="14">
        <v>40756</v>
      </c>
      <c r="D95" s="8">
        <v>410023</v>
      </c>
      <c r="E95" s="29">
        <v>498986</v>
      </c>
      <c r="F95" s="29">
        <v>472413</v>
      </c>
      <c r="G95" s="29">
        <v>520947</v>
      </c>
      <c r="H95" s="3">
        <v>-2.7794284242306393E-2</v>
      </c>
      <c r="I95">
        <v>-8.6169927682334974E-2</v>
      </c>
      <c r="J95">
        <v>1.1932644987015821</v>
      </c>
      <c r="K95">
        <v>-0.64072766265998393</v>
      </c>
    </row>
    <row r="96" spans="2:11" ht="15" thickBot="1" x14ac:dyDescent="0.35">
      <c r="B96" s="14">
        <v>40725</v>
      </c>
      <c r="D96" s="8">
        <v>498986</v>
      </c>
      <c r="E96" s="29">
        <v>472413</v>
      </c>
      <c r="F96" s="29">
        <v>520947</v>
      </c>
      <c r="G96" s="29">
        <v>648236</v>
      </c>
      <c r="H96" s="3">
        <v>-8.6169927682334974E-2</v>
      </c>
      <c r="I96">
        <v>1.1932644987015821</v>
      </c>
      <c r="J96">
        <v>-0.64072766265998393</v>
      </c>
      <c r="K96">
        <v>-0.61245773013616966</v>
      </c>
    </row>
    <row r="97" spans="2:11" ht="15" thickBot="1" x14ac:dyDescent="0.35">
      <c r="B97" s="14">
        <v>40695</v>
      </c>
      <c r="D97" s="8">
        <v>472413</v>
      </c>
      <c r="E97" s="29">
        <v>520947</v>
      </c>
      <c r="F97" s="29">
        <v>648236</v>
      </c>
      <c r="G97" s="29">
        <v>616405</v>
      </c>
      <c r="H97" s="3">
        <v>1.1932644987015821</v>
      </c>
      <c r="I97">
        <v>-0.64072766265998393</v>
      </c>
      <c r="J97">
        <v>-0.61245773013616966</v>
      </c>
      <c r="K97">
        <v>1.3559279858953568</v>
      </c>
    </row>
    <row r="98" spans="2:11" ht="15" thickBot="1" x14ac:dyDescent="0.35">
      <c r="B98" s="14">
        <v>40664</v>
      </c>
      <c r="D98" s="8">
        <v>520947</v>
      </c>
      <c r="E98" s="29">
        <v>648236</v>
      </c>
      <c r="F98" s="29">
        <v>616405</v>
      </c>
      <c r="G98" s="29">
        <v>510297</v>
      </c>
      <c r="H98" s="3">
        <v>-0.64072766265998393</v>
      </c>
      <c r="I98">
        <v>-0.61245773013616966</v>
      </c>
      <c r="J98">
        <v>1.3559279858953568</v>
      </c>
      <c r="K98">
        <v>0.99057404246665626</v>
      </c>
    </row>
    <row r="99" spans="2:11" ht="15" thickBot="1" x14ac:dyDescent="0.35">
      <c r="B99" s="14">
        <v>40634</v>
      </c>
      <c r="D99" s="8">
        <v>648236</v>
      </c>
      <c r="E99" s="29">
        <v>616405</v>
      </c>
      <c r="F99" s="29">
        <v>510297</v>
      </c>
      <c r="G99" s="29">
        <v>552204</v>
      </c>
      <c r="H99" s="3">
        <v>-0.61245773013616966</v>
      </c>
      <c r="I99">
        <v>1.3559279858953568</v>
      </c>
      <c r="J99">
        <v>0.99057404246665626</v>
      </c>
      <c r="K99">
        <v>-0.39874378722718407</v>
      </c>
    </row>
    <row r="100" spans="2:11" ht="15" thickBot="1" x14ac:dyDescent="0.35">
      <c r="B100" s="14">
        <v>40603</v>
      </c>
      <c r="D100" s="8">
        <v>616405</v>
      </c>
      <c r="E100" s="29">
        <v>510297</v>
      </c>
      <c r="F100" s="29">
        <v>552204</v>
      </c>
      <c r="G100" s="29">
        <v>541073</v>
      </c>
      <c r="H100" s="3">
        <v>1.3559279858953568</v>
      </c>
      <c r="I100">
        <v>0.99057404246665626</v>
      </c>
      <c r="J100">
        <v>-0.39874378722718407</v>
      </c>
      <c r="K100">
        <v>0.71173333313326337</v>
      </c>
    </row>
    <row r="101" spans="2:11" ht="15" thickBot="1" x14ac:dyDescent="0.35">
      <c r="B101" s="14">
        <v>40575</v>
      </c>
      <c r="D101" s="8">
        <v>510297</v>
      </c>
      <c r="E101" s="29">
        <v>552204</v>
      </c>
      <c r="F101" s="29">
        <v>541073</v>
      </c>
      <c r="G101" s="29">
        <v>594460</v>
      </c>
      <c r="H101" s="3">
        <v>0.99057404246665626</v>
      </c>
      <c r="I101">
        <v>-0.39874378722718407</v>
      </c>
      <c r="J101">
        <v>0.71173333313326337</v>
      </c>
      <c r="K101">
        <v>0.71830408241417898</v>
      </c>
    </row>
    <row r="102" spans="2:11" ht="15" thickBot="1" x14ac:dyDescent="0.35">
      <c r="B102" s="14">
        <v>40544</v>
      </c>
      <c r="D102" s="8">
        <v>552204</v>
      </c>
      <c r="E102" s="29">
        <v>541073</v>
      </c>
      <c r="F102" s="29">
        <v>594460</v>
      </c>
      <c r="G102" s="29">
        <v>576713</v>
      </c>
      <c r="H102" s="3">
        <v>-0.39874378722718407</v>
      </c>
      <c r="I102">
        <v>0.71173333313326337</v>
      </c>
      <c r="J102">
        <v>0.71830408241417898</v>
      </c>
      <c r="K102">
        <v>-0.26771410138530904</v>
      </c>
    </row>
    <row r="103" spans="2:11" ht="15" thickBot="1" x14ac:dyDescent="0.35">
      <c r="B103" s="14">
        <v>40513</v>
      </c>
      <c r="D103" s="8">
        <v>541073</v>
      </c>
      <c r="E103" s="29">
        <v>594460</v>
      </c>
      <c r="F103" s="29">
        <v>576713</v>
      </c>
      <c r="G103" s="29">
        <v>528375</v>
      </c>
      <c r="H103" s="3">
        <v>0.71173333313326337</v>
      </c>
      <c r="I103">
        <v>0.71830408241417898</v>
      </c>
      <c r="J103">
        <v>-0.26771410138530904</v>
      </c>
      <c r="K103">
        <v>0.88664820566296976</v>
      </c>
    </row>
    <row r="104" spans="2:11" ht="15" thickBot="1" x14ac:dyDescent="0.35">
      <c r="B104" s="14">
        <v>40483</v>
      </c>
      <c r="D104" s="11">
        <v>594460</v>
      </c>
      <c r="E104" s="29">
        <v>576713</v>
      </c>
      <c r="F104" s="29">
        <v>528375</v>
      </c>
      <c r="G104" s="29">
        <v>536091</v>
      </c>
      <c r="H104" s="3">
        <v>0.71830408241417898</v>
      </c>
      <c r="I104">
        <v>-0.26771410138530904</v>
      </c>
      <c r="J104">
        <v>0.88664820566296976</v>
      </c>
      <c r="K104">
        <v>0.32000183049955577</v>
      </c>
    </row>
    <row r="105" spans="2:11" ht="15" thickBot="1" x14ac:dyDescent="0.35">
      <c r="B105" s="14">
        <v>40452</v>
      </c>
      <c r="D105" s="8">
        <v>576713</v>
      </c>
      <c r="E105" s="29">
        <v>528375</v>
      </c>
      <c r="F105" s="29">
        <v>536091</v>
      </c>
      <c r="G105" s="29">
        <v>521116</v>
      </c>
      <c r="H105" s="3">
        <v>-0.26771410138530904</v>
      </c>
      <c r="I105">
        <v>0.88664820566296976</v>
      </c>
      <c r="J105">
        <v>0.32000183049955577</v>
      </c>
      <c r="K105">
        <v>-0.39740986583494581</v>
      </c>
    </row>
    <row r="106" spans="2:11" ht="15" thickBot="1" x14ac:dyDescent="0.35">
      <c r="B106" s="14">
        <v>40422</v>
      </c>
      <c r="D106" s="8">
        <v>528375</v>
      </c>
      <c r="E106" s="29">
        <v>536091</v>
      </c>
      <c r="F106" s="29">
        <v>521116</v>
      </c>
      <c r="G106" s="29">
        <v>437619</v>
      </c>
      <c r="H106" s="3">
        <v>0.88664820566296976</v>
      </c>
      <c r="I106">
        <v>0.32000183049955577</v>
      </c>
      <c r="J106">
        <v>-0.39740986583494581</v>
      </c>
      <c r="K106">
        <v>3.9959781824750754E-2</v>
      </c>
    </row>
    <row r="107" spans="2:11" ht="15" thickBot="1" x14ac:dyDescent="0.35">
      <c r="B107" s="14">
        <v>40391</v>
      </c>
      <c r="D107" s="8">
        <v>536091</v>
      </c>
      <c r="E107" s="29">
        <v>521116</v>
      </c>
      <c r="F107" s="29">
        <v>437619</v>
      </c>
      <c r="G107" s="29">
        <v>523625</v>
      </c>
      <c r="H107" s="3">
        <v>0.32000183049955577</v>
      </c>
      <c r="I107">
        <v>-0.39740986583494581</v>
      </c>
      <c r="J107">
        <v>3.9959781824750754E-2</v>
      </c>
      <c r="K107">
        <v>2.0145387171279694</v>
      </c>
    </row>
    <row r="108" spans="2:11" ht="15" thickBot="1" x14ac:dyDescent="0.35">
      <c r="B108" s="14">
        <v>40360</v>
      </c>
      <c r="D108" s="8">
        <v>521116</v>
      </c>
      <c r="E108" s="29">
        <v>437619</v>
      </c>
      <c r="F108" s="29">
        <v>523625</v>
      </c>
      <c r="G108" s="29">
        <v>660343</v>
      </c>
      <c r="H108" s="3">
        <v>-0.39740986583494581</v>
      </c>
      <c r="I108">
        <v>3.9959781824750754E-2</v>
      </c>
      <c r="J108">
        <v>2.0145387171279694</v>
      </c>
      <c r="K108">
        <v>-0.34220123085819781</v>
      </c>
    </row>
    <row r="109" spans="2:11" ht="15" thickBot="1" x14ac:dyDescent="0.35">
      <c r="B109" s="14">
        <v>40330</v>
      </c>
      <c r="D109" s="8">
        <v>437619</v>
      </c>
      <c r="E109" s="29">
        <v>523625</v>
      </c>
      <c r="F109" s="29">
        <v>660343</v>
      </c>
      <c r="G109" s="29">
        <v>639776</v>
      </c>
      <c r="H109" s="3">
        <v>3.9959781824750754E-2</v>
      </c>
      <c r="I109">
        <v>2.0145387171279694</v>
      </c>
      <c r="J109">
        <v>-0.34220123085819781</v>
      </c>
      <c r="K109">
        <v>1.4591098138249821</v>
      </c>
    </row>
    <row r="110" spans="2:11" ht="15" thickBot="1" x14ac:dyDescent="0.35">
      <c r="B110" s="14">
        <v>40299</v>
      </c>
      <c r="D110" s="8">
        <v>523625</v>
      </c>
      <c r="E110" s="29">
        <v>660343</v>
      </c>
      <c r="F110" s="29">
        <v>639776</v>
      </c>
      <c r="G110" s="29">
        <v>492797</v>
      </c>
      <c r="H110" s="3">
        <v>2.0145387171279694</v>
      </c>
      <c r="I110">
        <v>-0.34220123085819781</v>
      </c>
      <c r="J110">
        <v>1.4591098138249821</v>
      </c>
      <c r="K110">
        <v>-1.5588853509426916</v>
      </c>
    </row>
    <row r="111" spans="2:11" ht="15" thickBot="1" x14ac:dyDescent="0.35">
      <c r="B111" s="14">
        <v>40269</v>
      </c>
      <c r="D111" s="8">
        <v>660343</v>
      </c>
      <c r="E111" s="29">
        <v>639776</v>
      </c>
      <c r="F111" s="29">
        <v>492797</v>
      </c>
      <c r="G111" s="29">
        <v>546892</v>
      </c>
      <c r="H111" s="3">
        <v>-0.34220123085819781</v>
      </c>
      <c r="I111">
        <v>1.4591098138249821</v>
      </c>
      <c r="J111">
        <v>-1.5588853509426916</v>
      </c>
      <c r="K111">
        <v>0.78999864976108891</v>
      </c>
    </row>
    <row r="112" spans="2:11" ht="15" thickBot="1" x14ac:dyDescent="0.35">
      <c r="B112" s="14">
        <v>40238</v>
      </c>
      <c r="D112" s="8">
        <v>639776</v>
      </c>
      <c r="E112" s="29">
        <v>492797</v>
      </c>
      <c r="F112" s="29">
        <v>546892</v>
      </c>
      <c r="G112" s="29">
        <v>538670</v>
      </c>
      <c r="H112" s="3">
        <v>1.4591098138249821</v>
      </c>
      <c r="I112">
        <v>-1.5588853509426916</v>
      </c>
      <c r="J112">
        <v>0.78999864976108891</v>
      </c>
      <c r="K112">
        <v>-0.34536184475947324</v>
      </c>
    </row>
    <row r="113" spans="2:11" ht="15" thickBot="1" x14ac:dyDescent="0.35">
      <c r="B113" s="14">
        <v>40210</v>
      </c>
      <c r="D113" s="8">
        <v>492797</v>
      </c>
      <c r="E113" s="29">
        <v>546892</v>
      </c>
      <c r="F113" s="29">
        <v>538670</v>
      </c>
      <c r="G113" s="29">
        <v>610631</v>
      </c>
      <c r="H113" s="3">
        <v>-1.5588853509426916</v>
      </c>
      <c r="I113">
        <v>0.78999864976108891</v>
      </c>
      <c r="J113">
        <v>-0.34536184475947324</v>
      </c>
      <c r="K113">
        <v>1.6559509928709082</v>
      </c>
    </row>
    <row r="114" spans="2:11" ht="15" thickBot="1" x14ac:dyDescent="0.35">
      <c r="B114" s="14">
        <v>40179</v>
      </c>
      <c r="D114" s="8">
        <v>546892</v>
      </c>
      <c r="E114" s="29">
        <v>538670</v>
      </c>
      <c r="F114" s="29">
        <v>610631</v>
      </c>
      <c r="G114" s="29">
        <v>694732</v>
      </c>
      <c r="H114" s="3">
        <v>0.78999864976108891</v>
      </c>
      <c r="I114">
        <v>-0.34536184475947324</v>
      </c>
      <c r="J114">
        <v>1.6559509928709082</v>
      </c>
      <c r="K114">
        <v>-0.58480182647171353</v>
      </c>
    </row>
    <row r="115" spans="2:11" ht="15" thickBot="1" x14ac:dyDescent="0.35">
      <c r="B115" s="14">
        <v>40148</v>
      </c>
      <c r="D115" s="8">
        <v>538670</v>
      </c>
      <c r="E115" s="29">
        <v>610631</v>
      </c>
      <c r="F115" s="29">
        <v>694732</v>
      </c>
      <c r="G115" s="29">
        <v>593820</v>
      </c>
      <c r="H115" s="3">
        <v>-0.34536184475947324</v>
      </c>
      <c r="I115">
        <v>1.6559509928709082</v>
      </c>
      <c r="J115">
        <v>-0.58480182647171353</v>
      </c>
      <c r="K115">
        <v>1.2335777386321911</v>
      </c>
    </row>
    <row r="116" spans="2:11" ht="15" thickBot="1" x14ac:dyDescent="0.35">
      <c r="B116" s="14">
        <v>40118</v>
      </c>
      <c r="D116" s="8">
        <v>610631</v>
      </c>
      <c r="E116" s="29">
        <v>694732</v>
      </c>
      <c r="F116" s="29">
        <v>593820</v>
      </c>
      <c r="G116" s="29">
        <v>651519</v>
      </c>
      <c r="H116" s="3">
        <v>1.6559509928709082</v>
      </c>
      <c r="I116">
        <v>-0.58480182647171353</v>
      </c>
      <c r="J116">
        <v>1.2335777386321911</v>
      </c>
      <c r="K116">
        <v>-1.8395327394887238</v>
      </c>
    </row>
    <row r="117" spans="2:11" ht="15" thickBot="1" x14ac:dyDescent="0.35">
      <c r="B117" s="14">
        <v>40087</v>
      </c>
      <c r="D117" s="8">
        <v>694732</v>
      </c>
      <c r="E117" s="29">
        <v>593820</v>
      </c>
      <c r="F117" s="29">
        <v>651519</v>
      </c>
      <c r="G117" s="29">
        <v>670499</v>
      </c>
      <c r="H117" s="3">
        <v>-0.58480182647171353</v>
      </c>
      <c r="I117">
        <v>1.2335777386321911</v>
      </c>
      <c r="J117">
        <v>-1.8395327394887238</v>
      </c>
      <c r="K117">
        <v>9.2466439427349167E-2</v>
      </c>
    </row>
    <row r="118" spans="2:11" ht="15" thickBot="1" x14ac:dyDescent="0.35">
      <c r="B118" s="14">
        <v>40057</v>
      </c>
      <c r="D118" s="8">
        <v>593820</v>
      </c>
      <c r="E118" s="29">
        <v>651519</v>
      </c>
      <c r="F118" s="29">
        <v>670499</v>
      </c>
      <c r="G118" s="29">
        <v>575660</v>
      </c>
      <c r="H118" s="3">
        <v>1.2335777386321911</v>
      </c>
      <c r="I118">
        <v>-1.8395327394887238</v>
      </c>
      <c r="J118">
        <v>9.2466439427349167E-2</v>
      </c>
      <c r="K118">
        <v>0.25318466772891485</v>
      </c>
    </row>
    <row r="119" spans="2:11" ht="15" thickBot="1" x14ac:dyDescent="0.35">
      <c r="B119" s="14">
        <v>40026</v>
      </c>
      <c r="D119" s="8">
        <v>651519</v>
      </c>
      <c r="E119" s="29">
        <v>670499</v>
      </c>
      <c r="F119" s="29">
        <v>575660</v>
      </c>
      <c r="G119" s="29">
        <v>522093</v>
      </c>
      <c r="H119" s="3">
        <v>-1.8395327394887238</v>
      </c>
      <c r="I119">
        <v>9.2466439427349167E-2</v>
      </c>
      <c r="J119">
        <v>0.25318466772891485</v>
      </c>
      <c r="K119">
        <v>-2.2082242780774441</v>
      </c>
    </row>
    <row r="120" spans="2:11" ht="15" thickBot="1" x14ac:dyDescent="0.35">
      <c r="B120" s="14">
        <v>39995</v>
      </c>
      <c r="D120" s="8">
        <v>670499</v>
      </c>
      <c r="E120" s="29">
        <v>575660</v>
      </c>
      <c r="F120" s="29">
        <v>522093</v>
      </c>
      <c r="G120" s="29">
        <v>506807</v>
      </c>
      <c r="H120" s="3">
        <v>9.2466439427349167E-2</v>
      </c>
      <c r="I120">
        <v>0.25318466772891485</v>
      </c>
      <c r="J120">
        <v>-2.2082242780774441</v>
      </c>
      <c r="K120">
        <v>4.8331779312615692</v>
      </c>
    </row>
    <row r="121" spans="2:11" ht="15" thickBot="1" x14ac:dyDescent="0.35">
      <c r="B121" s="14">
        <v>39965</v>
      </c>
      <c r="D121" s="8">
        <v>575660</v>
      </c>
      <c r="E121" s="29">
        <v>522093</v>
      </c>
      <c r="F121" s="29">
        <v>506807</v>
      </c>
      <c r="G121" s="29">
        <v>508762</v>
      </c>
      <c r="H121" s="3">
        <v>0.25318466772891485</v>
      </c>
      <c r="I121">
        <v>-2.2082242780774441</v>
      </c>
      <c r="J121">
        <v>4.8331779312615692</v>
      </c>
      <c r="K121">
        <v>-2.069935101914258</v>
      </c>
    </row>
    <row r="122" spans="2:11" ht="15" thickBot="1" x14ac:dyDescent="0.35">
      <c r="B122" s="14">
        <v>39934</v>
      </c>
      <c r="D122" s="12">
        <v>522093</v>
      </c>
      <c r="E122" s="29">
        <v>506807</v>
      </c>
      <c r="F122" s="29">
        <v>508762</v>
      </c>
      <c r="G122" s="29">
        <v>389935</v>
      </c>
      <c r="H122" s="3">
        <v>-2.2082242780774441</v>
      </c>
      <c r="I122">
        <v>4.8331779312615692</v>
      </c>
      <c r="J122">
        <v>-2.069935101914258</v>
      </c>
      <c r="K122">
        <v>-2.0661351878108509</v>
      </c>
    </row>
    <row r="123" spans="2:11" ht="15" thickBot="1" x14ac:dyDescent="0.35">
      <c r="B123" s="14">
        <v>39904</v>
      </c>
      <c r="D123" s="12">
        <v>506807</v>
      </c>
      <c r="E123" s="29">
        <v>508762</v>
      </c>
      <c r="F123" s="29">
        <v>389935</v>
      </c>
      <c r="G123" s="29">
        <v>391262</v>
      </c>
      <c r="H123" s="3">
        <v>4.8331779312615692</v>
      </c>
      <c r="I123">
        <v>-2.069935101914258</v>
      </c>
      <c r="J123">
        <v>-2.0661351878108509</v>
      </c>
      <c r="K123">
        <v>-5.0764843187700519</v>
      </c>
    </row>
    <row r="124" spans="2:11" ht="15" thickBot="1" x14ac:dyDescent="0.35">
      <c r="B124" s="14">
        <v>39873</v>
      </c>
      <c r="D124" s="13">
        <v>508762</v>
      </c>
      <c r="E124" s="29">
        <v>389935</v>
      </c>
      <c r="F124" s="29">
        <v>391262</v>
      </c>
      <c r="G124" s="29">
        <v>335397</v>
      </c>
      <c r="H124" s="3">
        <v>-2.069935101914258</v>
      </c>
      <c r="I124">
        <v>-2.0661351878108509</v>
      </c>
      <c r="J124">
        <v>-5.0764843187700519</v>
      </c>
      <c r="K124">
        <v>12.043343549570547</v>
      </c>
    </row>
    <row r="125" spans="2:11" ht="15" thickBot="1" x14ac:dyDescent="0.35">
      <c r="B125" s="14">
        <v>39845</v>
      </c>
      <c r="D125" s="12">
        <v>389935</v>
      </c>
      <c r="E125" s="29">
        <v>391262</v>
      </c>
      <c r="F125" s="29">
        <v>335397</v>
      </c>
      <c r="G125" s="29">
        <v>259603</v>
      </c>
      <c r="H125" s="3">
        <v>-2.0661351878108509</v>
      </c>
      <c r="I125">
        <v>-5.0764843187700519</v>
      </c>
      <c r="J125">
        <v>12.043343549570547</v>
      </c>
      <c r="K125">
        <v>2.8067246719515948</v>
      </c>
    </row>
    <row r="126" spans="2:11" ht="15" thickBot="1" x14ac:dyDescent="0.35">
      <c r="B126" s="14">
        <v>39814</v>
      </c>
      <c r="D126" s="7">
        <v>391262</v>
      </c>
      <c r="E126" s="29">
        <v>335397</v>
      </c>
      <c r="F126" s="29">
        <v>259603</v>
      </c>
      <c r="G126" s="29">
        <v>284799</v>
      </c>
      <c r="H126" s="3">
        <v>-5.0764843187700519</v>
      </c>
      <c r="I126">
        <v>12.043343549570547</v>
      </c>
      <c r="J126">
        <v>2.8067246719515948</v>
      </c>
      <c r="K126">
        <v>8.6606835557336606</v>
      </c>
    </row>
    <row r="127" spans="2:11" ht="15" thickBot="1" x14ac:dyDescent="0.35">
      <c r="B127" s="14">
        <v>39783</v>
      </c>
      <c r="D127" s="7">
        <v>335397</v>
      </c>
      <c r="E127" s="29">
        <v>259603</v>
      </c>
      <c r="F127" s="29">
        <v>284799</v>
      </c>
      <c r="G127" s="29">
        <v>334673</v>
      </c>
      <c r="H127" s="3">
        <v>12.043343549570547</v>
      </c>
      <c r="I127">
        <v>2.8067246719515948</v>
      </c>
      <c r="J127">
        <v>8.6606835557336606</v>
      </c>
      <c r="K127">
        <v>2.0369561404194849</v>
      </c>
    </row>
    <row r="128" spans="2:11" ht="15" thickBot="1" x14ac:dyDescent="0.35">
      <c r="B128" s="14">
        <v>39753</v>
      </c>
      <c r="D128" s="7">
        <v>259603</v>
      </c>
      <c r="E128" s="29">
        <v>284799</v>
      </c>
      <c r="F128" s="29">
        <v>334673</v>
      </c>
      <c r="G128" s="29">
        <v>285267</v>
      </c>
      <c r="H128" s="3">
        <v>2.8067246719515948</v>
      </c>
      <c r="I128">
        <v>8.6606835557336606</v>
      </c>
      <c r="J128">
        <v>2.0369561404194849</v>
      </c>
      <c r="K128">
        <v>2.9600926462650232</v>
      </c>
    </row>
    <row r="129" spans="2:11" ht="15" thickBot="1" x14ac:dyDescent="0.35">
      <c r="B129" s="14">
        <v>39722</v>
      </c>
      <c r="D129" s="7">
        <v>284799</v>
      </c>
      <c r="E129" s="29">
        <v>334673</v>
      </c>
      <c r="F129" s="29">
        <v>285267</v>
      </c>
      <c r="G129" s="29">
        <v>346948</v>
      </c>
      <c r="H129" s="3">
        <v>8.6606835557336606</v>
      </c>
      <c r="I129">
        <v>2.0369561404194849</v>
      </c>
      <c r="J129">
        <v>2.9600926462650232</v>
      </c>
      <c r="K129">
        <v>-1.9211517264125146</v>
      </c>
    </row>
    <row r="130" spans="2:11" ht="15" thickBot="1" x14ac:dyDescent="0.35">
      <c r="B130" s="14">
        <v>39692</v>
      </c>
      <c r="D130" s="7">
        <v>334673</v>
      </c>
      <c r="E130" s="29">
        <v>285267</v>
      </c>
      <c r="F130" s="29">
        <v>346948</v>
      </c>
      <c r="G130" s="29">
        <v>347076</v>
      </c>
      <c r="H130" s="3">
        <v>2.0369561404194849</v>
      </c>
      <c r="I130">
        <v>2.9600926462650232</v>
      </c>
      <c r="J130">
        <v>-1.9211517264125146</v>
      </c>
      <c r="K130">
        <v>-4.3616381429986584</v>
      </c>
    </row>
    <row r="131" spans="2:11" ht="15" thickBot="1" x14ac:dyDescent="0.35">
      <c r="B131" s="14">
        <v>39661</v>
      </c>
      <c r="D131" s="7">
        <v>285267</v>
      </c>
      <c r="E131" s="29">
        <v>346948</v>
      </c>
      <c r="F131" s="29">
        <v>347076</v>
      </c>
      <c r="G131" s="29">
        <v>316385</v>
      </c>
      <c r="H131" s="3">
        <v>2.9600926462650232</v>
      </c>
      <c r="I131">
        <v>-1.9211517264125146</v>
      </c>
      <c r="J131">
        <v>-4.3616381429986584</v>
      </c>
      <c r="K131">
        <v>9.0376406663957951E-2</v>
      </c>
    </row>
    <row r="132" spans="2:11" ht="15" thickBot="1" x14ac:dyDescent="0.35">
      <c r="B132" s="14">
        <v>39630</v>
      </c>
      <c r="D132" s="7">
        <v>346948</v>
      </c>
      <c r="E132" s="29">
        <v>347076</v>
      </c>
      <c r="F132" s="29">
        <v>316385</v>
      </c>
      <c r="G132" s="29">
        <v>386820</v>
      </c>
      <c r="H132" s="3">
        <v>-1.9211517264125146</v>
      </c>
      <c r="I132">
        <v>-4.3616381429986584</v>
      </c>
      <c r="J132">
        <v>9.0376406663957951E-2</v>
      </c>
      <c r="K132">
        <v>0.36927211570068308</v>
      </c>
    </row>
    <row r="133" spans="2:11" ht="15" thickBot="1" x14ac:dyDescent="0.35">
      <c r="B133" s="14">
        <v>39600</v>
      </c>
      <c r="D133" s="7">
        <v>347076</v>
      </c>
      <c r="E133" s="29">
        <v>316385</v>
      </c>
      <c r="F133" s="29">
        <v>386820</v>
      </c>
      <c r="G133" s="29">
        <v>356314</v>
      </c>
      <c r="H133" s="3">
        <v>-4.3616381429986584</v>
      </c>
      <c r="I133">
        <v>9.0376406663957951E-2</v>
      </c>
      <c r="J133">
        <v>0.36927211570068308</v>
      </c>
      <c r="K133">
        <v>-1.7961736226357938</v>
      </c>
    </row>
    <row r="134" spans="2:11" ht="15" thickBot="1" x14ac:dyDescent="0.35">
      <c r="B134" s="14">
        <v>39569</v>
      </c>
      <c r="D134" s="7">
        <v>316385</v>
      </c>
      <c r="E134" s="29">
        <v>386820</v>
      </c>
      <c r="F134" s="29">
        <v>356314</v>
      </c>
      <c r="G134" s="29">
        <v>341293</v>
      </c>
      <c r="H134" s="3">
        <v>9.0376406663957951E-2</v>
      </c>
      <c r="I134">
        <v>0.36927211570068308</v>
      </c>
      <c r="J134">
        <v>-1.7961736226357938</v>
      </c>
      <c r="K134">
        <v>0.12738744881008104</v>
      </c>
    </row>
    <row r="135" spans="2:11" ht="15" thickBot="1" x14ac:dyDescent="0.35">
      <c r="B135" s="14">
        <v>39539</v>
      </c>
      <c r="D135" s="7">
        <v>386820</v>
      </c>
      <c r="E135" s="29">
        <v>356314</v>
      </c>
      <c r="F135" s="29">
        <v>341293</v>
      </c>
      <c r="G135" s="29">
        <v>420770</v>
      </c>
      <c r="H135" s="3">
        <v>0.36927211570068308</v>
      </c>
      <c r="I135">
        <v>-1.7961736226357938</v>
      </c>
      <c r="J135">
        <v>0.12738744881008104</v>
      </c>
      <c r="K135">
        <v>2.1708999634914892</v>
      </c>
    </row>
    <row r="136" spans="2:11" ht="15" thickBot="1" x14ac:dyDescent="0.35">
      <c r="B136" s="14">
        <v>39508</v>
      </c>
      <c r="D136" s="7">
        <v>356314</v>
      </c>
      <c r="E136" s="29">
        <v>341293</v>
      </c>
      <c r="F136" s="29">
        <v>420770</v>
      </c>
      <c r="G136" s="29">
        <v>301801</v>
      </c>
      <c r="H136" s="3">
        <v>-1.7961736226357938</v>
      </c>
      <c r="I136">
        <v>0.12738744881008104</v>
      </c>
      <c r="J136">
        <v>2.1708999634914892</v>
      </c>
      <c r="K136">
        <v>1.7396761347415994</v>
      </c>
    </row>
    <row r="137" spans="2:11" ht="15" thickBot="1" x14ac:dyDescent="0.35">
      <c r="B137" s="14">
        <v>39479</v>
      </c>
      <c r="D137" s="7">
        <v>341293</v>
      </c>
      <c r="E137" s="29">
        <v>420770</v>
      </c>
      <c r="F137" s="29">
        <v>301801</v>
      </c>
      <c r="G137" s="29">
        <v>267332</v>
      </c>
      <c r="H137" s="3">
        <v>0.12738744881008104</v>
      </c>
      <c r="I137">
        <v>2.1708999634914892</v>
      </c>
      <c r="J137">
        <v>1.7396761347415994</v>
      </c>
      <c r="K137">
        <v>0.35198955168260809</v>
      </c>
    </row>
    <row r="138" spans="2:11" ht="15" thickBot="1" x14ac:dyDescent="0.35">
      <c r="B138" s="14">
        <v>39448</v>
      </c>
      <c r="D138" s="7">
        <v>420770</v>
      </c>
      <c r="E138" s="29">
        <v>301801</v>
      </c>
      <c r="F138" s="29">
        <v>267332</v>
      </c>
      <c r="G138" s="29">
        <v>316389</v>
      </c>
      <c r="H138" s="3">
        <v>2.1708999634914892</v>
      </c>
      <c r="I138">
        <v>1.7396761347415994</v>
      </c>
      <c r="J138">
        <v>0.35198955168260809</v>
      </c>
      <c r="K138">
        <v>1.0542268368073446</v>
      </c>
    </row>
    <row r="139" spans="2:11" ht="15" thickBot="1" x14ac:dyDescent="0.35">
      <c r="B139" s="14">
        <v>39417</v>
      </c>
      <c r="D139" s="7">
        <v>301801</v>
      </c>
      <c r="E139" s="29">
        <v>267332</v>
      </c>
      <c r="F139" s="29">
        <v>316389</v>
      </c>
      <c r="G139" s="29">
        <v>252099</v>
      </c>
      <c r="H139" s="3">
        <v>1.7396761347415994</v>
      </c>
      <c r="I139">
        <v>0.35198955168260809</v>
      </c>
      <c r="J139">
        <v>1.0542268368073446</v>
      </c>
      <c r="K139">
        <v>0.44599238383972262</v>
      </c>
    </row>
    <row r="140" spans="2:11" ht="15" thickBot="1" x14ac:dyDescent="0.35">
      <c r="B140" s="14">
        <v>39387</v>
      </c>
      <c r="D140" s="7">
        <v>267332</v>
      </c>
      <c r="E140" s="29">
        <v>316389</v>
      </c>
      <c r="F140" s="29">
        <v>252099</v>
      </c>
      <c r="G140" s="29">
        <v>241415</v>
      </c>
      <c r="H140" s="3">
        <v>0.35198955168260809</v>
      </c>
      <c r="I140">
        <v>1.0542268368073446</v>
      </c>
      <c r="J140">
        <v>0.44599238383972262</v>
      </c>
      <c r="K140">
        <v>-0.27080818511714216</v>
      </c>
    </row>
    <row r="141" spans="2:11" ht="15" thickBot="1" x14ac:dyDescent="0.35">
      <c r="B141" s="14">
        <v>39356</v>
      </c>
      <c r="D141" s="7">
        <v>316389</v>
      </c>
      <c r="E141" s="29">
        <v>252099</v>
      </c>
      <c r="F141" s="29">
        <v>241415</v>
      </c>
      <c r="G141" s="29">
        <v>294359</v>
      </c>
      <c r="H141" s="3">
        <v>1.0542268368073446</v>
      </c>
      <c r="I141">
        <v>0.44599238383972262</v>
      </c>
      <c r="J141">
        <v>-0.27080818511714216</v>
      </c>
      <c r="K141">
        <v>2.8523618934815578</v>
      </c>
    </row>
    <row r="142" spans="2:11" ht="15" thickBot="1" x14ac:dyDescent="0.35">
      <c r="B142" s="14">
        <v>39326</v>
      </c>
      <c r="D142" s="9">
        <v>252099</v>
      </c>
      <c r="E142" s="29">
        <v>241415</v>
      </c>
      <c r="F142" s="29">
        <v>294359</v>
      </c>
      <c r="G142" s="29">
        <v>216781</v>
      </c>
      <c r="H142" s="3">
        <v>0.44599238383972262</v>
      </c>
      <c r="I142">
        <v>-0.27080818511714216</v>
      </c>
      <c r="J142">
        <v>2.8523618934815578</v>
      </c>
      <c r="K142">
        <v>0.52136536148031476</v>
      </c>
    </row>
    <row r="143" spans="2:11" ht="15" thickBot="1" x14ac:dyDescent="0.35">
      <c r="B143" s="14">
        <v>39295</v>
      </c>
      <c r="D143" s="7">
        <v>241415</v>
      </c>
      <c r="E143" s="29">
        <v>294359</v>
      </c>
      <c r="F143" s="29">
        <v>216781</v>
      </c>
      <c r="G143" s="29">
        <v>234601</v>
      </c>
      <c r="H143" s="3">
        <v>-0.27080818511714216</v>
      </c>
      <c r="I143">
        <v>2.8523618934815578</v>
      </c>
      <c r="J143">
        <v>0.52136536148031476</v>
      </c>
      <c r="K143">
        <v>1.1315626292971013</v>
      </c>
    </row>
    <row r="144" spans="2:11" ht="15" thickBot="1" x14ac:dyDescent="0.35">
      <c r="B144" s="14">
        <v>39264</v>
      </c>
      <c r="D144" s="7">
        <v>294359</v>
      </c>
      <c r="E144" s="29">
        <v>216781</v>
      </c>
      <c r="F144" s="29">
        <v>234601</v>
      </c>
      <c r="G144" s="29">
        <v>187625</v>
      </c>
      <c r="H144" s="3">
        <v>2.8523618934815578</v>
      </c>
      <c r="I144">
        <v>0.52136536148031476</v>
      </c>
      <c r="J144">
        <v>1.1315626292971013</v>
      </c>
      <c r="K144">
        <v>-0.41339780394929454</v>
      </c>
    </row>
    <row r="145" spans="2:11" ht="15" thickBot="1" x14ac:dyDescent="0.35">
      <c r="B145" s="14">
        <v>39234</v>
      </c>
      <c r="D145" s="7">
        <v>216781</v>
      </c>
      <c r="E145" s="29">
        <v>234601</v>
      </c>
      <c r="F145" s="29">
        <v>187625</v>
      </c>
      <c r="G145" s="29">
        <v>199312</v>
      </c>
      <c r="H145" s="3">
        <v>0.52136536148031476</v>
      </c>
      <c r="I145">
        <v>1.1315626292971013</v>
      </c>
      <c r="J145">
        <v>-0.41339780394929454</v>
      </c>
      <c r="K145">
        <v>0.14779670817578039</v>
      </c>
    </row>
    <row r="146" spans="2:11" ht="15" thickBot="1" x14ac:dyDescent="0.35">
      <c r="B146" s="14">
        <v>39203</v>
      </c>
      <c r="D146" s="7">
        <v>234601</v>
      </c>
      <c r="E146" s="29">
        <v>187625</v>
      </c>
      <c r="F146" s="29">
        <v>199312</v>
      </c>
      <c r="G146" s="29">
        <v>172999</v>
      </c>
      <c r="H146" s="3">
        <v>1.1315626292971013</v>
      </c>
      <c r="I146">
        <v>-0.41339780394929454</v>
      </c>
      <c r="J146">
        <v>0.14779670817578039</v>
      </c>
      <c r="K146">
        <v>-0.24492447373387025</v>
      </c>
    </row>
    <row r="147" spans="2:11" ht="15" thickBot="1" x14ac:dyDescent="0.35">
      <c r="B147" s="14">
        <v>39173</v>
      </c>
      <c r="D147" s="7">
        <v>187625</v>
      </c>
      <c r="E147" s="29">
        <v>199312</v>
      </c>
      <c r="F147" s="29">
        <v>172999</v>
      </c>
      <c r="G147" s="29">
        <v>135523</v>
      </c>
      <c r="H147" s="3">
        <v>-0.41339780394929454</v>
      </c>
      <c r="I147">
        <v>0.14779670817578039</v>
      </c>
      <c r="J147">
        <v>-0.24492447373387025</v>
      </c>
      <c r="K147">
        <v>-0.99792390177029844</v>
      </c>
    </row>
    <row r="148" spans="2:11" ht="15" thickBot="1" x14ac:dyDescent="0.35">
      <c r="B148" s="14">
        <v>39142</v>
      </c>
      <c r="D148" s="7">
        <v>199312</v>
      </c>
      <c r="E148" s="29">
        <v>172999</v>
      </c>
      <c r="F148" s="29">
        <v>135523</v>
      </c>
      <c r="G148" s="29">
        <v>138270</v>
      </c>
      <c r="H148" s="3">
        <v>0.14779670817578039</v>
      </c>
      <c r="I148">
        <v>-0.24492447373387025</v>
      </c>
      <c r="J148">
        <v>-0.99792390177029844</v>
      </c>
      <c r="K148">
        <v>-0.67549649812913892</v>
      </c>
    </row>
    <row r="149" spans="2:11" ht="15" thickBot="1" x14ac:dyDescent="0.35">
      <c r="B149" s="14">
        <v>39114</v>
      </c>
      <c r="D149" s="7">
        <v>172999</v>
      </c>
      <c r="E149" s="29">
        <v>135523</v>
      </c>
      <c r="F149" s="29">
        <v>138270</v>
      </c>
      <c r="G149" s="29">
        <v>153823</v>
      </c>
      <c r="H149" s="3">
        <v>-0.24492447373387025</v>
      </c>
      <c r="I149">
        <v>-0.99792390177029844</v>
      </c>
      <c r="J149">
        <v>-0.67549649812913892</v>
      </c>
      <c r="K149">
        <v>2.4060861618065221</v>
      </c>
    </row>
    <row r="150" spans="2:11" ht="15" thickBot="1" x14ac:dyDescent="0.35">
      <c r="B150" s="14">
        <v>39083</v>
      </c>
      <c r="D150" s="9">
        <v>135523</v>
      </c>
      <c r="E150" s="29">
        <v>138270</v>
      </c>
      <c r="F150" s="29">
        <v>153823</v>
      </c>
      <c r="G150" s="29">
        <v>115269</v>
      </c>
      <c r="H150" s="3">
        <v>-0.99792390177029844</v>
      </c>
      <c r="I150">
        <v>-0.67549649812913892</v>
      </c>
      <c r="J150">
        <v>2.4060861618065221</v>
      </c>
      <c r="K150">
        <v>0.99118772258412968</v>
      </c>
    </row>
    <row r="151" spans="2:11" ht="15" thickBot="1" x14ac:dyDescent="0.35">
      <c r="B151" s="14">
        <v>39052</v>
      </c>
      <c r="D151" s="7">
        <v>138270</v>
      </c>
      <c r="E151" s="29">
        <v>153823</v>
      </c>
      <c r="F151" s="29">
        <v>115269</v>
      </c>
      <c r="G151" s="29">
        <v>110692</v>
      </c>
      <c r="H151" s="3">
        <v>-0.67549649812913892</v>
      </c>
      <c r="I151">
        <v>2.4060861618065221</v>
      </c>
      <c r="J151">
        <v>0.99118772258412968</v>
      </c>
      <c r="K151">
        <v>1.9805030898592375</v>
      </c>
    </row>
    <row r="152" spans="2:11" ht="15" thickBot="1" x14ac:dyDescent="0.35">
      <c r="B152" s="14">
        <v>39022</v>
      </c>
      <c r="D152" s="7">
        <v>153823</v>
      </c>
      <c r="E152" s="29">
        <v>115269</v>
      </c>
      <c r="F152" s="29">
        <v>110692</v>
      </c>
      <c r="G152" s="29">
        <v>120690</v>
      </c>
      <c r="H152" s="3">
        <v>2.4060861618065221</v>
      </c>
      <c r="I152">
        <v>0.99118772258412968</v>
      </c>
      <c r="J152">
        <v>1.9805030898592375</v>
      </c>
      <c r="K152">
        <v>2.7223185780990984</v>
      </c>
    </row>
    <row r="153" spans="2:11" ht="15" thickBot="1" x14ac:dyDescent="0.35">
      <c r="B153" s="14">
        <v>38991</v>
      </c>
      <c r="D153" s="7">
        <v>115269</v>
      </c>
      <c r="E153" s="29">
        <v>110692</v>
      </c>
      <c r="F153" s="29">
        <v>120690</v>
      </c>
      <c r="G153" s="29">
        <v>120141</v>
      </c>
      <c r="H153" s="3">
        <v>0.99118772258412968</v>
      </c>
      <c r="I153">
        <v>1.9805030898592375</v>
      </c>
      <c r="J153">
        <v>2.7223185780990984</v>
      </c>
      <c r="K153">
        <v>-0.38523302067729726</v>
      </c>
    </row>
    <row r="154" spans="2:11" ht="15" thickBot="1" x14ac:dyDescent="0.35">
      <c r="B154" s="14">
        <v>38961</v>
      </c>
      <c r="D154" s="9">
        <v>110692</v>
      </c>
      <c r="E154" s="29">
        <v>120690</v>
      </c>
      <c r="F154" s="29">
        <v>120141</v>
      </c>
      <c r="G154" s="29">
        <v>118917</v>
      </c>
      <c r="H154" s="3">
        <v>1.9805030898592375</v>
      </c>
      <c r="I154">
        <v>2.7223185780990984</v>
      </c>
      <c r="J154">
        <v>-0.38523302067729726</v>
      </c>
      <c r="K154">
        <v>-2.1631151824796668</v>
      </c>
    </row>
    <row r="155" spans="2:11" ht="15" thickBot="1" x14ac:dyDescent="0.35">
      <c r="B155" s="14">
        <v>38930</v>
      </c>
      <c r="D155" s="7">
        <v>120690</v>
      </c>
      <c r="E155" s="29">
        <v>120141</v>
      </c>
      <c r="F155" s="29">
        <v>118917</v>
      </c>
      <c r="G155" s="29">
        <v>126610</v>
      </c>
      <c r="H155" s="3">
        <v>2.7223185780990984</v>
      </c>
      <c r="I155">
        <v>-0.38523302067729726</v>
      </c>
      <c r="J155">
        <v>-2.1631151824796668</v>
      </c>
      <c r="K155">
        <v>-1.0844188293667676</v>
      </c>
    </row>
    <row r="156" spans="2:11" ht="15" thickBot="1" x14ac:dyDescent="0.35">
      <c r="B156" s="14">
        <v>38899</v>
      </c>
      <c r="D156" s="7">
        <v>120141</v>
      </c>
      <c r="E156" s="29">
        <v>118917</v>
      </c>
      <c r="F156" s="29">
        <v>126610</v>
      </c>
      <c r="G156" s="29">
        <v>112839</v>
      </c>
      <c r="H156" s="3">
        <v>-0.38523302067729726</v>
      </c>
      <c r="I156">
        <v>-2.1631151824796668</v>
      </c>
      <c r="J156">
        <v>-1.0844188293667676</v>
      </c>
      <c r="K156">
        <v>0.92827966070753998</v>
      </c>
    </row>
    <row r="157" spans="2:11" ht="15" thickBot="1" x14ac:dyDescent="0.35">
      <c r="B157" s="14">
        <v>38869</v>
      </c>
      <c r="D157" s="7">
        <v>118917</v>
      </c>
      <c r="E157" s="29">
        <v>126610</v>
      </c>
      <c r="F157" s="29">
        <v>112839</v>
      </c>
      <c r="G157" s="29">
        <v>100284</v>
      </c>
      <c r="H157" s="3">
        <v>-2.1631151824796668</v>
      </c>
      <c r="I157">
        <v>-1.0844188293667676</v>
      </c>
      <c r="J157">
        <v>0.92827966070753998</v>
      </c>
      <c r="K157">
        <v>-0.19552596697083705</v>
      </c>
    </row>
    <row r="158" spans="2:11" ht="15" thickBot="1" x14ac:dyDescent="0.35">
      <c r="B158" s="14">
        <v>38838</v>
      </c>
      <c r="D158" s="7">
        <v>126610</v>
      </c>
      <c r="E158" s="29">
        <v>112839</v>
      </c>
      <c r="F158" s="29">
        <v>100284</v>
      </c>
      <c r="G158" s="29">
        <v>78364</v>
      </c>
      <c r="H158" s="3">
        <v>-1.0844188293667676</v>
      </c>
      <c r="I158">
        <v>0.92827966070753998</v>
      </c>
      <c r="J158">
        <v>-0.19552596697083705</v>
      </c>
      <c r="K158">
        <v>3.5886049172170385E-2</v>
      </c>
    </row>
    <row r="159" spans="2:11" ht="15" thickBot="1" x14ac:dyDescent="0.35">
      <c r="B159" s="14">
        <v>38808</v>
      </c>
      <c r="D159" s="7">
        <v>112839</v>
      </c>
      <c r="E159" s="29">
        <v>100284</v>
      </c>
      <c r="F159" s="29">
        <v>78364</v>
      </c>
      <c r="G159" s="29">
        <v>74760</v>
      </c>
      <c r="H159" s="3">
        <v>0.92827966070753998</v>
      </c>
      <c r="I159">
        <v>-0.19552596697083705</v>
      </c>
      <c r="J159">
        <v>3.5886049172170385E-2</v>
      </c>
      <c r="K159">
        <v>-0.37128999229212933</v>
      </c>
    </row>
    <row r="160" spans="2:11" ht="15" thickBot="1" x14ac:dyDescent="0.35">
      <c r="B160" s="14">
        <v>38777</v>
      </c>
      <c r="D160" s="7">
        <v>100284</v>
      </c>
      <c r="E160" s="29">
        <v>78364</v>
      </c>
      <c r="F160" s="29">
        <v>74760</v>
      </c>
      <c r="G160" s="29">
        <v>76486</v>
      </c>
      <c r="H160" s="3">
        <v>-0.19552596697083705</v>
      </c>
      <c r="I160">
        <v>3.5886049172170385E-2</v>
      </c>
      <c r="J160">
        <v>-0.37128999229212933</v>
      </c>
      <c r="K160">
        <v>0.70599205271391241</v>
      </c>
    </row>
    <row r="161" spans="2:11" ht="15" thickBot="1" x14ac:dyDescent="0.35">
      <c r="B161" s="14">
        <v>38749</v>
      </c>
      <c r="D161" s="7">
        <v>78364</v>
      </c>
      <c r="E161" s="29">
        <v>74760</v>
      </c>
      <c r="F161" s="29">
        <v>76486</v>
      </c>
      <c r="G161" s="29">
        <v>60344</v>
      </c>
      <c r="H161" s="3">
        <v>3.5886049172170385E-2</v>
      </c>
      <c r="I161">
        <v>-0.37128999229212933</v>
      </c>
      <c r="J161">
        <v>0.70599205271391241</v>
      </c>
      <c r="K161">
        <v>0.74711214755626443</v>
      </c>
    </row>
    <row r="162" spans="2:11" ht="15" thickBot="1" x14ac:dyDescent="0.35">
      <c r="B162" s="14">
        <v>38718</v>
      </c>
      <c r="D162" s="7">
        <v>74760</v>
      </c>
      <c r="E162" s="29">
        <v>76486</v>
      </c>
      <c r="F162" s="29">
        <v>60344</v>
      </c>
      <c r="G162" s="29">
        <v>70761</v>
      </c>
      <c r="H162" s="3">
        <v>-0.37128999229212933</v>
      </c>
      <c r="I162">
        <v>0.70599205271391241</v>
      </c>
      <c r="J162">
        <v>0.74711214755626443</v>
      </c>
      <c r="K162">
        <v>0.36795946760355625</v>
      </c>
    </row>
    <row r="163" spans="2:11" ht="15" thickBot="1" x14ac:dyDescent="0.35">
      <c r="B163" s="14">
        <v>38687</v>
      </c>
      <c r="D163" s="7">
        <v>76486</v>
      </c>
      <c r="E163" s="29">
        <v>60344</v>
      </c>
      <c r="F163" s="29">
        <v>70761</v>
      </c>
      <c r="G163" s="29">
        <v>76676</v>
      </c>
      <c r="H163" s="3">
        <v>0.70599205271391241</v>
      </c>
      <c r="I163">
        <v>0.74711214755626443</v>
      </c>
      <c r="J163">
        <v>0.36795946760355625</v>
      </c>
      <c r="K163">
        <v>0.5347718601965773</v>
      </c>
    </row>
    <row r="164" spans="2:11" ht="15" thickBot="1" x14ac:dyDescent="0.35">
      <c r="B164" s="14">
        <v>38657</v>
      </c>
      <c r="D164" s="7">
        <v>60344</v>
      </c>
      <c r="E164" s="29">
        <v>70761</v>
      </c>
      <c r="F164" s="29">
        <v>76676</v>
      </c>
      <c r="G164" s="29">
        <v>81474</v>
      </c>
      <c r="H164" s="3">
        <v>0.74711214755626443</v>
      </c>
      <c r="I164">
        <v>0.36795946760355625</v>
      </c>
      <c r="J164">
        <v>0.5347718601965773</v>
      </c>
      <c r="K164">
        <v>0.2902916374834244</v>
      </c>
    </row>
    <row r="165" spans="2:11" ht="15" thickBot="1" x14ac:dyDescent="0.35">
      <c r="B165" s="14">
        <v>38626</v>
      </c>
      <c r="D165" s="7">
        <v>70761</v>
      </c>
      <c r="E165" s="29">
        <v>76676</v>
      </c>
      <c r="F165" s="29">
        <v>81474</v>
      </c>
      <c r="G165" s="29">
        <v>60123</v>
      </c>
      <c r="H165" s="3">
        <v>0.36795946760355625</v>
      </c>
      <c r="I165">
        <v>0.5347718601965773</v>
      </c>
      <c r="J165">
        <v>0.2902916374834244</v>
      </c>
      <c r="K165">
        <v>-6.981539896083476E-2</v>
      </c>
    </row>
    <row r="166" spans="2:11" ht="15" thickBot="1" x14ac:dyDescent="0.35">
      <c r="B166" s="14">
        <v>38596</v>
      </c>
      <c r="D166" s="7">
        <v>76676</v>
      </c>
      <c r="E166" s="29">
        <v>81474</v>
      </c>
      <c r="F166" s="29">
        <v>60123</v>
      </c>
      <c r="G166" s="29">
        <v>53365</v>
      </c>
      <c r="H166" s="3">
        <v>0.5347718601965773</v>
      </c>
      <c r="I166">
        <v>0.2902916374834244</v>
      </c>
      <c r="J166">
        <v>-6.981539896083476E-2</v>
      </c>
      <c r="K166">
        <v>1.4880021771655854</v>
      </c>
    </row>
    <row r="167" spans="2:11" ht="15" thickBot="1" x14ac:dyDescent="0.35">
      <c r="B167" s="14">
        <v>38565</v>
      </c>
      <c r="D167" s="7">
        <v>81474</v>
      </c>
      <c r="E167" s="29">
        <v>60123</v>
      </c>
      <c r="F167" s="29">
        <v>53365</v>
      </c>
      <c r="G167" s="29">
        <v>49981</v>
      </c>
      <c r="H167" s="3">
        <v>0.2902916374834244</v>
      </c>
      <c r="I167">
        <v>-6.981539896083476E-2</v>
      </c>
      <c r="J167">
        <v>1.4880021771655854</v>
      </c>
      <c r="K167">
        <v>2.1105371010206286</v>
      </c>
    </row>
    <row r="168" spans="2:11" ht="15" thickBot="1" x14ac:dyDescent="0.35">
      <c r="B168" s="14">
        <v>38534</v>
      </c>
      <c r="D168" s="7">
        <v>60123</v>
      </c>
      <c r="E168" s="29">
        <v>53365</v>
      </c>
      <c r="F168" s="29">
        <v>49981</v>
      </c>
      <c r="G168" s="29">
        <v>53200</v>
      </c>
      <c r="H168" s="3">
        <v>-6.981539896083476E-2</v>
      </c>
      <c r="I168">
        <v>1.4880021771655854</v>
      </c>
      <c r="J168">
        <v>2.1105371010206286</v>
      </c>
      <c r="K168">
        <v>-3.3635813922238578</v>
      </c>
    </row>
    <row r="169" spans="2:11" ht="15" thickBot="1" x14ac:dyDescent="0.35">
      <c r="B169" s="14">
        <v>38504</v>
      </c>
      <c r="D169" s="7">
        <v>53365</v>
      </c>
      <c r="E169" s="29">
        <v>49981</v>
      </c>
      <c r="F169" s="29">
        <v>53200</v>
      </c>
      <c r="G169" s="29">
        <v>69740</v>
      </c>
      <c r="H169" s="3">
        <v>1.4880021771655854</v>
      </c>
      <c r="I169">
        <v>2.1105371010206286</v>
      </c>
      <c r="J169">
        <v>-3.3635813922238578</v>
      </c>
      <c r="K169">
        <v>-0.29285164742578568</v>
      </c>
    </row>
    <row r="170" spans="2:11" ht="15" thickBot="1" x14ac:dyDescent="0.35">
      <c r="B170" s="14">
        <v>38473</v>
      </c>
      <c r="D170" s="7">
        <v>49981</v>
      </c>
      <c r="E170" s="29">
        <v>53200</v>
      </c>
      <c r="F170" s="29">
        <v>69740</v>
      </c>
      <c r="G170" s="29">
        <v>43396</v>
      </c>
      <c r="H170" s="3">
        <v>2.1105371010206286</v>
      </c>
      <c r="I170">
        <v>-3.3635813922238578</v>
      </c>
      <c r="J170">
        <v>-0.29285164742578568</v>
      </c>
      <c r="K170">
        <v>1.299624508606988</v>
      </c>
    </row>
    <row r="171" spans="2:11" ht="15" thickBot="1" x14ac:dyDescent="0.35">
      <c r="B171" s="14">
        <v>38443</v>
      </c>
      <c r="D171" s="7">
        <v>53200</v>
      </c>
      <c r="E171" s="29">
        <v>69740</v>
      </c>
      <c r="F171" s="29">
        <v>43396</v>
      </c>
      <c r="G171" s="29">
        <v>44639</v>
      </c>
      <c r="H171" s="3">
        <v>-3.3635813922238578</v>
      </c>
      <c r="I171">
        <v>-0.29285164742578568</v>
      </c>
      <c r="J171">
        <v>1.299624508606988</v>
      </c>
      <c r="K171">
        <v>-0.26722071093786209</v>
      </c>
    </row>
    <row r="172" spans="2:11" ht="15" thickBot="1" x14ac:dyDescent="0.35">
      <c r="B172" s="14">
        <v>38412</v>
      </c>
      <c r="D172" s="7">
        <v>69740</v>
      </c>
      <c r="E172" s="29">
        <v>43396</v>
      </c>
      <c r="F172" s="29">
        <v>44639</v>
      </c>
      <c r="G172" s="29">
        <v>55712</v>
      </c>
      <c r="H172" s="3">
        <v>-0.29285164742578568</v>
      </c>
      <c r="I172">
        <v>1.299624508606988</v>
      </c>
      <c r="J172">
        <v>-0.26722071093786209</v>
      </c>
      <c r="K172">
        <v>4.4145826160119865</v>
      </c>
    </row>
    <row r="173" spans="2:11" ht="15" thickBot="1" x14ac:dyDescent="0.35">
      <c r="B173" s="14">
        <v>38384</v>
      </c>
      <c r="D173" s="7">
        <v>43396</v>
      </c>
      <c r="E173" s="29">
        <v>44639</v>
      </c>
      <c r="F173" s="29">
        <v>55712</v>
      </c>
      <c r="G173" s="29">
        <v>45495</v>
      </c>
      <c r="H173" s="3">
        <v>1.299624508606988</v>
      </c>
      <c r="I173">
        <v>-0.26722071093786209</v>
      </c>
      <c r="J173">
        <v>4.4145826160119865</v>
      </c>
      <c r="K173">
        <v>-1.691783305781432</v>
      </c>
    </row>
    <row r="174" spans="2:11" ht="15" thickBot="1" x14ac:dyDescent="0.35">
      <c r="B174" s="14">
        <v>38353</v>
      </c>
      <c r="D174" s="7">
        <v>44639</v>
      </c>
      <c r="E174" s="29">
        <v>55712</v>
      </c>
      <c r="F174" s="29">
        <v>45495</v>
      </c>
      <c r="G174" s="29">
        <v>44154</v>
      </c>
      <c r="H174" s="3">
        <v>-0.26722071093786209</v>
      </c>
      <c r="I174">
        <v>4.4145826160119865</v>
      </c>
      <c r="J174">
        <v>-1.691783305781432</v>
      </c>
      <c r="K174">
        <v>-2.3110225064217391</v>
      </c>
    </row>
    <row r="175" spans="2:11" ht="15" thickBot="1" x14ac:dyDescent="0.35">
      <c r="B175" s="14">
        <v>38322</v>
      </c>
      <c r="D175" s="7">
        <v>55712</v>
      </c>
      <c r="E175" s="29">
        <v>45495</v>
      </c>
      <c r="F175" s="29">
        <v>44154</v>
      </c>
      <c r="G175" s="29">
        <v>58536</v>
      </c>
      <c r="H175" s="3">
        <v>4.4145826160119865</v>
      </c>
      <c r="I175">
        <v>-1.691783305781432</v>
      </c>
      <c r="J175">
        <v>-2.3110225064217391</v>
      </c>
      <c r="K175">
        <v>0.73127184718027283</v>
      </c>
    </row>
    <row r="176" spans="2:11" ht="15" thickBot="1" x14ac:dyDescent="0.35">
      <c r="B176" s="14">
        <v>38292</v>
      </c>
      <c r="D176" s="7">
        <v>45495</v>
      </c>
      <c r="E176" s="29">
        <v>44154</v>
      </c>
      <c r="F176" s="29">
        <v>58536</v>
      </c>
      <c r="G176" s="29">
        <v>57877</v>
      </c>
      <c r="H176" s="3">
        <v>-1.691783305781432</v>
      </c>
      <c r="I176">
        <v>-2.3110225064217391</v>
      </c>
      <c r="J176">
        <v>0.73127184718027283</v>
      </c>
      <c r="K176">
        <v>-0.8363747180674439</v>
      </c>
    </row>
    <row r="177" spans="2:11" ht="15" thickBot="1" x14ac:dyDescent="0.35">
      <c r="B177" s="14">
        <v>38261</v>
      </c>
      <c r="D177" s="7">
        <v>44154</v>
      </c>
      <c r="E177" s="29">
        <v>58536</v>
      </c>
      <c r="F177" s="29">
        <v>57877</v>
      </c>
      <c r="G177" s="29">
        <v>56379</v>
      </c>
      <c r="H177" s="3">
        <v>-2.3110225064217391</v>
      </c>
      <c r="I177">
        <v>0.73127184718027283</v>
      </c>
      <c r="J177">
        <v>-0.8363747180674439</v>
      </c>
      <c r="K177">
        <v>-1.5654203928436816</v>
      </c>
    </row>
    <row r="178" spans="2:11" ht="15" thickBot="1" x14ac:dyDescent="0.35">
      <c r="B178" s="14">
        <v>38231</v>
      </c>
      <c r="D178" s="7">
        <v>58536</v>
      </c>
      <c r="E178" s="29">
        <v>57877</v>
      </c>
      <c r="F178" s="29">
        <v>56379</v>
      </c>
      <c r="G178" s="29">
        <v>60231</v>
      </c>
      <c r="H178" s="3">
        <v>0.73127184718027283</v>
      </c>
      <c r="I178">
        <v>-0.8363747180674439</v>
      </c>
      <c r="J178">
        <v>-1.5654203928436816</v>
      </c>
      <c r="K178">
        <v>-3.313657464389677</v>
      </c>
    </row>
    <row r="179" spans="2:11" ht="15" thickBot="1" x14ac:dyDescent="0.35">
      <c r="B179" s="14">
        <v>38200</v>
      </c>
      <c r="D179" s="7">
        <v>57877</v>
      </c>
      <c r="E179" s="29">
        <v>56379</v>
      </c>
      <c r="F179" s="29">
        <v>60231</v>
      </c>
      <c r="G179" s="29">
        <v>47397</v>
      </c>
      <c r="H179" s="3">
        <v>-0.8363747180674439</v>
      </c>
      <c r="I179">
        <v>-1.5654203928436816</v>
      </c>
      <c r="J179">
        <v>-3.313657464389677</v>
      </c>
      <c r="K179">
        <v>-1.7567646634343621</v>
      </c>
    </row>
    <row r="180" spans="2:11" ht="15" thickBot="1" x14ac:dyDescent="0.35">
      <c r="B180" s="14">
        <v>38169</v>
      </c>
      <c r="D180" s="7">
        <v>56379</v>
      </c>
      <c r="E180" s="29">
        <v>60231</v>
      </c>
      <c r="F180" s="29">
        <v>47397</v>
      </c>
      <c r="G180" s="29">
        <v>51818</v>
      </c>
      <c r="H180" s="3">
        <v>-1.5654203928436816</v>
      </c>
      <c r="I180">
        <v>-3.313657464389677</v>
      </c>
      <c r="J180">
        <v>-1.7567646634343621</v>
      </c>
      <c r="K180">
        <v>0.92251538058718086</v>
      </c>
    </row>
    <row r="181" spans="2:11" ht="15" thickBot="1" x14ac:dyDescent="0.35">
      <c r="B181" s="14">
        <v>38139</v>
      </c>
      <c r="D181" s="7">
        <v>60231</v>
      </c>
      <c r="E181" s="29">
        <v>47397</v>
      </c>
      <c r="F181" s="29">
        <v>51818</v>
      </c>
      <c r="G181" s="29">
        <v>50597</v>
      </c>
      <c r="H181" s="3">
        <v>-3.313657464389677</v>
      </c>
      <c r="I181">
        <v>-1.7567646634343621</v>
      </c>
      <c r="J181">
        <v>0.92251538058718086</v>
      </c>
      <c r="K181">
        <v>1.7357311980058638</v>
      </c>
    </row>
    <row r="182" spans="2:11" ht="15" thickBot="1" x14ac:dyDescent="0.35">
      <c r="B182" s="14">
        <v>38108</v>
      </c>
      <c r="D182" s="7">
        <v>47397</v>
      </c>
      <c r="E182" s="29">
        <v>51818</v>
      </c>
      <c r="F182" s="29">
        <v>50597</v>
      </c>
      <c r="G182" s="29">
        <v>28888</v>
      </c>
      <c r="H182" s="3">
        <v>-1.7567646634343621</v>
      </c>
      <c r="I182">
        <v>0.92251538058718086</v>
      </c>
      <c r="J182">
        <v>1.7357311980058638</v>
      </c>
      <c r="K182">
        <v>0.16053502046199103</v>
      </c>
    </row>
    <row r="183" spans="2:11" ht="15" thickBot="1" x14ac:dyDescent="0.35">
      <c r="B183" s="14">
        <v>38078</v>
      </c>
      <c r="D183" s="7">
        <v>51818</v>
      </c>
      <c r="E183" s="29">
        <v>50597</v>
      </c>
      <c r="F183" s="29">
        <v>28888</v>
      </c>
      <c r="G183" s="29">
        <v>36827</v>
      </c>
      <c r="H183" s="3">
        <v>0.92251538058718086</v>
      </c>
      <c r="I183">
        <v>1.7357311980058638</v>
      </c>
      <c r="J183">
        <v>0.16053502046199103</v>
      </c>
      <c r="K183">
        <v>-0.28343999999999597</v>
      </c>
    </row>
    <row r="184" spans="2:11" ht="15" thickBot="1" x14ac:dyDescent="0.35">
      <c r="B184" s="14">
        <v>38047</v>
      </c>
      <c r="D184" s="7">
        <v>50597</v>
      </c>
      <c r="E184" s="29">
        <v>28888</v>
      </c>
      <c r="F184" s="29">
        <v>36827</v>
      </c>
      <c r="G184" s="29">
        <v>37870</v>
      </c>
      <c r="H184" s="3">
        <v>1.7357311980058638</v>
      </c>
      <c r="I184">
        <v>0.16053502046199103</v>
      </c>
      <c r="J184">
        <v>-0.28343999999999597</v>
      </c>
      <c r="K1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DA75-0958-4C5F-BB21-21B31C849A5D}">
  <dimension ref="A1:IA192"/>
  <sheetViews>
    <sheetView topLeftCell="GO1" workbookViewId="0">
      <selection activeCell="B4" sqref="B4:IA4"/>
    </sheetView>
  </sheetViews>
  <sheetFormatPr defaultRowHeight="14.4" x14ac:dyDescent="0.3"/>
  <cols>
    <col min="1" max="1" width="23.5546875" bestFit="1" customWidth="1"/>
    <col min="2" max="13" width="10" bestFit="1" customWidth="1"/>
    <col min="27" max="27" width="7.88671875" bestFit="1" customWidth="1"/>
    <col min="42" max="44" width="7.88671875" bestFit="1" customWidth="1"/>
    <col min="49" max="49" width="7.88671875" bestFit="1" customWidth="1"/>
    <col min="51" max="58" width="7.88671875" bestFit="1" customWidth="1"/>
    <col min="59" max="59" width="8" bestFit="1" customWidth="1"/>
    <col min="60" max="123" width="7.88671875" bestFit="1" customWidth="1"/>
    <col min="124" max="131" width="7" bestFit="1" customWidth="1"/>
    <col min="132" max="132" width="7.21875" bestFit="1" customWidth="1"/>
    <col min="133" max="143" width="7" bestFit="1" customWidth="1"/>
    <col min="144" max="144" width="7.21875" bestFit="1" customWidth="1"/>
    <col min="145" max="155" width="7" bestFit="1" customWidth="1"/>
    <col min="156" max="156" width="7.21875" bestFit="1" customWidth="1"/>
    <col min="157" max="158" width="7" bestFit="1" customWidth="1"/>
    <col min="159" max="159" width="6.5546875" bestFit="1" customWidth="1"/>
    <col min="160" max="160" width="6.33203125" bestFit="1" customWidth="1"/>
    <col min="161" max="161" width="6.77734375" bestFit="1" customWidth="1"/>
    <col min="162" max="162" width="7" bestFit="1" customWidth="1"/>
    <col min="163" max="164" width="6.5546875" bestFit="1" customWidth="1"/>
    <col min="165" max="165" width="6.6640625" bestFit="1" customWidth="1"/>
    <col min="166" max="166" width="6" bestFit="1" customWidth="1"/>
    <col min="167" max="167" width="6.33203125" bestFit="1" customWidth="1"/>
    <col min="168" max="168" width="7.21875" bestFit="1" customWidth="1"/>
    <col min="169" max="169" width="6.44140625" bestFit="1" customWidth="1"/>
    <col min="170" max="170" width="7" bestFit="1" customWidth="1"/>
    <col min="171" max="171" width="6.5546875" bestFit="1" customWidth="1"/>
    <col min="172" max="172" width="6.33203125" bestFit="1" customWidth="1"/>
    <col min="173" max="173" width="6.77734375" bestFit="1" customWidth="1"/>
    <col min="174" max="174" width="7" bestFit="1" customWidth="1"/>
    <col min="175" max="176" width="6.5546875" bestFit="1" customWidth="1"/>
    <col min="177" max="177" width="6.6640625" bestFit="1" customWidth="1"/>
    <col min="178" max="178" width="6" bestFit="1" customWidth="1"/>
    <col min="179" max="179" width="6.33203125" bestFit="1" customWidth="1"/>
    <col min="180" max="180" width="7.21875" bestFit="1" customWidth="1"/>
    <col min="181" max="181" width="6.44140625" bestFit="1" customWidth="1"/>
    <col min="182" max="182" width="7" bestFit="1" customWidth="1"/>
    <col min="183" max="183" width="6.5546875" bestFit="1" customWidth="1"/>
    <col min="184" max="184" width="6.33203125" bestFit="1" customWidth="1"/>
    <col min="185" max="185" width="6.77734375" bestFit="1" customWidth="1"/>
    <col min="186" max="202" width="6" bestFit="1" customWidth="1"/>
    <col min="203" max="203" width="5" bestFit="1" customWidth="1"/>
    <col min="204" max="209" width="6" bestFit="1" customWidth="1"/>
    <col min="210" max="234" width="5" bestFit="1" customWidth="1"/>
    <col min="235" max="235" width="4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4" t="s">
        <v>7</v>
      </c>
      <c r="B3" s="20">
        <v>1990735</v>
      </c>
      <c r="C3" s="20">
        <v>1876232</v>
      </c>
      <c r="D3" s="21">
        <v>2346315</v>
      </c>
      <c r="E3" s="21">
        <v>1958207</v>
      </c>
      <c r="F3" s="5">
        <v>1883368</v>
      </c>
      <c r="G3" s="5">
        <v>2271942</v>
      </c>
      <c r="H3" s="5">
        <v>1627150</v>
      </c>
      <c r="I3" s="5">
        <v>1891070</v>
      </c>
      <c r="J3" s="5">
        <v>2123011</v>
      </c>
      <c r="K3" s="5">
        <v>1987504</v>
      </c>
      <c r="L3" s="5">
        <v>1809053</v>
      </c>
      <c r="M3" s="5">
        <v>1613809</v>
      </c>
      <c r="N3" s="8">
        <v>1748850</v>
      </c>
      <c r="O3" s="8">
        <v>1560624</v>
      </c>
      <c r="P3" s="8">
        <v>1939936</v>
      </c>
      <c r="Q3" s="8">
        <v>1493828</v>
      </c>
      <c r="R3" s="8">
        <v>1773145</v>
      </c>
      <c r="S3" s="8">
        <v>1637277</v>
      </c>
      <c r="T3" s="8">
        <v>1722476</v>
      </c>
      <c r="U3" s="8">
        <v>1492830</v>
      </c>
      <c r="V3" s="8">
        <v>1637094</v>
      </c>
      <c r="W3" s="8">
        <v>1439574</v>
      </c>
      <c r="X3" s="8">
        <v>1553128</v>
      </c>
      <c r="Y3" s="8">
        <v>1504152</v>
      </c>
      <c r="Z3" s="8">
        <v>1859175</v>
      </c>
      <c r="AA3" s="8">
        <v>285280</v>
      </c>
      <c r="AB3" s="8">
        <v>1497716</v>
      </c>
      <c r="AC3" s="8">
        <v>1314637</v>
      </c>
      <c r="AD3" s="8">
        <v>1282105</v>
      </c>
      <c r="AE3" s="8">
        <v>1230051</v>
      </c>
      <c r="AF3" s="8">
        <v>1291059</v>
      </c>
      <c r="AG3" s="8">
        <v>1324461</v>
      </c>
      <c r="AH3" s="8">
        <v>1440208</v>
      </c>
      <c r="AI3" s="8">
        <v>1453278</v>
      </c>
      <c r="AJ3" s="8">
        <v>1392661</v>
      </c>
      <c r="AK3" s="8">
        <v>1052521</v>
      </c>
      <c r="AL3" s="8">
        <v>1305687</v>
      </c>
      <c r="AM3" s="8">
        <v>1157746</v>
      </c>
      <c r="AN3" s="8">
        <v>1160648</v>
      </c>
      <c r="AO3" s="8">
        <v>1160504</v>
      </c>
      <c r="AP3" s="8">
        <v>751588</v>
      </c>
      <c r="AQ3" s="8">
        <v>926565</v>
      </c>
      <c r="AR3" s="8">
        <v>954161</v>
      </c>
      <c r="AS3" s="8">
        <v>1029168</v>
      </c>
      <c r="AT3" s="8">
        <v>1334572</v>
      </c>
      <c r="AU3" s="8">
        <v>1243421</v>
      </c>
      <c r="AV3" s="8">
        <v>1305687</v>
      </c>
      <c r="AW3" s="8">
        <v>986807</v>
      </c>
      <c r="AX3" s="8">
        <v>1024173</v>
      </c>
      <c r="AY3" s="8">
        <v>747513</v>
      </c>
      <c r="AZ3" s="8">
        <v>914808</v>
      </c>
      <c r="BA3" s="8">
        <v>923871</v>
      </c>
      <c r="BB3" s="8">
        <v>825800</v>
      </c>
      <c r="BC3" s="8">
        <v>863333</v>
      </c>
      <c r="BD3" s="8">
        <v>994854</v>
      </c>
      <c r="BE3" s="8">
        <v>790774</v>
      </c>
      <c r="BF3" s="8">
        <v>888659</v>
      </c>
      <c r="BG3" s="7" t="s">
        <v>11</v>
      </c>
      <c r="BH3" s="8">
        <v>821716</v>
      </c>
      <c r="BI3" s="8">
        <v>775892</v>
      </c>
      <c r="BJ3" s="8">
        <v>794364</v>
      </c>
      <c r="BK3" s="8">
        <v>692701</v>
      </c>
      <c r="BL3" s="8">
        <v>908242</v>
      </c>
      <c r="BM3" s="8">
        <v>847018</v>
      </c>
      <c r="BN3" s="8">
        <v>752248</v>
      </c>
      <c r="BO3" s="8">
        <v>944287</v>
      </c>
      <c r="BP3" s="8">
        <v>830439</v>
      </c>
      <c r="BQ3" s="8">
        <v>757671</v>
      </c>
      <c r="BR3" s="8">
        <v>714995</v>
      </c>
      <c r="BS3" s="8">
        <v>639137</v>
      </c>
      <c r="BT3" s="8">
        <v>632046</v>
      </c>
      <c r="BU3" s="8">
        <v>585379</v>
      </c>
      <c r="BV3" s="8">
        <v>547334</v>
      </c>
      <c r="BW3" s="8">
        <v>514557</v>
      </c>
      <c r="BX3" s="8">
        <v>610826</v>
      </c>
      <c r="BY3" s="8">
        <v>481661</v>
      </c>
      <c r="BZ3" s="8">
        <v>435618</v>
      </c>
      <c r="CA3" s="8">
        <v>507917</v>
      </c>
      <c r="CB3" s="8">
        <v>530425</v>
      </c>
      <c r="CC3" s="8">
        <v>586850</v>
      </c>
      <c r="CD3" s="8">
        <v>580685</v>
      </c>
      <c r="CE3" s="8">
        <v>521910</v>
      </c>
      <c r="CF3" s="8">
        <v>534898</v>
      </c>
      <c r="CG3" s="8">
        <v>512740</v>
      </c>
      <c r="CH3" s="8">
        <v>556976</v>
      </c>
      <c r="CI3" s="8">
        <v>466746</v>
      </c>
      <c r="CJ3" s="8">
        <v>498102</v>
      </c>
      <c r="CK3" s="8">
        <v>477265</v>
      </c>
      <c r="CL3" s="8">
        <v>489990</v>
      </c>
      <c r="CM3" s="8">
        <v>470417</v>
      </c>
      <c r="CN3" s="8">
        <v>434614</v>
      </c>
      <c r="CO3" s="8">
        <v>410023</v>
      </c>
      <c r="CP3" s="8">
        <v>498986</v>
      </c>
      <c r="CQ3" s="8">
        <v>472413</v>
      </c>
      <c r="CR3" s="8">
        <v>520947</v>
      </c>
      <c r="CS3" s="8">
        <v>648236</v>
      </c>
      <c r="CT3" s="8">
        <v>616405</v>
      </c>
      <c r="CU3" s="8">
        <v>510297</v>
      </c>
      <c r="CV3" s="8">
        <v>552204</v>
      </c>
      <c r="CW3" s="8">
        <v>541073</v>
      </c>
      <c r="CX3" s="11">
        <v>594460</v>
      </c>
      <c r="CY3" s="8">
        <v>576713</v>
      </c>
      <c r="CZ3" s="8">
        <v>528375</v>
      </c>
      <c r="DA3" s="8">
        <v>536091</v>
      </c>
      <c r="DB3" s="8">
        <v>521116</v>
      </c>
      <c r="DC3" s="8">
        <v>437619</v>
      </c>
      <c r="DD3" s="8">
        <v>523625</v>
      </c>
      <c r="DE3" s="8">
        <v>660343</v>
      </c>
      <c r="DF3" s="8">
        <v>639776</v>
      </c>
      <c r="DG3" s="8">
        <v>492797</v>
      </c>
      <c r="DH3" s="8">
        <v>546892</v>
      </c>
      <c r="DI3" s="8">
        <v>538670</v>
      </c>
      <c r="DJ3" s="8">
        <v>610631</v>
      </c>
      <c r="DK3" s="8">
        <v>694732</v>
      </c>
      <c r="DL3" s="8">
        <v>593820</v>
      </c>
      <c r="DM3" s="8">
        <v>651519</v>
      </c>
      <c r="DN3" s="8">
        <v>670499</v>
      </c>
      <c r="DO3" s="8">
        <v>575660</v>
      </c>
      <c r="DP3" s="12">
        <v>522093</v>
      </c>
      <c r="DQ3" s="12">
        <v>506807</v>
      </c>
      <c r="DR3" s="13">
        <v>508762</v>
      </c>
      <c r="DS3" s="12">
        <v>389935</v>
      </c>
      <c r="DT3" s="7">
        <v>391262</v>
      </c>
      <c r="DU3" s="7">
        <v>335397</v>
      </c>
      <c r="DV3" s="7">
        <v>259603</v>
      </c>
      <c r="DW3" s="7">
        <v>284799</v>
      </c>
      <c r="DX3" s="7">
        <v>334673</v>
      </c>
      <c r="DY3" s="7">
        <v>285267</v>
      </c>
      <c r="DZ3" s="7">
        <v>346948</v>
      </c>
      <c r="EA3" s="7">
        <v>347076</v>
      </c>
      <c r="EB3" s="7">
        <v>316385</v>
      </c>
      <c r="EC3" s="7">
        <v>386820</v>
      </c>
      <c r="ED3" s="7">
        <v>356314</v>
      </c>
      <c r="EE3" s="7">
        <v>341293</v>
      </c>
      <c r="EF3" s="7">
        <v>420770</v>
      </c>
      <c r="EG3" s="7">
        <v>301801</v>
      </c>
      <c r="EH3" s="7">
        <v>267332</v>
      </c>
      <c r="EI3" s="7">
        <v>316389</v>
      </c>
      <c r="EJ3" s="9">
        <v>252099</v>
      </c>
      <c r="EK3" s="7">
        <v>241415</v>
      </c>
      <c r="EL3" s="7">
        <v>294359</v>
      </c>
      <c r="EM3" s="7">
        <v>216781</v>
      </c>
      <c r="EN3" s="7">
        <v>234601</v>
      </c>
      <c r="EO3" s="7">
        <v>187625</v>
      </c>
      <c r="EP3" s="7">
        <v>199312</v>
      </c>
      <c r="EQ3" s="7">
        <v>172999</v>
      </c>
      <c r="ER3" s="9">
        <v>135523</v>
      </c>
      <c r="ES3" s="7">
        <v>138270</v>
      </c>
      <c r="ET3" s="7">
        <v>153823</v>
      </c>
      <c r="EU3" s="7">
        <v>115269</v>
      </c>
      <c r="EV3" s="9">
        <v>110692</v>
      </c>
      <c r="EW3" s="7">
        <v>120690</v>
      </c>
      <c r="EX3" s="7">
        <v>120141</v>
      </c>
      <c r="EY3" s="7">
        <v>118917</v>
      </c>
      <c r="EZ3" s="7">
        <v>126610</v>
      </c>
      <c r="FA3" s="7">
        <v>112839</v>
      </c>
      <c r="FB3" s="7">
        <v>100284</v>
      </c>
      <c r="FC3" s="7">
        <v>78364</v>
      </c>
      <c r="FD3" s="7">
        <v>74760</v>
      </c>
      <c r="FE3" s="7">
        <v>76486</v>
      </c>
      <c r="FF3" s="7">
        <v>60344</v>
      </c>
      <c r="FG3" s="7">
        <v>70761</v>
      </c>
      <c r="FH3" s="7">
        <v>76676</v>
      </c>
      <c r="FI3" s="7">
        <v>81474</v>
      </c>
      <c r="FJ3" s="7">
        <v>60123</v>
      </c>
      <c r="FK3" s="7">
        <v>53365</v>
      </c>
      <c r="FL3" s="7">
        <v>49981</v>
      </c>
      <c r="FM3" s="7">
        <v>53200</v>
      </c>
      <c r="FN3" s="7">
        <v>69740</v>
      </c>
      <c r="FO3" s="7">
        <v>43396</v>
      </c>
      <c r="FP3" s="7">
        <v>44639</v>
      </c>
      <c r="FQ3" s="7">
        <v>55712</v>
      </c>
      <c r="FR3" s="7">
        <v>45495</v>
      </c>
      <c r="FS3" s="7">
        <v>44154</v>
      </c>
      <c r="FT3" s="7">
        <v>58536</v>
      </c>
      <c r="FU3" s="7">
        <v>57877</v>
      </c>
      <c r="FV3" s="7">
        <v>56379</v>
      </c>
      <c r="FW3" s="7">
        <v>60231</v>
      </c>
      <c r="FX3" s="7">
        <v>47397</v>
      </c>
      <c r="FY3" s="7">
        <v>51818</v>
      </c>
      <c r="FZ3" s="7">
        <v>50597</v>
      </c>
      <c r="GA3" s="7">
        <v>28888</v>
      </c>
      <c r="GB3" s="7">
        <v>36827</v>
      </c>
      <c r="GC3" s="7">
        <v>37870</v>
      </c>
      <c r="GD3" s="7">
        <v>28225</v>
      </c>
      <c r="GE3" s="7">
        <v>31171</v>
      </c>
      <c r="GF3" s="7">
        <v>30811</v>
      </c>
      <c r="GG3" s="7">
        <v>27779</v>
      </c>
      <c r="GH3" s="7">
        <v>28180</v>
      </c>
      <c r="GI3" s="7">
        <v>26388</v>
      </c>
      <c r="GJ3" s="10">
        <v>20980</v>
      </c>
      <c r="GK3" s="10">
        <v>26806</v>
      </c>
      <c r="GL3" s="10">
        <v>25768</v>
      </c>
      <c r="GM3" s="10">
        <v>21460</v>
      </c>
      <c r="GN3" s="7">
        <v>20433</v>
      </c>
      <c r="GO3" s="7">
        <v>15435</v>
      </c>
      <c r="GP3" s="7">
        <v>16014</v>
      </c>
      <c r="GQ3" s="7">
        <v>15048</v>
      </c>
      <c r="GR3" s="7">
        <v>14540</v>
      </c>
      <c r="GS3" s="7">
        <v>12994</v>
      </c>
      <c r="GT3" s="7">
        <v>13965</v>
      </c>
      <c r="GU3" s="7">
        <v>5991</v>
      </c>
      <c r="GV3" s="7">
        <v>13081</v>
      </c>
      <c r="GW3" s="7">
        <v>14404</v>
      </c>
      <c r="GX3" s="7">
        <v>14923</v>
      </c>
      <c r="GY3" s="7">
        <v>14157</v>
      </c>
      <c r="GZ3" s="7">
        <v>10300</v>
      </c>
      <c r="HA3" s="7">
        <v>12366</v>
      </c>
      <c r="HB3" s="7">
        <v>6865</v>
      </c>
      <c r="HC3" s="7">
        <v>6973</v>
      </c>
      <c r="HD3" s="7">
        <v>9959</v>
      </c>
      <c r="HE3" s="7">
        <v>6054</v>
      </c>
      <c r="HF3" s="7">
        <v>8022</v>
      </c>
      <c r="HG3" s="7">
        <v>5991</v>
      </c>
      <c r="HH3" s="7">
        <v>4348</v>
      </c>
      <c r="HI3" s="7">
        <v>4266</v>
      </c>
      <c r="HJ3" s="7">
        <v>5005</v>
      </c>
      <c r="HK3" s="7">
        <v>3805</v>
      </c>
      <c r="HL3" s="7">
        <v>3844</v>
      </c>
      <c r="HM3" s="7">
        <v>3045</v>
      </c>
      <c r="HN3" s="7">
        <v>3477</v>
      </c>
      <c r="HO3" s="7">
        <v>2501</v>
      </c>
      <c r="HP3" s="10">
        <v>3194</v>
      </c>
      <c r="HQ3" s="10">
        <v>4319</v>
      </c>
      <c r="HR3" s="10">
        <v>1750</v>
      </c>
      <c r="HS3" s="10">
        <v>1643</v>
      </c>
      <c r="HT3" s="7">
        <v>2083</v>
      </c>
      <c r="HU3" s="7">
        <v>1522</v>
      </c>
      <c r="HV3" s="7">
        <v>1520</v>
      </c>
      <c r="HW3" s="7">
        <v>1033</v>
      </c>
      <c r="HX3" s="7">
        <v>1555</v>
      </c>
      <c r="HY3" s="7">
        <v>2437</v>
      </c>
      <c r="HZ3" s="7">
        <v>1056</v>
      </c>
      <c r="IA3" s="7">
        <v>471</v>
      </c>
    </row>
    <row r="4" spans="1:235" ht="15" thickBot="1" x14ac:dyDescent="0.35">
      <c r="A4" s="4" t="s">
        <v>8</v>
      </c>
      <c r="B4" s="19">
        <v>4</v>
      </c>
      <c r="C4" s="18">
        <v>0</v>
      </c>
      <c r="D4" s="18">
        <v>4</v>
      </c>
      <c r="E4" s="18">
        <v>2</v>
      </c>
      <c r="F4" s="18">
        <v>2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1</v>
      </c>
      <c r="M4" s="18">
        <v>0</v>
      </c>
      <c r="N4" s="6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9</v>
      </c>
      <c r="X4" s="7" t="s">
        <v>9</v>
      </c>
      <c r="Y4" s="7" t="s">
        <v>9</v>
      </c>
      <c r="Z4" s="9" t="s">
        <v>9</v>
      </c>
      <c r="AA4" s="9" t="s">
        <v>9</v>
      </c>
      <c r="AB4" s="9" t="s">
        <v>9</v>
      </c>
      <c r="AC4" s="9" t="s">
        <v>9</v>
      </c>
      <c r="AD4" s="9" t="s">
        <v>9</v>
      </c>
      <c r="AE4" s="9" t="s">
        <v>9</v>
      </c>
      <c r="AF4" s="9" t="s">
        <v>9</v>
      </c>
      <c r="AG4" s="9" t="s">
        <v>9</v>
      </c>
      <c r="AH4" s="9">
        <v>1</v>
      </c>
      <c r="AI4" s="9" t="s">
        <v>9</v>
      </c>
      <c r="AJ4" s="9" t="s">
        <v>9</v>
      </c>
      <c r="AK4" s="9" t="s">
        <v>9</v>
      </c>
      <c r="AL4" s="9" t="s">
        <v>9</v>
      </c>
      <c r="AM4" s="9" t="s">
        <v>9</v>
      </c>
      <c r="AN4" s="9" t="s">
        <v>9</v>
      </c>
      <c r="AO4" s="9" t="s">
        <v>9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 t="s">
        <v>9</v>
      </c>
      <c r="AX4" s="9" t="s">
        <v>9</v>
      </c>
      <c r="AY4" s="9" t="s">
        <v>9</v>
      </c>
      <c r="AZ4" s="9" t="s">
        <v>9</v>
      </c>
      <c r="BA4" s="9" t="s">
        <v>9</v>
      </c>
      <c r="BB4" s="9" t="s">
        <v>9</v>
      </c>
      <c r="BC4" s="9" t="s">
        <v>9</v>
      </c>
      <c r="BD4" s="9" t="s">
        <v>9</v>
      </c>
      <c r="BE4" s="9" t="s">
        <v>9</v>
      </c>
      <c r="BF4" s="9" t="s">
        <v>9</v>
      </c>
      <c r="BG4" s="9" t="s">
        <v>9</v>
      </c>
      <c r="BH4" s="9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>
        <v>1</v>
      </c>
      <c r="BO4" t="s">
        <v>9</v>
      </c>
      <c r="BP4" t="s">
        <v>9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>
        <v>1</v>
      </c>
      <c r="CN4">
        <v>1</v>
      </c>
      <c r="CO4" t="s">
        <v>9</v>
      </c>
      <c r="CP4" t="s">
        <v>9</v>
      </c>
      <c r="CQ4">
        <v>1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s="10" t="s">
        <v>9</v>
      </c>
      <c r="CY4" t="s">
        <v>9</v>
      </c>
      <c r="CZ4" t="s">
        <v>9</v>
      </c>
      <c r="DA4">
        <v>1</v>
      </c>
      <c r="DB4">
        <v>1</v>
      </c>
      <c r="DC4" t="s">
        <v>9</v>
      </c>
      <c r="DD4" t="s">
        <v>9</v>
      </c>
      <c r="DE4" t="s">
        <v>9</v>
      </c>
      <c r="DF4" t="s">
        <v>9</v>
      </c>
      <c r="DG4">
        <v>1</v>
      </c>
      <c r="DH4" t="s">
        <v>9</v>
      </c>
      <c r="DI4" s="10" t="s">
        <v>9</v>
      </c>
      <c r="DJ4" t="s">
        <v>9</v>
      </c>
      <c r="DK4">
        <v>1</v>
      </c>
      <c r="DL4" t="s">
        <v>9</v>
      </c>
      <c r="DM4" t="s">
        <v>9</v>
      </c>
      <c r="DN4">
        <v>1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>
        <v>1</v>
      </c>
      <c r="DU4" t="s">
        <v>9</v>
      </c>
      <c r="DV4" t="s">
        <v>9</v>
      </c>
      <c r="DW4" t="s">
        <v>9</v>
      </c>
      <c r="DX4">
        <v>1</v>
      </c>
      <c r="DY4" t="s">
        <v>9</v>
      </c>
      <c r="DZ4">
        <v>1</v>
      </c>
      <c r="EA4" t="s">
        <v>9</v>
      </c>
      <c r="EB4" t="s">
        <v>9</v>
      </c>
      <c r="EC4" t="s">
        <v>9</v>
      </c>
      <c r="ED4">
        <v>1</v>
      </c>
      <c r="EE4" t="s">
        <v>9</v>
      </c>
      <c r="EF4" t="s">
        <v>9</v>
      </c>
      <c r="EG4">
        <v>1</v>
      </c>
      <c r="EH4" t="s">
        <v>9</v>
      </c>
      <c r="EI4" t="s">
        <v>9</v>
      </c>
      <c r="EJ4" s="10">
        <v>3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>
        <v>1</v>
      </c>
      <c r="EQ4" t="s">
        <v>9</v>
      </c>
      <c r="ER4" t="s">
        <v>9</v>
      </c>
      <c r="ES4" t="s">
        <v>9</v>
      </c>
      <c r="ET4">
        <v>2</v>
      </c>
      <c r="EU4" t="s">
        <v>9</v>
      </c>
      <c r="EV4" s="10">
        <v>2</v>
      </c>
      <c r="EW4" s="10" t="s">
        <v>9</v>
      </c>
      <c r="EX4" t="s">
        <v>9</v>
      </c>
      <c r="EY4" t="s">
        <v>9</v>
      </c>
      <c r="EZ4" t="s">
        <v>9</v>
      </c>
      <c r="FA4">
        <v>1</v>
      </c>
      <c r="FB4">
        <v>2</v>
      </c>
      <c r="FC4" t="s">
        <v>9</v>
      </c>
      <c r="FD4">
        <v>1</v>
      </c>
      <c r="FE4" t="s">
        <v>9</v>
      </c>
      <c r="FF4" t="s">
        <v>9</v>
      </c>
      <c r="FG4">
        <v>1</v>
      </c>
      <c r="FH4" t="s">
        <v>9</v>
      </c>
      <c r="FI4" t="s">
        <v>9</v>
      </c>
      <c r="FJ4" t="s">
        <v>9</v>
      </c>
      <c r="FK4">
        <v>1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>
        <v>1</v>
      </c>
      <c r="FR4">
        <v>1</v>
      </c>
      <c r="FS4" t="s">
        <v>9</v>
      </c>
      <c r="FT4">
        <v>3</v>
      </c>
      <c r="FU4" t="s">
        <v>9</v>
      </c>
      <c r="FV4" t="s">
        <v>9</v>
      </c>
      <c r="FW4" s="10" t="s">
        <v>9</v>
      </c>
      <c r="FX4" t="s">
        <v>9</v>
      </c>
      <c r="FY4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>
        <v>1</v>
      </c>
      <c r="GF4" t="s">
        <v>9</v>
      </c>
      <c r="GG4" t="s">
        <v>9</v>
      </c>
      <c r="GH4">
        <v>1</v>
      </c>
      <c r="GI4">
        <v>1</v>
      </c>
      <c r="GJ4" t="s">
        <v>9</v>
      </c>
      <c r="GK4" t="s">
        <v>9</v>
      </c>
      <c r="GL4" t="s">
        <v>9</v>
      </c>
      <c r="GM4" t="s">
        <v>9</v>
      </c>
      <c r="GN4">
        <v>1</v>
      </c>
      <c r="GO4">
        <v>1</v>
      </c>
      <c r="GP4" t="s">
        <v>9</v>
      </c>
      <c r="GQ4" t="s">
        <v>9</v>
      </c>
      <c r="GR4" t="s">
        <v>9</v>
      </c>
      <c r="GS4" t="s">
        <v>9</v>
      </c>
      <c r="GT4" t="s">
        <v>12</v>
      </c>
      <c r="GU4" t="s">
        <v>9</v>
      </c>
      <c r="GV4" t="s">
        <v>9</v>
      </c>
      <c r="GW4" t="s">
        <v>9</v>
      </c>
      <c r="GX4">
        <v>2</v>
      </c>
      <c r="GY4">
        <v>2</v>
      </c>
      <c r="GZ4">
        <v>3</v>
      </c>
      <c r="HA4" t="s">
        <v>9</v>
      </c>
      <c r="HB4" s="9" t="s">
        <v>9</v>
      </c>
      <c r="HC4" s="9" t="s">
        <v>9</v>
      </c>
      <c r="HD4" t="s">
        <v>9</v>
      </c>
      <c r="HE4" t="s">
        <v>9</v>
      </c>
      <c r="HF4">
        <v>1</v>
      </c>
      <c r="HG4" t="s">
        <v>9</v>
      </c>
      <c r="HH4" t="s">
        <v>9</v>
      </c>
      <c r="HI4">
        <v>1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>
        <v>5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>
        <v>1</v>
      </c>
      <c r="HW4" s="23" t="s">
        <v>9</v>
      </c>
      <c r="HX4" t="s">
        <v>9</v>
      </c>
      <c r="HY4" t="s">
        <v>9</v>
      </c>
      <c r="HZ4" t="s">
        <v>9</v>
      </c>
      <c r="IA4" t="s">
        <v>9</v>
      </c>
    </row>
    <row r="8" spans="1:235" ht="41.4" x14ac:dyDescent="0.3">
      <c r="A8" s="1" t="s">
        <v>0</v>
      </c>
      <c r="B8" s="1" t="s">
        <v>1</v>
      </c>
    </row>
    <row r="9" spans="1:235" x14ac:dyDescent="0.3">
      <c r="A9" s="2">
        <v>43555</v>
      </c>
      <c r="B9" s="24">
        <v>2.0388849111247809</v>
      </c>
    </row>
    <row r="10" spans="1:235" x14ac:dyDescent="0.3">
      <c r="A10" s="2">
        <v>43524</v>
      </c>
      <c r="B10" s="24">
        <v>-0.18211802573458896</v>
      </c>
    </row>
    <row r="11" spans="1:235" x14ac:dyDescent="0.3">
      <c r="A11" s="2">
        <v>43496</v>
      </c>
      <c r="B11" s="24">
        <v>5.7168032602595405E-2</v>
      </c>
    </row>
    <row r="12" spans="1:235" x14ac:dyDescent="0.3">
      <c r="A12" s="2">
        <v>43465</v>
      </c>
      <c r="B12" s="24">
        <v>2.4769360906649616</v>
      </c>
    </row>
    <row r="13" spans="1:235" x14ac:dyDescent="0.3">
      <c r="A13" s="2">
        <v>43434</v>
      </c>
      <c r="B13" s="3">
        <v>3.2395509867550616</v>
      </c>
    </row>
    <row r="14" spans="1:235" x14ac:dyDescent="0.3">
      <c r="A14" s="2">
        <v>43404</v>
      </c>
      <c r="B14" s="3">
        <v>1.549134274876244</v>
      </c>
    </row>
    <row r="15" spans="1:235" x14ac:dyDescent="0.3">
      <c r="A15" s="2">
        <v>43373</v>
      </c>
      <c r="B15" s="3">
        <v>0.3920666683595383</v>
      </c>
    </row>
    <row r="16" spans="1:235" x14ac:dyDescent="0.3">
      <c r="A16" s="2">
        <v>43343</v>
      </c>
      <c r="B16" s="3">
        <v>-0.21945564831004119</v>
      </c>
    </row>
    <row r="17" spans="1:2" x14ac:dyDescent="0.3">
      <c r="A17" s="2">
        <v>43312</v>
      </c>
      <c r="B17" s="3">
        <v>0.86635629606539</v>
      </c>
    </row>
    <row r="18" spans="1:2" x14ac:dyDescent="0.3">
      <c r="A18" s="2">
        <v>43281</v>
      </c>
      <c r="B18" s="3">
        <v>-0.11934254348048259</v>
      </c>
    </row>
    <row r="19" spans="1:2" x14ac:dyDescent="0.3">
      <c r="A19" s="2">
        <v>43251</v>
      </c>
      <c r="B19" s="3">
        <v>-3.5506849186697616E-2</v>
      </c>
    </row>
    <row r="20" spans="1:2" x14ac:dyDescent="0.3">
      <c r="A20" s="2">
        <v>43220</v>
      </c>
      <c r="B20" s="3">
        <v>-1.6961101011929496</v>
      </c>
    </row>
    <row r="21" spans="1:2" x14ac:dyDescent="0.3">
      <c r="A21" s="2">
        <v>43190</v>
      </c>
      <c r="B21" s="3">
        <v>3.1772210348507595</v>
      </c>
    </row>
    <row r="22" spans="1:2" x14ac:dyDescent="0.3">
      <c r="A22" s="2">
        <v>43159</v>
      </c>
      <c r="B22" s="3">
        <v>-1.1396582497531025</v>
      </c>
    </row>
    <row r="23" spans="1:2" x14ac:dyDescent="0.3">
      <c r="A23" s="2">
        <v>43131</v>
      </c>
      <c r="B23" s="3">
        <v>-0.39253347852949055</v>
      </c>
    </row>
    <row r="24" spans="1:2" x14ac:dyDescent="0.3">
      <c r="A24" s="2">
        <v>43100</v>
      </c>
      <c r="B24" s="3">
        <v>-0.78897459209914955</v>
      </c>
    </row>
    <row r="25" spans="1:2" x14ac:dyDescent="0.3">
      <c r="A25" s="2">
        <v>43069</v>
      </c>
      <c r="B25" s="3">
        <v>-0.68255058097653643</v>
      </c>
    </row>
    <row r="26" spans="1:2" x14ac:dyDescent="0.3">
      <c r="A26" s="2">
        <v>43039</v>
      </c>
      <c r="B26" s="3">
        <v>-0.21435466388177513</v>
      </c>
    </row>
    <row r="27" spans="1:2" x14ac:dyDescent="0.3">
      <c r="A27" s="2">
        <v>43008</v>
      </c>
      <c r="B27" s="3">
        <v>-6.1347962911405825E-2</v>
      </c>
    </row>
    <row r="28" spans="1:2" x14ac:dyDescent="0.3">
      <c r="A28" s="2">
        <v>42978</v>
      </c>
      <c r="B28" s="3">
        <v>0.19836644479917734</v>
      </c>
    </row>
    <row r="29" spans="1:2" x14ac:dyDescent="0.3">
      <c r="A29" s="2">
        <v>42947</v>
      </c>
      <c r="B29" s="3">
        <v>0.6595578434526812</v>
      </c>
    </row>
    <row r="30" spans="1:2" x14ac:dyDescent="0.3">
      <c r="A30" s="2">
        <v>42916</v>
      </c>
      <c r="B30" s="3">
        <v>2.1471168505540952</v>
      </c>
    </row>
    <row r="31" spans="1:2" x14ac:dyDescent="0.3">
      <c r="A31" s="2">
        <v>42886</v>
      </c>
      <c r="B31" s="3">
        <v>1.8085671403911925</v>
      </c>
    </row>
    <row r="32" spans="1:2" x14ac:dyDescent="0.3">
      <c r="A32" s="2">
        <v>42855</v>
      </c>
      <c r="B32" s="3">
        <v>-0.17447708351038288</v>
      </c>
    </row>
    <row r="33" spans="1:2" x14ac:dyDescent="0.3">
      <c r="A33" s="2">
        <v>42825</v>
      </c>
      <c r="B33" s="3">
        <v>1.6188662672425673</v>
      </c>
    </row>
    <row r="34" spans="1:2" x14ac:dyDescent="0.3">
      <c r="A34" s="2">
        <v>42794</v>
      </c>
      <c r="B34" s="3">
        <v>-2.9860880887828398</v>
      </c>
    </row>
    <row r="35" spans="1:2" x14ac:dyDescent="0.3">
      <c r="A35" s="2">
        <v>42766</v>
      </c>
      <c r="B35" s="3">
        <v>0.95748755757756998</v>
      </c>
    </row>
    <row r="36" spans="1:2" x14ac:dyDescent="0.3">
      <c r="A36" s="2">
        <v>42735</v>
      </c>
      <c r="B36" s="3">
        <v>-2.8633083628866327</v>
      </c>
    </row>
    <row r="37" spans="1:2" x14ac:dyDescent="0.3">
      <c r="A37" s="2">
        <v>42704</v>
      </c>
      <c r="B37" s="3">
        <v>4.4865917722434041</v>
      </c>
    </row>
    <row r="38" spans="1:2" x14ac:dyDescent="0.3">
      <c r="A38" s="2">
        <v>42674</v>
      </c>
      <c r="B38" s="3">
        <v>0.67799291015750895</v>
      </c>
    </row>
    <row r="39" spans="1:2" x14ac:dyDescent="0.3">
      <c r="A39" s="2">
        <v>42643</v>
      </c>
      <c r="B39" s="3">
        <v>1.2385249251171666</v>
      </c>
    </row>
    <row r="40" spans="1:2" x14ac:dyDescent="0.3">
      <c r="A40" s="2">
        <v>42613</v>
      </c>
      <c r="B40" s="3">
        <v>1.7312637892475069</v>
      </c>
    </row>
    <row r="41" spans="1:2" x14ac:dyDescent="0.3">
      <c r="A41" s="2">
        <v>42582</v>
      </c>
      <c r="B41" s="3">
        <v>3.2451167171438318</v>
      </c>
    </row>
    <row r="42" spans="1:2" x14ac:dyDescent="0.3">
      <c r="A42" s="2">
        <v>42551</v>
      </c>
      <c r="B42" s="3">
        <v>1.2786557363449873</v>
      </c>
    </row>
    <row r="43" spans="1:2" x14ac:dyDescent="0.3">
      <c r="A43" s="2">
        <v>42521</v>
      </c>
      <c r="B43" s="3">
        <v>0.70048553102377253</v>
      </c>
    </row>
    <row r="44" spans="1:2" x14ac:dyDescent="0.3">
      <c r="A44" s="2">
        <v>42490</v>
      </c>
      <c r="B44" s="3">
        <v>1.2164087097946448</v>
      </c>
    </row>
    <row r="45" spans="1:2" x14ac:dyDescent="0.3">
      <c r="A45" s="2">
        <v>42460</v>
      </c>
      <c r="B45" s="3">
        <v>3.1097058939951636</v>
      </c>
    </row>
    <row r="46" spans="1:2" x14ac:dyDescent="0.3">
      <c r="A46" s="2">
        <v>42429</v>
      </c>
      <c r="B46" s="3">
        <v>-0.21478823118685131</v>
      </c>
    </row>
    <row r="47" spans="1:2" x14ac:dyDescent="0.3">
      <c r="A47" s="2">
        <v>42400</v>
      </c>
      <c r="B47" s="3">
        <v>0.1415258597915994</v>
      </c>
    </row>
    <row r="48" spans="1:2" x14ac:dyDescent="0.3">
      <c r="A48" s="2">
        <v>42369</v>
      </c>
      <c r="B48" s="3">
        <v>0.13348141167002694</v>
      </c>
    </row>
    <row r="49" spans="1:2" x14ac:dyDescent="0.3">
      <c r="A49" s="2">
        <v>42338</v>
      </c>
      <c r="B49" s="3">
        <v>-0.36385513296392435</v>
      </c>
    </row>
    <row r="50" spans="1:2" x14ac:dyDescent="0.3">
      <c r="A50" s="2">
        <v>42308</v>
      </c>
      <c r="B50" s="3">
        <v>0.38826515670204542</v>
      </c>
    </row>
    <row r="51" spans="1:2" x14ac:dyDescent="0.3">
      <c r="A51" s="2">
        <v>42277</v>
      </c>
      <c r="B51" s="3">
        <v>2.1882990231533577</v>
      </c>
    </row>
    <row r="52" spans="1:2" x14ac:dyDescent="0.3">
      <c r="A52" s="2">
        <v>42247</v>
      </c>
      <c r="B52" s="3">
        <v>0.92995297755849615</v>
      </c>
    </row>
    <row r="53" spans="1:2" x14ac:dyDescent="0.3">
      <c r="A53" s="2">
        <v>42216</v>
      </c>
      <c r="B53" s="3">
        <v>1.4352510769796922</v>
      </c>
    </row>
    <row r="54" spans="1:2" x14ac:dyDescent="0.3">
      <c r="A54" s="2">
        <v>42185</v>
      </c>
      <c r="B54" s="3">
        <v>-0.96878279887083696</v>
      </c>
    </row>
    <row r="55" spans="1:2" x14ac:dyDescent="0.3">
      <c r="A55" s="2">
        <v>42155</v>
      </c>
      <c r="B55" s="3">
        <v>0.26729263870341941</v>
      </c>
    </row>
    <row r="56" spans="1:2" x14ac:dyDescent="0.3">
      <c r="A56" s="2">
        <v>42124</v>
      </c>
      <c r="B56" s="3">
        <v>8.8158340246498323E-2</v>
      </c>
    </row>
    <row r="57" spans="1:2" x14ac:dyDescent="0.3">
      <c r="A57" s="2">
        <v>42094</v>
      </c>
      <c r="B57" s="3">
        <v>0.21514251392027897</v>
      </c>
    </row>
    <row r="58" spans="1:2" x14ac:dyDescent="0.3">
      <c r="A58" s="2">
        <v>42063</v>
      </c>
      <c r="B58" s="3">
        <v>0.46717848126740713</v>
      </c>
    </row>
    <row r="59" spans="1:2" x14ac:dyDescent="0.3">
      <c r="A59" s="2">
        <v>42035</v>
      </c>
      <c r="B59" s="3">
        <v>2.4030184220830533</v>
      </c>
    </row>
    <row r="60" spans="1:2" x14ac:dyDescent="0.3">
      <c r="A60" s="2">
        <v>42004</v>
      </c>
      <c r="B60" s="3">
        <v>2.1749628330509334</v>
      </c>
    </row>
    <row r="61" spans="1:2" x14ac:dyDescent="0.3">
      <c r="A61" s="2">
        <v>41973</v>
      </c>
      <c r="B61" s="3">
        <v>2.0154806014951365</v>
      </c>
    </row>
    <row r="62" spans="1:2" x14ac:dyDescent="0.3">
      <c r="A62" s="2">
        <v>41943</v>
      </c>
      <c r="B62" s="3">
        <v>3.1488947353851651</v>
      </c>
    </row>
    <row r="63" spans="1:2" x14ac:dyDescent="0.3">
      <c r="A63" s="2">
        <v>41912</v>
      </c>
      <c r="B63" s="3">
        <v>1.0987153706418848</v>
      </c>
    </row>
    <row r="64" spans="1:2" x14ac:dyDescent="0.3">
      <c r="A64" s="2">
        <v>41882</v>
      </c>
      <c r="B64" s="3">
        <v>0.26393685834255975</v>
      </c>
    </row>
    <row r="65" spans="1:2" x14ac:dyDescent="0.3">
      <c r="A65" s="2">
        <v>41851</v>
      </c>
      <c r="B65" s="3">
        <v>0.75019223891065323</v>
      </c>
    </row>
    <row r="66" spans="1:2" x14ac:dyDescent="0.3">
      <c r="A66" s="2">
        <v>41820</v>
      </c>
      <c r="B66" s="3">
        <v>0.66248387151664612</v>
      </c>
    </row>
    <row r="67" spans="1:2" x14ac:dyDescent="0.3">
      <c r="A67" s="2">
        <v>41790</v>
      </c>
      <c r="B67" s="3">
        <v>2.5377920480586473</v>
      </c>
    </row>
    <row r="68" spans="1:2" x14ac:dyDescent="0.3">
      <c r="A68" s="2">
        <v>41759</v>
      </c>
      <c r="B68" s="3">
        <v>0.98559397322017495</v>
      </c>
    </row>
    <row r="69" spans="1:2" x14ac:dyDescent="0.3">
      <c r="A69" s="2">
        <v>41729</v>
      </c>
      <c r="B69" s="3">
        <v>1.5325682552237669</v>
      </c>
    </row>
    <row r="70" spans="1:2" x14ac:dyDescent="0.3">
      <c r="A70" s="2">
        <v>41698</v>
      </c>
      <c r="B70" s="3">
        <v>0.46944373306902359</v>
      </c>
    </row>
    <row r="71" spans="1:2" x14ac:dyDescent="0.3">
      <c r="A71" s="2">
        <v>41670</v>
      </c>
      <c r="B71" s="3">
        <v>0.63503512234346005</v>
      </c>
    </row>
    <row r="72" spans="1:2" x14ac:dyDescent="0.3">
      <c r="A72" s="2">
        <v>41639</v>
      </c>
      <c r="B72" s="3">
        <v>7.8888022204011615E-2</v>
      </c>
    </row>
    <row r="73" spans="1:2" x14ac:dyDescent="0.3">
      <c r="A73" s="2">
        <v>41608</v>
      </c>
      <c r="B73" s="3">
        <v>-0.34419443193922927</v>
      </c>
    </row>
    <row r="74" spans="1:2" x14ac:dyDescent="0.3">
      <c r="A74" s="2">
        <v>41578</v>
      </c>
      <c r="B74" s="3">
        <v>2.1816151483105823</v>
      </c>
    </row>
    <row r="75" spans="1:2" x14ac:dyDescent="0.3">
      <c r="A75" s="2">
        <v>41547</v>
      </c>
      <c r="B75" s="3">
        <v>1.3579538697062736</v>
      </c>
    </row>
    <row r="76" spans="1:2" x14ac:dyDescent="0.3">
      <c r="A76" s="2">
        <v>41517</v>
      </c>
      <c r="B76" s="3">
        <v>-2.2262954492354847</v>
      </c>
    </row>
    <row r="77" spans="1:2" x14ac:dyDescent="0.3">
      <c r="A77" s="2">
        <v>41486</v>
      </c>
      <c r="B77" s="3">
        <v>-5.4728546435877776</v>
      </c>
    </row>
    <row r="78" spans="1:2" x14ac:dyDescent="0.3">
      <c r="A78" s="2">
        <v>41455</v>
      </c>
      <c r="B78" s="3">
        <v>-1.2138181413913443</v>
      </c>
    </row>
    <row r="79" spans="1:2" x14ac:dyDescent="0.3">
      <c r="A79" s="2">
        <v>41425</v>
      </c>
      <c r="B79" s="3">
        <v>2.959911878105153</v>
      </c>
    </row>
    <row r="80" spans="1:2" x14ac:dyDescent="0.3">
      <c r="A80" s="2">
        <v>41394</v>
      </c>
      <c r="B80" s="3">
        <v>2.4158828138699096</v>
      </c>
    </row>
    <row r="81" spans="1:2" x14ac:dyDescent="0.3">
      <c r="A81" s="2">
        <v>41364</v>
      </c>
      <c r="B81" s="3">
        <v>9.7376853576548072E-2</v>
      </c>
    </row>
    <row r="82" spans="1:2" x14ac:dyDescent="0.3">
      <c r="A82" s="2">
        <v>41333</v>
      </c>
      <c r="B82" s="3">
        <v>0.79403044403951362</v>
      </c>
    </row>
    <row r="83" spans="1:2" x14ac:dyDescent="0.3">
      <c r="A83" s="2">
        <v>41305</v>
      </c>
      <c r="B83" s="3">
        <v>1.8333245177616728</v>
      </c>
    </row>
    <row r="84" spans="1:2" x14ac:dyDescent="0.3">
      <c r="A84" s="2">
        <v>41274</v>
      </c>
      <c r="B84" s="3">
        <v>1.3309399184014923</v>
      </c>
    </row>
    <row r="85" spans="1:2" x14ac:dyDescent="0.3">
      <c r="A85" s="2">
        <v>41243</v>
      </c>
      <c r="B85" s="3">
        <v>0.76065862281260976</v>
      </c>
    </row>
    <row r="86" spans="1:2" x14ac:dyDescent="0.3">
      <c r="A86" s="2">
        <v>41213</v>
      </c>
      <c r="B86" s="3">
        <v>0.89803604591558628</v>
      </c>
    </row>
    <row r="87" spans="1:2" x14ac:dyDescent="0.3">
      <c r="A87" s="2">
        <v>41182</v>
      </c>
      <c r="B87" s="3">
        <v>1.1842819191478469</v>
      </c>
    </row>
    <row r="88" spans="1:2" x14ac:dyDescent="0.3">
      <c r="A88" s="2">
        <v>41152</v>
      </c>
      <c r="B88" s="3">
        <v>0.55991207498663409</v>
      </c>
    </row>
    <row r="89" spans="1:2" x14ac:dyDescent="0.3">
      <c r="A89" s="2">
        <v>41121</v>
      </c>
      <c r="B89" s="3">
        <v>0.8365782396028677</v>
      </c>
    </row>
    <row r="90" spans="1:2" x14ac:dyDescent="0.3">
      <c r="A90" s="2">
        <v>41090</v>
      </c>
      <c r="B90" s="3">
        <v>1.3441529646401398</v>
      </c>
    </row>
    <row r="91" spans="1:2" x14ac:dyDescent="0.3">
      <c r="A91" s="2">
        <v>41060</v>
      </c>
      <c r="B91" s="3">
        <v>1.7244422766332399</v>
      </c>
    </row>
    <row r="92" spans="1:2" x14ac:dyDescent="0.3">
      <c r="A92" s="2">
        <v>41029</v>
      </c>
      <c r="B92" s="3">
        <v>0.60928267931515234</v>
      </c>
    </row>
    <row r="93" spans="1:2" x14ac:dyDescent="0.3">
      <c r="A93" s="2">
        <v>40999</v>
      </c>
      <c r="B93" s="3">
        <v>-0.63349027580763384</v>
      </c>
    </row>
    <row r="94" spans="1:2" x14ac:dyDescent="0.3">
      <c r="A94" s="2">
        <v>40968</v>
      </c>
      <c r="B94" s="3">
        <v>1.6163934571943741</v>
      </c>
    </row>
    <row r="95" spans="1:2" x14ac:dyDescent="0.3">
      <c r="A95" s="2">
        <v>40939</v>
      </c>
      <c r="B95" s="3">
        <v>1.8453572398492362</v>
      </c>
    </row>
    <row r="96" spans="1:2" x14ac:dyDescent="0.3">
      <c r="A96" s="2">
        <v>40908</v>
      </c>
      <c r="B96" s="3">
        <v>2.2884015464967162</v>
      </c>
    </row>
    <row r="97" spans="1:2" x14ac:dyDescent="0.3">
      <c r="A97" s="2">
        <v>40877</v>
      </c>
      <c r="B97" s="3">
        <v>0.88452173704161363</v>
      </c>
    </row>
    <row r="98" spans="1:2" x14ac:dyDescent="0.3">
      <c r="A98" s="2">
        <v>40847</v>
      </c>
      <c r="B98" s="3">
        <v>-1.7137182058075109</v>
      </c>
    </row>
    <row r="99" spans="1:2" x14ac:dyDescent="0.3">
      <c r="A99" s="2">
        <v>40816</v>
      </c>
      <c r="B99" s="3">
        <v>0.45576120194875325</v>
      </c>
    </row>
    <row r="100" spans="1:2" x14ac:dyDescent="0.3">
      <c r="A100" s="2">
        <v>40786</v>
      </c>
      <c r="B100" s="3">
        <v>-2.7794284242306393E-2</v>
      </c>
    </row>
    <row r="101" spans="1:2" x14ac:dyDescent="0.3">
      <c r="A101" s="2">
        <v>40755</v>
      </c>
      <c r="B101" s="3">
        <v>-8.6169927682334974E-2</v>
      </c>
    </row>
    <row r="102" spans="1:2" x14ac:dyDescent="0.3">
      <c r="A102" s="2">
        <v>40724</v>
      </c>
      <c r="B102" s="3">
        <v>1.1932644987015821</v>
      </c>
    </row>
    <row r="103" spans="1:2" x14ac:dyDescent="0.3">
      <c r="A103" s="2">
        <v>40694</v>
      </c>
      <c r="B103" s="3">
        <v>-0.64072766265998393</v>
      </c>
    </row>
    <row r="104" spans="1:2" x14ac:dyDescent="0.3">
      <c r="A104" s="2">
        <v>40663</v>
      </c>
      <c r="B104" s="3">
        <v>-0.61245773013616966</v>
      </c>
    </row>
    <row r="105" spans="1:2" x14ac:dyDescent="0.3">
      <c r="A105" s="2">
        <v>40633</v>
      </c>
      <c r="B105" s="3">
        <v>1.3559279858953568</v>
      </c>
    </row>
    <row r="106" spans="1:2" x14ac:dyDescent="0.3">
      <c r="A106" s="2">
        <v>40602</v>
      </c>
      <c r="B106" s="3">
        <v>0.99057404246665626</v>
      </c>
    </row>
    <row r="107" spans="1:2" x14ac:dyDescent="0.3">
      <c r="A107" s="2">
        <v>40574</v>
      </c>
      <c r="B107" s="3">
        <v>-0.39874378722718407</v>
      </c>
    </row>
    <row r="108" spans="1:2" x14ac:dyDescent="0.3">
      <c r="A108" s="2">
        <v>40543</v>
      </c>
      <c r="B108" s="3">
        <v>0.71173333313326337</v>
      </c>
    </row>
    <row r="109" spans="1:2" x14ac:dyDescent="0.3">
      <c r="A109" s="2">
        <v>40512</v>
      </c>
      <c r="B109" s="3">
        <v>0.71830408241417898</v>
      </c>
    </row>
    <row r="110" spans="1:2" x14ac:dyDescent="0.3">
      <c r="A110" s="2">
        <v>40482</v>
      </c>
      <c r="B110" s="3">
        <v>-0.26771410138530904</v>
      </c>
    </row>
    <row r="111" spans="1:2" x14ac:dyDescent="0.3">
      <c r="A111" s="2">
        <v>40451</v>
      </c>
      <c r="B111" s="3">
        <v>0.88664820566296976</v>
      </c>
    </row>
    <row r="112" spans="1:2" x14ac:dyDescent="0.3">
      <c r="A112" s="2">
        <v>40421</v>
      </c>
      <c r="B112" s="3">
        <v>0.32000183049955577</v>
      </c>
    </row>
    <row r="113" spans="1:2" x14ac:dyDescent="0.3">
      <c r="A113" s="2">
        <v>40390</v>
      </c>
      <c r="B113" s="3">
        <v>-0.39740986583494581</v>
      </c>
    </row>
    <row r="114" spans="1:2" x14ac:dyDescent="0.3">
      <c r="A114" s="2">
        <v>40359</v>
      </c>
      <c r="B114" s="3">
        <v>3.9959781824750754E-2</v>
      </c>
    </row>
    <row r="115" spans="1:2" x14ac:dyDescent="0.3">
      <c r="A115" s="2">
        <v>40329</v>
      </c>
      <c r="B115" s="3">
        <v>2.0145387171279694</v>
      </c>
    </row>
    <row r="116" spans="1:2" x14ac:dyDescent="0.3">
      <c r="A116" s="2">
        <v>40298</v>
      </c>
      <c r="B116" s="3">
        <v>-0.34220123085819781</v>
      </c>
    </row>
    <row r="117" spans="1:2" x14ac:dyDescent="0.3">
      <c r="A117" s="2">
        <v>40268</v>
      </c>
      <c r="B117" s="3">
        <v>1.4591098138249821</v>
      </c>
    </row>
    <row r="118" spans="1:2" x14ac:dyDescent="0.3">
      <c r="A118" s="2">
        <v>40237</v>
      </c>
      <c r="B118" s="3">
        <v>-1.5588853509426916</v>
      </c>
    </row>
    <row r="119" spans="1:2" x14ac:dyDescent="0.3">
      <c r="A119" s="2">
        <v>40209</v>
      </c>
      <c r="B119" s="3">
        <v>0.78999864976108891</v>
      </c>
    </row>
    <row r="120" spans="1:2" x14ac:dyDescent="0.3">
      <c r="A120" s="2">
        <v>40178</v>
      </c>
      <c r="B120" s="3">
        <v>-0.34536184475947324</v>
      </c>
    </row>
    <row r="121" spans="1:2" x14ac:dyDescent="0.3">
      <c r="A121" s="2">
        <v>40147</v>
      </c>
      <c r="B121" s="3">
        <v>1.6559509928709082</v>
      </c>
    </row>
    <row r="122" spans="1:2" x14ac:dyDescent="0.3">
      <c r="A122" s="2">
        <v>40117</v>
      </c>
      <c r="B122" s="3">
        <v>-0.58480182647171353</v>
      </c>
    </row>
    <row r="123" spans="1:2" x14ac:dyDescent="0.3">
      <c r="A123" s="2">
        <v>40086</v>
      </c>
      <c r="B123" s="3">
        <v>1.2335777386321911</v>
      </c>
    </row>
    <row r="124" spans="1:2" x14ac:dyDescent="0.3">
      <c r="A124" s="2">
        <v>40056</v>
      </c>
      <c r="B124" s="3">
        <v>-1.8395327394887238</v>
      </c>
    </row>
    <row r="125" spans="1:2" x14ac:dyDescent="0.3">
      <c r="A125" s="2">
        <v>40025</v>
      </c>
      <c r="B125" s="3">
        <v>9.2466439427349167E-2</v>
      </c>
    </row>
    <row r="126" spans="1:2" x14ac:dyDescent="0.3">
      <c r="A126" s="2">
        <v>39994</v>
      </c>
      <c r="B126" s="3">
        <v>0.25318466772891485</v>
      </c>
    </row>
    <row r="127" spans="1:2" x14ac:dyDescent="0.3">
      <c r="A127" s="2">
        <v>39964</v>
      </c>
      <c r="B127" s="3">
        <v>-2.2082242780774441</v>
      </c>
    </row>
    <row r="128" spans="1:2" x14ac:dyDescent="0.3">
      <c r="A128" s="2">
        <v>39933</v>
      </c>
      <c r="B128" s="3">
        <v>4.8331779312615692</v>
      </c>
    </row>
    <row r="129" spans="1:2" x14ac:dyDescent="0.3">
      <c r="A129" s="2">
        <v>39903</v>
      </c>
      <c r="B129" s="3">
        <v>-2.069935101914258</v>
      </c>
    </row>
    <row r="130" spans="1:2" x14ac:dyDescent="0.3">
      <c r="A130" s="2">
        <v>39872</v>
      </c>
      <c r="B130" s="3">
        <v>-2.0661351878108509</v>
      </c>
    </row>
    <row r="131" spans="1:2" x14ac:dyDescent="0.3">
      <c r="A131" s="2">
        <v>39844</v>
      </c>
      <c r="B131" s="3">
        <v>-5.0764843187700519</v>
      </c>
    </row>
    <row r="132" spans="1:2" x14ac:dyDescent="0.3">
      <c r="A132" s="2">
        <v>39813</v>
      </c>
      <c r="B132" s="3">
        <v>12.043343549570547</v>
      </c>
    </row>
    <row r="133" spans="1:2" x14ac:dyDescent="0.3">
      <c r="A133" s="2">
        <v>39782</v>
      </c>
      <c r="B133" s="3">
        <v>2.8067246719515948</v>
      </c>
    </row>
    <row r="134" spans="1:2" x14ac:dyDescent="0.3">
      <c r="A134" s="2">
        <v>39752</v>
      </c>
      <c r="B134" s="3">
        <v>8.6606835557336606</v>
      </c>
    </row>
    <row r="135" spans="1:2" x14ac:dyDescent="0.3">
      <c r="A135" s="2">
        <v>39721</v>
      </c>
      <c r="B135" s="3">
        <v>2.0369561404194849</v>
      </c>
    </row>
    <row r="136" spans="1:2" x14ac:dyDescent="0.3">
      <c r="A136" s="2">
        <v>39691</v>
      </c>
      <c r="B136" s="3">
        <v>2.9600926462650232</v>
      </c>
    </row>
    <row r="137" spans="1:2" x14ac:dyDescent="0.3">
      <c r="A137" s="2">
        <v>39660</v>
      </c>
      <c r="B137" s="3">
        <v>-1.9211517264125146</v>
      </c>
    </row>
    <row r="138" spans="1:2" x14ac:dyDescent="0.3">
      <c r="A138" s="2">
        <v>39629</v>
      </c>
      <c r="B138" s="3">
        <v>-4.3616381429986584</v>
      </c>
    </row>
    <row r="139" spans="1:2" x14ac:dyDescent="0.3">
      <c r="A139" s="2">
        <v>39599</v>
      </c>
      <c r="B139" s="3">
        <v>9.0376406663957951E-2</v>
      </c>
    </row>
    <row r="140" spans="1:2" x14ac:dyDescent="0.3">
      <c r="A140" s="2">
        <v>39568</v>
      </c>
      <c r="B140" s="3">
        <v>0.36927211570068308</v>
      </c>
    </row>
    <row r="141" spans="1:2" x14ac:dyDescent="0.3">
      <c r="A141" s="2">
        <v>39538</v>
      </c>
      <c r="B141" s="3">
        <v>-1.7961736226357938</v>
      </c>
    </row>
    <row r="142" spans="1:2" x14ac:dyDescent="0.3">
      <c r="A142" s="2">
        <v>39507</v>
      </c>
      <c r="B142" s="3">
        <v>0.12738744881008104</v>
      </c>
    </row>
    <row r="143" spans="1:2" x14ac:dyDescent="0.3">
      <c r="A143" s="2">
        <v>39478</v>
      </c>
      <c r="B143" s="3">
        <v>2.1708999634914892</v>
      </c>
    </row>
    <row r="144" spans="1:2" x14ac:dyDescent="0.3">
      <c r="A144" s="2">
        <v>39447</v>
      </c>
      <c r="B144" s="3">
        <v>1.7396761347415994</v>
      </c>
    </row>
    <row r="145" spans="1:2" x14ac:dyDescent="0.3">
      <c r="A145" s="2">
        <v>39416</v>
      </c>
      <c r="B145" s="3">
        <v>0.35198955168260809</v>
      </c>
    </row>
    <row r="146" spans="1:2" x14ac:dyDescent="0.3">
      <c r="A146" s="2">
        <v>39386</v>
      </c>
      <c r="B146" s="3">
        <v>1.0542268368073446</v>
      </c>
    </row>
    <row r="147" spans="1:2" x14ac:dyDescent="0.3">
      <c r="A147" s="2">
        <v>39355</v>
      </c>
      <c r="B147" s="3">
        <v>0.44599238383972262</v>
      </c>
    </row>
    <row r="148" spans="1:2" x14ac:dyDescent="0.3">
      <c r="A148" s="2">
        <v>39325</v>
      </c>
      <c r="B148" s="3">
        <v>-0.27080818511714216</v>
      </c>
    </row>
    <row r="149" spans="1:2" x14ac:dyDescent="0.3">
      <c r="A149" s="2">
        <v>39294</v>
      </c>
      <c r="B149" s="3">
        <v>2.8523618934815578</v>
      </c>
    </row>
    <row r="150" spans="1:2" x14ac:dyDescent="0.3">
      <c r="A150" s="2">
        <v>39263</v>
      </c>
      <c r="B150" s="3">
        <v>0.52136536148031476</v>
      </c>
    </row>
    <row r="151" spans="1:2" x14ac:dyDescent="0.3">
      <c r="A151" s="2">
        <v>39233</v>
      </c>
      <c r="B151" s="3">
        <v>1.1315626292971013</v>
      </c>
    </row>
    <row r="152" spans="1:2" x14ac:dyDescent="0.3">
      <c r="A152" s="2">
        <v>39202</v>
      </c>
      <c r="B152" s="3">
        <v>-0.41339780394929454</v>
      </c>
    </row>
    <row r="153" spans="1:2" x14ac:dyDescent="0.3">
      <c r="A153" s="2">
        <v>39172</v>
      </c>
      <c r="B153" s="3">
        <v>0.14779670817578039</v>
      </c>
    </row>
    <row r="154" spans="1:2" x14ac:dyDescent="0.3">
      <c r="A154" s="2">
        <v>39141</v>
      </c>
      <c r="B154" s="3">
        <v>-0.24492447373387025</v>
      </c>
    </row>
    <row r="155" spans="1:2" x14ac:dyDescent="0.3">
      <c r="A155" s="2">
        <v>39113</v>
      </c>
      <c r="B155" s="3">
        <v>-0.99792390177029844</v>
      </c>
    </row>
    <row r="156" spans="1:2" x14ac:dyDescent="0.3">
      <c r="A156" s="2">
        <v>39082</v>
      </c>
      <c r="B156" s="3">
        <v>-0.67549649812913892</v>
      </c>
    </row>
    <row r="157" spans="1:2" x14ac:dyDescent="0.3">
      <c r="A157" s="2">
        <v>39051</v>
      </c>
      <c r="B157" s="3">
        <v>2.4060861618065221</v>
      </c>
    </row>
    <row r="158" spans="1:2" x14ac:dyDescent="0.3">
      <c r="A158" s="2">
        <v>39021</v>
      </c>
      <c r="B158" s="3">
        <v>0.99118772258412968</v>
      </c>
    </row>
    <row r="159" spans="1:2" x14ac:dyDescent="0.3">
      <c r="A159" s="2">
        <v>38990</v>
      </c>
      <c r="B159" s="3">
        <v>1.9805030898592375</v>
      </c>
    </row>
    <row r="160" spans="1:2" x14ac:dyDescent="0.3">
      <c r="A160" s="2">
        <v>38960</v>
      </c>
      <c r="B160" s="3">
        <v>2.7223185780990984</v>
      </c>
    </row>
    <row r="161" spans="1:2" x14ac:dyDescent="0.3">
      <c r="A161" s="2">
        <v>38929</v>
      </c>
      <c r="B161" s="3">
        <v>-0.38523302067729726</v>
      </c>
    </row>
    <row r="162" spans="1:2" x14ac:dyDescent="0.3">
      <c r="A162" s="2">
        <v>38898</v>
      </c>
      <c r="B162" s="3">
        <v>-2.1631151824796668</v>
      </c>
    </row>
    <row r="163" spans="1:2" x14ac:dyDescent="0.3">
      <c r="A163" s="2">
        <v>38868</v>
      </c>
      <c r="B163" s="3">
        <v>-1.0844188293667676</v>
      </c>
    </row>
    <row r="164" spans="1:2" x14ac:dyDescent="0.3">
      <c r="A164" s="2">
        <v>38837</v>
      </c>
      <c r="B164" s="3">
        <v>0.92827966070753998</v>
      </c>
    </row>
    <row r="165" spans="1:2" x14ac:dyDescent="0.3">
      <c r="A165" s="2">
        <v>38807</v>
      </c>
      <c r="B165" s="3">
        <v>-0.19552596697083705</v>
      </c>
    </row>
    <row r="166" spans="1:2" x14ac:dyDescent="0.3">
      <c r="A166" s="2">
        <v>38776</v>
      </c>
      <c r="B166" s="3">
        <v>3.5886049172170385E-2</v>
      </c>
    </row>
    <row r="167" spans="1:2" x14ac:dyDescent="0.3">
      <c r="A167" s="2">
        <v>38748</v>
      </c>
      <c r="B167" s="3">
        <v>-0.37128999229212933</v>
      </c>
    </row>
    <row r="168" spans="1:2" x14ac:dyDescent="0.3">
      <c r="A168" s="2">
        <v>38717</v>
      </c>
      <c r="B168" s="3">
        <v>0.70599205271391241</v>
      </c>
    </row>
    <row r="169" spans="1:2" x14ac:dyDescent="0.3">
      <c r="A169" s="2">
        <v>38686</v>
      </c>
      <c r="B169" s="3">
        <v>0.74711214755626443</v>
      </c>
    </row>
    <row r="170" spans="1:2" x14ac:dyDescent="0.3">
      <c r="A170" s="2">
        <v>38656</v>
      </c>
      <c r="B170" s="3">
        <v>0.36795946760355625</v>
      </c>
    </row>
    <row r="171" spans="1:2" x14ac:dyDescent="0.3">
      <c r="A171" s="2">
        <v>38625</v>
      </c>
      <c r="B171" s="3">
        <v>0.5347718601965773</v>
      </c>
    </row>
    <row r="172" spans="1:2" x14ac:dyDescent="0.3">
      <c r="A172" s="2">
        <v>38595</v>
      </c>
      <c r="B172" s="3">
        <v>0.2902916374834244</v>
      </c>
    </row>
    <row r="173" spans="1:2" x14ac:dyDescent="0.3">
      <c r="A173" s="2">
        <v>38564</v>
      </c>
      <c r="B173" s="3">
        <v>-6.981539896083476E-2</v>
      </c>
    </row>
    <row r="174" spans="1:2" x14ac:dyDescent="0.3">
      <c r="A174" s="2">
        <v>38533</v>
      </c>
      <c r="B174" s="3">
        <v>1.4880021771655854</v>
      </c>
    </row>
    <row r="175" spans="1:2" x14ac:dyDescent="0.3">
      <c r="A175" s="2">
        <v>38503</v>
      </c>
      <c r="B175" s="3">
        <v>2.1105371010206286</v>
      </c>
    </row>
    <row r="176" spans="1:2" x14ac:dyDescent="0.3">
      <c r="A176" s="2">
        <v>38472</v>
      </c>
      <c r="B176" s="3">
        <v>-3.3635813922238578</v>
      </c>
    </row>
    <row r="177" spans="1:2" x14ac:dyDescent="0.3">
      <c r="A177" s="2">
        <v>38442</v>
      </c>
      <c r="B177" s="3">
        <v>-0.29285164742578568</v>
      </c>
    </row>
    <row r="178" spans="1:2" x14ac:dyDescent="0.3">
      <c r="A178" s="2">
        <v>38411</v>
      </c>
      <c r="B178" s="3">
        <v>1.299624508606988</v>
      </c>
    </row>
    <row r="179" spans="1:2" x14ac:dyDescent="0.3">
      <c r="A179" s="2">
        <v>38383</v>
      </c>
      <c r="B179" s="3">
        <v>-0.26722071093786209</v>
      </c>
    </row>
    <row r="180" spans="1:2" x14ac:dyDescent="0.3">
      <c r="A180" s="2">
        <v>38352</v>
      </c>
      <c r="B180" s="3">
        <v>4.4145826160119865</v>
      </c>
    </row>
    <row r="181" spans="1:2" x14ac:dyDescent="0.3">
      <c r="A181" s="2">
        <v>38321</v>
      </c>
      <c r="B181" s="3">
        <v>-1.691783305781432</v>
      </c>
    </row>
    <row r="182" spans="1:2" x14ac:dyDescent="0.3">
      <c r="A182" s="2">
        <v>38291</v>
      </c>
      <c r="B182" s="3">
        <v>-2.3110225064217391</v>
      </c>
    </row>
    <row r="183" spans="1:2" x14ac:dyDescent="0.3">
      <c r="A183" s="2">
        <v>38260</v>
      </c>
      <c r="B183" s="3">
        <v>0.73127184718027283</v>
      </c>
    </row>
    <row r="184" spans="1:2" x14ac:dyDescent="0.3">
      <c r="A184" s="2">
        <v>38230</v>
      </c>
      <c r="B184" s="3">
        <v>-0.8363747180674439</v>
      </c>
    </row>
    <row r="185" spans="1:2" x14ac:dyDescent="0.3">
      <c r="A185" s="2">
        <v>38199</v>
      </c>
      <c r="B185" s="3">
        <v>-1.5654203928436816</v>
      </c>
    </row>
    <row r="186" spans="1:2" x14ac:dyDescent="0.3">
      <c r="A186" s="2">
        <v>38168</v>
      </c>
      <c r="B186" s="3">
        <v>-3.313657464389677</v>
      </c>
    </row>
    <row r="187" spans="1:2" x14ac:dyDescent="0.3">
      <c r="A187" s="2">
        <v>38138</v>
      </c>
      <c r="B187" s="3">
        <v>-1.7567646634343621</v>
      </c>
    </row>
    <row r="188" spans="1:2" x14ac:dyDescent="0.3">
      <c r="A188" s="2">
        <v>38107</v>
      </c>
      <c r="B188" s="3">
        <v>0.92251538058718086</v>
      </c>
    </row>
    <row r="189" spans="1:2" x14ac:dyDescent="0.3">
      <c r="A189" s="2">
        <v>38077</v>
      </c>
      <c r="B189" s="3">
        <v>1.7357311980058638</v>
      </c>
    </row>
    <row r="190" spans="1:2" x14ac:dyDescent="0.3">
      <c r="A190" s="2">
        <v>38046</v>
      </c>
      <c r="B190" s="3">
        <v>0.16053502046199103</v>
      </c>
    </row>
    <row r="191" spans="1:2" x14ac:dyDescent="0.3">
      <c r="A191" s="2">
        <v>38017</v>
      </c>
      <c r="B191" s="3">
        <v>-0.28343999999999597</v>
      </c>
    </row>
    <row r="192" spans="1:2" x14ac:dyDescent="0.3">
      <c r="A192" s="2">
        <v>37986</v>
      </c>
      <c r="B192" s="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B35F-3824-4762-A42D-D9AAA71F4A45}">
  <dimension ref="A1:IA191"/>
  <sheetViews>
    <sheetView topLeftCell="GO2" workbookViewId="0">
      <selection activeCell="B4" sqref="B4:IA4"/>
    </sheetView>
  </sheetViews>
  <sheetFormatPr defaultRowHeight="14.4" x14ac:dyDescent="0.3"/>
  <cols>
    <col min="1" max="1" width="23.6640625" bestFit="1" customWidth="1"/>
    <col min="2" max="13" width="10" bestFit="1" customWidth="1"/>
    <col min="27" max="27" width="7.88671875" bestFit="1" customWidth="1"/>
    <col min="42" max="44" width="7.88671875" bestFit="1" customWidth="1"/>
    <col min="49" max="49" width="7.88671875" bestFit="1" customWidth="1"/>
    <col min="51" max="58" width="7.88671875" bestFit="1" customWidth="1"/>
    <col min="59" max="59" width="8" bestFit="1" customWidth="1"/>
    <col min="60" max="123" width="7.88671875" bestFit="1" customWidth="1"/>
    <col min="124" max="131" width="7" bestFit="1" customWidth="1"/>
    <col min="132" max="132" width="7.21875" bestFit="1" customWidth="1"/>
    <col min="133" max="143" width="7" bestFit="1" customWidth="1"/>
    <col min="144" max="144" width="7.21875" bestFit="1" customWidth="1"/>
    <col min="145" max="155" width="7" bestFit="1" customWidth="1"/>
    <col min="156" max="156" width="7.21875" bestFit="1" customWidth="1"/>
    <col min="157" max="158" width="7" bestFit="1" customWidth="1"/>
    <col min="159" max="159" width="6.5546875" bestFit="1" customWidth="1"/>
    <col min="160" max="160" width="6.33203125" bestFit="1" customWidth="1"/>
    <col min="161" max="161" width="6.77734375" bestFit="1" customWidth="1"/>
    <col min="162" max="162" width="7" bestFit="1" customWidth="1"/>
    <col min="163" max="164" width="6.5546875" bestFit="1" customWidth="1"/>
    <col min="165" max="165" width="6.6640625" bestFit="1" customWidth="1"/>
    <col min="166" max="166" width="6" bestFit="1" customWidth="1"/>
    <col min="167" max="167" width="6.33203125" bestFit="1" customWidth="1"/>
    <col min="168" max="168" width="7.21875" bestFit="1" customWidth="1"/>
    <col min="169" max="169" width="6.44140625" bestFit="1" customWidth="1"/>
    <col min="170" max="170" width="7" bestFit="1" customWidth="1"/>
    <col min="171" max="171" width="6.5546875" bestFit="1" customWidth="1"/>
    <col min="172" max="172" width="6.33203125" bestFit="1" customWidth="1"/>
    <col min="173" max="173" width="6.77734375" bestFit="1" customWidth="1"/>
    <col min="174" max="174" width="7" bestFit="1" customWidth="1"/>
    <col min="175" max="176" width="6.5546875" bestFit="1" customWidth="1"/>
    <col min="177" max="177" width="6.6640625" bestFit="1" customWidth="1"/>
    <col min="178" max="178" width="6" bestFit="1" customWidth="1"/>
    <col min="179" max="179" width="6.33203125" bestFit="1" customWidth="1"/>
    <col min="180" max="180" width="7.21875" bestFit="1" customWidth="1"/>
    <col min="181" max="181" width="6.44140625" bestFit="1" customWidth="1"/>
    <col min="182" max="182" width="7" bestFit="1" customWidth="1"/>
    <col min="183" max="183" width="6.5546875" bestFit="1" customWidth="1"/>
    <col min="184" max="184" width="6.33203125" bestFit="1" customWidth="1"/>
    <col min="185" max="185" width="6.77734375" bestFit="1" customWidth="1"/>
    <col min="186" max="202" width="6" bestFit="1" customWidth="1"/>
    <col min="203" max="203" width="5" bestFit="1" customWidth="1"/>
    <col min="204" max="209" width="6" bestFit="1" customWidth="1"/>
    <col min="210" max="234" width="5" bestFit="1" customWidth="1"/>
    <col min="235" max="235" width="4" bestFit="1" customWidth="1"/>
  </cols>
  <sheetData>
    <row r="1" spans="1:235" ht="15" thickBot="1" x14ac:dyDescent="0.35">
      <c r="A1" s="16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</row>
    <row r="2" spans="1:235" ht="15" thickBot="1" x14ac:dyDescent="0.35"/>
    <row r="3" spans="1:235" ht="15" thickBot="1" x14ac:dyDescent="0.35">
      <c r="A3" s="4" t="s">
        <v>7</v>
      </c>
      <c r="B3" s="20">
        <v>1990735</v>
      </c>
      <c r="C3" s="20">
        <v>1876232</v>
      </c>
      <c r="D3" s="21">
        <v>2346315</v>
      </c>
      <c r="E3" s="21">
        <v>1958207</v>
      </c>
      <c r="F3" s="5">
        <v>1883368</v>
      </c>
      <c r="G3" s="5">
        <v>2271942</v>
      </c>
      <c r="H3" s="5">
        <v>1627150</v>
      </c>
      <c r="I3" s="5">
        <v>1891070</v>
      </c>
      <c r="J3" s="5">
        <v>2123011</v>
      </c>
      <c r="K3" s="5">
        <v>1987504</v>
      </c>
      <c r="L3" s="5">
        <v>1809053</v>
      </c>
      <c r="M3" s="5">
        <v>1613809</v>
      </c>
      <c r="N3" s="8">
        <v>1748850</v>
      </c>
      <c r="O3" s="8">
        <v>1560624</v>
      </c>
      <c r="P3" s="8">
        <v>1939936</v>
      </c>
      <c r="Q3" s="8">
        <v>1493828</v>
      </c>
      <c r="R3" s="8">
        <v>1773145</v>
      </c>
      <c r="S3" s="8">
        <v>1637277</v>
      </c>
      <c r="T3" s="8">
        <v>1722476</v>
      </c>
      <c r="U3" s="8">
        <v>1492830</v>
      </c>
      <c r="V3" s="8">
        <v>1637094</v>
      </c>
      <c r="W3" s="8">
        <v>1439574</v>
      </c>
      <c r="X3" s="8">
        <v>1553128</v>
      </c>
      <c r="Y3" s="8">
        <v>1504152</v>
      </c>
      <c r="Z3" s="8">
        <v>1859175</v>
      </c>
      <c r="AA3" s="8">
        <v>285280</v>
      </c>
      <c r="AB3" s="8">
        <v>1497716</v>
      </c>
      <c r="AC3" s="8">
        <v>1314637</v>
      </c>
      <c r="AD3" s="8">
        <v>1282105</v>
      </c>
      <c r="AE3" s="8">
        <v>1230051</v>
      </c>
      <c r="AF3" s="8">
        <v>1291059</v>
      </c>
      <c r="AG3" s="8">
        <v>1324461</v>
      </c>
      <c r="AH3" s="8">
        <v>1440208</v>
      </c>
      <c r="AI3" s="8">
        <v>1453278</v>
      </c>
      <c r="AJ3" s="8">
        <v>1392661</v>
      </c>
      <c r="AK3" s="8">
        <v>1052521</v>
      </c>
      <c r="AL3" s="8">
        <v>1305687</v>
      </c>
      <c r="AM3" s="8">
        <v>1157746</v>
      </c>
      <c r="AN3" s="8">
        <v>1160648</v>
      </c>
      <c r="AO3" s="8">
        <v>1160504</v>
      </c>
      <c r="AP3" s="8">
        <v>751588</v>
      </c>
      <c r="AQ3" s="8">
        <v>926565</v>
      </c>
      <c r="AR3" s="8">
        <v>954161</v>
      </c>
      <c r="AS3" s="8">
        <v>1029168</v>
      </c>
      <c r="AT3" s="8">
        <v>1334572</v>
      </c>
      <c r="AU3" s="8">
        <v>1243421</v>
      </c>
      <c r="AV3" s="8">
        <v>1305687</v>
      </c>
      <c r="AW3" s="8">
        <v>986807</v>
      </c>
      <c r="AX3" s="8">
        <v>1024173</v>
      </c>
      <c r="AY3" s="8">
        <v>747513</v>
      </c>
      <c r="AZ3" s="8">
        <v>914808</v>
      </c>
      <c r="BA3" s="8">
        <v>923871</v>
      </c>
      <c r="BB3" s="8">
        <v>825800</v>
      </c>
      <c r="BC3" s="8">
        <v>863333</v>
      </c>
      <c r="BD3" s="8">
        <v>994854</v>
      </c>
      <c r="BE3" s="8">
        <v>790774</v>
      </c>
      <c r="BF3" s="8">
        <v>888659</v>
      </c>
      <c r="BG3" s="7" t="s">
        <v>11</v>
      </c>
      <c r="BH3" s="8">
        <v>821716</v>
      </c>
      <c r="BI3" s="8">
        <v>775892</v>
      </c>
      <c r="BJ3" s="8">
        <v>794364</v>
      </c>
      <c r="BK3" s="8">
        <v>692701</v>
      </c>
      <c r="BL3" s="8">
        <v>908242</v>
      </c>
      <c r="BM3" s="8">
        <v>847018</v>
      </c>
      <c r="BN3" s="8">
        <v>752248</v>
      </c>
      <c r="BO3" s="8">
        <v>944287</v>
      </c>
      <c r="BP3" s="8">
        <v>830439</v>
      </c>
      <c r="BQ3" s="8">
        <v>757671</v>
      </c>
      <c r="BR3" s="8">
        <v>714995</v>
      </c>
      <c r="BS3" s="8">
        <v>639137</v>
      </c>
      <c r="BT3" s="8">
        <v>632046</v>
      </c>
      <c r="BU3" s="8">
        <v>585379</v>
      </c>
      <c r="BV3" s="8">
        <v>547334</v>
      </c>
      <c r="BW3" s="8">
        <v>514557</v>
      </c>
      <c r="BX3" s="8">
        <v>610826</v>
      </c>
      <c r="BY3" s="8">
        <v>481661</v>
      </c>
      <c r="BZ3" s="8">
        <v>435618</v>
      </c>
      <c r="CA3" s="8">
        <v>507917</v>
      </c>
      <c r="CB3" s="8">
        <v>530425</v>
      </c>
      <c r="CC3" s="8">
        <v>586850</v>
      </c>
      <c r="CD3" s="8">
        <v>580685</v>
      </c>
      <c r="CE3" s="8">
        <v>521910</v>
      </c>
      <c r="CF3" s="8">
        <v>534898</v>
      </c>
      <c r="CG3" s="8">
        <v>512740</v>
      </c>
      <c r="CH3" s="8">
        <v>556976</v>
      </c>
      <c r="CI3" s="8">
        <v>466746</v>
      </c>
      <c r="CJ3" s="8">
        <v>498102</v>
      </c>
      <c r="CK3" s="8">
        <v>477265</v>
      </c>
      <c r="CL3" s="8">
        <v>489990</v>
      </c>
      <c r="CM3" s="8">
        <v>470417</v>
      </c>
      <c r="CN3" s="8">
        <v>434614</v>
      </c>
      <c r="CO3" s="8">
        <v>410023</v>
      </c>
      <c r="CP3" s="8">
        <v>498986</v>
      </c>
      <c r="CQ3" s="8">
        <v>472413</v>
      </c>
      <c r="CR3" s="8">
        <v>520947</v>
      </c>
      <c r="CS3" s="8">
        <v>648236</v>
      </c>
      <c r="CT3" s="8">
        <v>616405</v>
      </c>
      <c r="CU3" s="8">
        <v>510297</v>
      </c>
      <c r="CV3" s="8">
        <v>552204</v>
      </c>
      <c r="CW3" s="8">
        <v>541073</v>
      </c>
      <c r="CX3" s="11">
        <v>594460</v>
      </c>
      <c r="CY3" s="8">
        <v>576713</v>
      </c>
      <c r="CZ3" s="8">
        <v>528375</v>
      </c>
      <c r="DA3" s="8">
        <v>536091</v>
      </c>
      <c r="DB3" s="8">
        <v>521116</v>
      </c>
      <c r="DC3" s="8">
        <v>437619</v>
      </c>
      <c r="DD3" s="8">
        <v>523625</v>
      </c>
      <c r="DE3" s="8">
        <v>660343</v>
      </c>
      <c r="DF3" s="8">
        <v>639776</v>
      </c>
      <c r="DG3" s="8">
        <v>492797</v>
      </c>
      <c r="DH3" s="8">
        <v>546892</v>
      </c>
      <c r="DI3" s="8">
        <v>538670</v>
      </c>
      <c r="DJ3" s="8">
        <v>610631</v>
      </c>
      <c r="DK3" s="8">
        <v>694732</v>
      </c>
      <c r="DL3" s="8">
        <v>593820</v>
      </c>
      <c r="DM3" s="8">
        <v>651519</v>
      </c>
      <c r="DN3" s="8">
        <v>670499</v>
      </c>
      <c r="DO3" s="8">
        <v>575660</v>
      </c>
      <c r="DP3" s="12">
        <v>522093</v>
      </c>
      <c r="DQ3" s="12">
        <v>506807</v>
      </c>
      <c r="DR3" s="13">
        <v>508762</v>
      </c>
      <c r="DS3" s="12">
        <v>389935</v>
      </c>
      <c r="DT3" s="7">
        <v>391262</v>
      </c>
      <c r="DU3" s="7">
        <v>335397</v>
      </c>
      <c r="DV3" s="7">
        <v>259603</v>
      </c>
      <c r="DW3" s="7">
        <v>284799</v>
      </c>
      <c r="DX3" s="7">
        <v>334673</v>
      </c>
      <c r="DY3" s="7">
        <v>285267</v>
      </c>
      <c r="DZ3" s="7">
        <v>346948</v>
      </c>
      <c r="EA3" s="7">
        <v>347076</v>
      </c>
      <c r="EB3" s="7">
        <v>316385</v>
      </c>
      <c r="EC3" s="7">
        <v>386820</v>
      </c>
      <c r="ED3" s="7">
        <v>356314</v>
      </c>
      <c r="EE3" s="7">
        <v>341293</v>
      </c>
      <c r="EF3" s="7">
        <v>420770</v>
      </c>
      <c r="EG3" s="7">
        <v>301801</v>
      </c>
      <c r="EH3" s="7">
        <v>267332</v>
      </c>
      <c r="EI3" s="7">
        <v>316389</v>
      </c>
      <c r="EJ3" s="9">
        <v>252099</v>
      </c>
      <c r="EK3" s="7">
        <v>241415</v>
      </c>
      <c r="EL3" s="7">
        <v>294359</v>
      </c>
      <c r="EM3" s="7">
        <v>216781</v>
      </c>
      <c r="EN3" s="7">
        <v>234601</v>
      </c>
      <c r="EO3" s="7">
        <v>187625</v>
      </c>
      <c r="EP3" s="7">
        <v>199312</v>
      </c>
      <c r="EQ3" s="7">
        <v>172999</v>
      </c>
      <c r="ER3" s="9">
        <v>135523</v>
      </c>
      <c r="ES3" s="7">
        <v>138270</v>
      </c>
      <c r="ET3" s="7">
        <v>153823</v>
      </c>
      <c r="EU3" s="7">
        <v>115269</v>
      </c>
      <c r="EV3" s="9">
        <v>110692</v>
      </c>
      <c r="EW3" s="7">
        <v>120690</v>
      </c>
      <c r="EX3" s="7">
        <v>120141</v>
      </c>
      <c r="EY3" s="7">
        <v>118917</v>
      </c>
      <c r="EZ3" s="7">
        <v>126610</v>
      </c>
      <c r="FA3" s="7">
        <v>112839</v>
      </c>
      <c r="FB3" s="7">
        <v>100284</v>
      </c>
      <c r="FC3" s="7">
        <v>78364</v>
      </c>
      <c r="FD3" s="7">
        <v>74760</v>
      </c>
      <c r="FE3" s="7">
        <v>76486</v>
      </c>
      <c r="FF3" s="7">
        <v>60344</v>
      </c>
      <c r="FG3" s="7">
        <v>70761</v>
      </c>
      <c r="FH3" s="7">
        <v>76676</v>
      </c>
      <c r="FI3" s="7">
        <v>81474</v>
      </c>
      <c r="FJ3" s="7">
        <v>60123</v>
      </c>
      <c r="FK3" s="7">
        <v>53365</v>
      </c>
      <c r="FL3" s="7">
        <v>49981</v>
      </c>
      <c r="FM3" s="7">
        <v>53200</v>
      </c>
      <c r="FN3" s="7">
        <v>69740</v>
      </c>
      <c r="FO3" s="7">
        <v>43396</v>
      </c>
      <c r="FP3" s="7">
        <v>44639</v>
      </c>
      <c r="FQ3" s="7">
        <v>55712</v>
      </c>
      <c r="FR3" s="7">
        <v>45495</v>
      </c>
      <c r="FS3" s="7">
        <v>44154</v>
      </c>
      <c r="FT3" s="7">
        <v>58536</v>
      </c>
      <c r="FU3" s="7">
        <v>57877</v>
      </c>
      <c r="FV3" s="7">
        <v>56379</v>
      </c>
      <c r="FW3" s="7">
        <v>60231</v>
      </c>
      <c r="FX3" s="7">
        <v>47397</v>
      </c>
      <c r="FY3" s="7">
        <v>51818</v>
      </c>
      <c r="FZ3" s="7">
        <v>50597</v>
      </c>
      <c r="GA3" s="7">
        <v>28888</v>
      </c>
      <c r="GB3" s="7">
        <v>36827</v>
      </c>
      <c r="GC3" s="7">
        <v>37870</v>
      </c>
      <c r="GD3" s="7">
        <v>28225</v>
      </c>
      <c r="GE3" s="7">
        <v>31171</v>
      </c>
      <c r="GF3" s="7">
        <v>30811</v>
      </c>
      <c r="GG3" s="7">
        <v>27779</v>
      </c>
      <c r="GH3" s="7">
        <v>28180</v>
      </c>
      <c r="GI3" s="7">
        <v>26388</v>
      </c>
      <c r="GJ3" s="10">
        <v>20980</v>
      </c>
      <c r="GK3" s="10">
        <v>26806</v>
      </c>
      <c r="GL3" s="10">
        <v>25768</v>
      </c>
      <c r="GM3" s="10">
        <v>21460</v>
      </c>
      <c r="GN3" s="7">
        <v>20433</v>
      </c>
      <c r="GO3" s="7">
        <v>15435</v>
      </c>
      <c r="GP3" s="7">
        <v>16014</v>
      </c>
      <c r="GQ3" s="7">
        <v>15048</v>
      </c>
      <c r="GR3" s="7">
        <v>14540</v>
      </c>
      <c r="GS3" s="7">
        <v>12994</v>
      </c>
      <c r="GT3" s="7">
        <v>13965</v>
      </c>
      <c r="GU3" s="7">
        <v>5991</v>
      </c>
      <c r="GV3" s="7">
        <v>13081</v>
      </c>
      <c r="GW3" s="7">
        <v>14404</v>
      </c>
      <c r="GX3" s="7">
        <v>14923</v>
      </c>
      <c r="GY3" s="7">
        <v>14157</v>
      </c>
      <c r="GZ3" s="7">
        <v>10300</v>
      </c>
      <c r="HA3" s="7">
        <v>12366</v>
      </c>
      <c r="HB3" s="7">
        <v>6865</v>
      </c>
      <c r="HC3" s="7">
        <v>6973</v>
      </c>
      <c r="HD3" s="7">
        <v>9959</v>
      </c>
      <c r="HE3" s="7">
        <v>6054</v>
      </c>
      <c r="HF3" s="7">
        <v>8022</v>
      </c>
      <c r="HG3" s="7">
        <v>5991</v>
      </c>
      <c r="HH3" s="7">
        <v>4348</v>
      </c>
      <c r="HI3" s="7">
        <v>4266</v>
      </c>
      <c r="HJ3" s="7">
        <v>5005</v>
      </c>
      <c r="HK3" s="7">
        <v>3805</v>
      </c>
      <c r="HL3" s="7">
        <v>3844</v>
      </c>
      <c r="HM3" s="7">
        <v>3045</v>
      </c>
      <c r="HN3" s="7">
        <v>3477</v>
      </c>
      <c r="HO3" s="7">
        <v>2501</v>
      </c>
      <c r="HP3" s="10">
        <v>3194</v>
      </c>
      <c r="HQ3" s="10">
        <v>4319</v>
      </c>
      <c r="HR3" s="10">
        <v>1750</v>
      </c>
      <c r="HS3" s="10">
        <v>1643</v>
      </c>
      <c r="HT3" s="7">
        <v>2083</v>
      </c>
      <c r="HU3" s="7">
        <v>1522</v>
      </c>
      <c r="HV3" s="7">
        <v>1520</v>
      </c>
      <c r="HW3" s="7">
        <v>1033</v>
      </c>
      <c r="HX3" s="7">
        <v>1555</v>
      </c>
      <c r="HY3" s="7">
        <v>2437</v>
      </c>
      <c r="HZ3" s="7">
        <v>1056</v>
      </c>
      <c r="IA3" s="7">
        <v>471</v>
      </c>
    </row>
    <row r="4" spans="1:235" ht="15" thickBot="1" x14ac:dyDescent="0.35">
      <c r="A4" s="4" t="s">
        <v>13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9</v>
      </c>
      <c r="V4" s="10" t="s">
        <v>9</v>
      </c>
      <c r="W4" s="10" t="s">
        <v>9</v>
      </c>
      <c r="X4" s="10" t="s">
        <v>9</v>
      </c>
      <c r="Y4" s="10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 t="s">
        <v>9</v>
      </c>
      <c r="BV4" s="9" t="s">
        <v>9</v>
      </c>
      <c r="BW4" s="9" t="s">
        <v>9</v>
      </c>
      <c r="BX4" s="9" t="s">
        <v>9</v>
      </c>
      <c r="BY4" s="9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s="23" t="s">
        <v>9</v>
      </c>
      <c r="HX4" t="s">
        <v>9</v>
      </c>
      <c r="HY4" t="s">
        <v>9</v>
      </c>
      <c r="HZ4" t="s">
        <v>9</v>
      </c>
      <c r="IA4" t="s">
        <v>9</v>
      </c>
    </row>
    <row r="7" spans="1:235" ht="41.4" x14ac:dyDescent="0.3">
      <c r="A7" s="1" t="s">
        <v>0</v>
      </c>
      <c r="B7" s="1" t="s">
        <v>1</v>
      </c>
    </row>
    <row r="8" spans="1:235" x14ac:dyDescent="0.3">
      <c r="A8" s="2">
        <v>43555</v>
      </c>
      <c r="B8" s="24">
        <v>2.0388849111247809</v>
      </c>
    </row>
    <row r="9" spans="1:235" x14ac:dyDescent="0.3">
      <c r="A9" s="2">
        <v>43524</v>
      </c>
      <c r="B9" s="24">
        <v>-0.18211802573458896</v>
      </c>
    </row>
    <row r="10" spans="1:235" x14ac:dyDescent="0.3">
      <c r="A10" s="2">
        <v>43496</v>
      </c>
      <c r="B10" s="24">
        <v>5.7168032602595405E-2</v>
      </c>
    </row>
    <row r="11" spans="1:235" x14ac:dyDescent="0.3">
      <c r="A11" s="2">
        <v>43465</v>
      </c>
      <c r="B11" s="24">
        <v>2.4769360906649616</v>
      </c>
    </row>
    <row r="12" spans="1:235" x14ac:dyDescent="0.3">
      <c r="A12" s="2">
        <v>43434</v>
      </c>
      <c r="B12" s="3">
        <v>3.2395509867550616</v>
      </c>
    </row>
    <row r="13" spans="1:235" x14ac:dyDescent="0.3">
      <c r="A13" s="2">
        <v>43404</v>
      </c>
      <c r="B13" s="3">
        <v>1.549134274876244</v>
      </c>
    </row>
    <row r="14" spans="1:235" x14ac:dyDescent="0.3">
      <c r="A14" s="2">
        <v>43373</v>
      </c>
      <c r="B14" s="3">
        <v>0.3920666683595383</v>
      </c>
    </row>
    <row r="15" spans="1:235" x14ac:dyDescent="0.3">
      <c r="A15" s="2">
        <v>43343</v>
      </c>
      <c r="B15" s="3">
        <v>-0.21945564831004119</v>
      </c>
    </row>
    <row r="16" spans="1:235" x14ac:dyDescent="0.3">
      <c r="A16" s="2">
        <v>43312</v>
      </c>
      <c r="B16" s="3">
        <v>0.86635629606539</v>
      </c>
    </row>
    <row r="17" spans="1:2" x14ac:dyDescent="0.3">
      <c r="A17" s="2">
        <v>43281</v>
      </c>
      <c r="B17" s="3">
        <v>-0.11934254348048259</v>
      </c>
    </row>
    <row r="18" spans="1:2" x14ac:dyDescent="0.3">
      <c r="A18" s="2">
        <v>43251</v>
      </c>
      <c r="B18" s="3">
        <v>-3.5506849186697616E-2</v>
      </c>
    </row>
    <row r="19" spans="1:2" x14ac:dyDescent="0.3">
      <c r="A19" s="2">
        <v>43220</v>
      </c>
      <c r="B19" s="3">
        <v>-1.6961101011929496</v>
      </c>
    </row>
    <row r="20" spans="1:2" x14ac:dyDescent="0.3">
      <c r="A20" s="2">
        <v>43190</v>
      </c>
      <c r="B20" s="3">
        <v>3.1772210348507595</v>
      </c>
    </row>
    <row r="21" spans="1:2" x14ac:dyDescent="0.3">
      <c r="A21" s="2">
        <v>43159</v>
      </c>
      <c r="B21" s="3">
        <v>-1.1396582497531025</v>
      </c>
    </row>
    <row r="22" spans="1:2" x14ac:dyDescent="0.3">
      <c r="A22" s="2">
        <v>43131</v>
      </c>
      <c r="B22" s="3">
        <v>-0.39253347852949055</v>
      </c>
    </row>
    <row r="23" spans="1:2" x14ac:dyDescent="0.3">
      <c r="A23" s="2">
        <v>43100</v>
      </c>
      <c r="B23" s="3">
        <v>-0.78897459209914955</v>
      </c>
    </row>
    <row r="24" spans="1:2" x14ac:dyDescent="0.3">
      <c r="A24" s="2">
        <v>43069</v>
      </c>
      <c r="B24" s="3">
        <v>-0.68255058097653643</v>
      </c>
    </row>
    <row r="25" spans="1:2" x14ac:dyDescent="0.3">
      <c r="A25" s="2">
        <v>43039</v>
      </c>
      <c r="B25" s="3">
        <v>-0.21435466388177513</v>
      </c>
    </row>
    <row r="26" spans="1:2" x14ac:dyDescent="0.3">
      <c r="A26" s="2">
        <v>43008</v>
      </c>
      <c r="B26" s="3">
        <v>-6.1347962911405825E-2</v>
      </c>
    </row>
    <row r="27" spans="1:2" x14ac:dyDescent="0.3">
      <c r="A27" s="2">
        <v>42978</v>
      </c>
      <c r="B27" s="3">
        <v>0.19836644479917734</v>
      </c>
    </row>
    <row r="28" spans="1:2" x14ac:dyDescent="0.3">
      <c r="A28" s="2">
        <v>42947</v>
      </c>
      <c r="B28" s="3">
        <v>0.6595578434526812</v>
      </c>
    </row>
    <row r="29" spans="1:2" x14ac:dyDescent="0.3">
      <c r="A29" s="2">
        <v>42916</v>
      </c>
      <c r="B29" s="3">
        <v>2.1471168505540952</v>
      </c>
    </row>
    <row r="30" spans="1:2" x14ac:dyDescent="0.3">
      <c r="A30" s="2">
        <v>42886</v>
      </c>
      <c r="B30" s="3">
        <v>1.8085671403911925</v>
      </c>
    </row>
    <row r="31" spans="1:2" x14ac:dyDescent="0.3">
      <c r="A31" s="2">
        <v>42855</v>
      </c>
      <c r="B31" s="3">
        <v>-0.17447708351038288</v>
      </c>
    </row>
    <row r="32" spans="1:2" x14ac:dyDescent="0.3">
      <c r="A32" s="2">
        <v>42825</v>
      </c>
      <c r="B32" s="3">
        <v>1.6188662672425673</v>
      </c>
    </row>
    <row r="33" spans="1:2" x14ac:dyDescent="0.3">
      <c r="A33" s="2">
        <v>42794</v>
      </c>
      <c r="B33" s="3">
        <v>-2.9860880887828398</v>
      </c>
    </row>
    <row r="34" spans="1:2" x14ac:dyDescent="0.3">
      <c r="A34" s="2">
        <v>42766</v>
      </c>
      <c r="B34" s="3">
        <v>0.95748755757756998</v>
      </c>
    </row>
    <row r="35" spans="1:2" x14ac:dyDescent="0.3">
      <c r="A35" s="2">
        <v>42735</v>
      </c>
      <c r="B35" s="3">
        <v>-2.8633083628866327</v>
      </c>
    </row>
    <row r="36" spans="1:2" x14ac:dyDescent="0.3">
      <c r="A36" s="2">
        <v>42704</v>
      </c>
      <c r="B36" s="3">
        <v>4.4865917722434041</v>
      </c>
    </row>
    <row r="37" spans="1:2" x14ac:dyDescent="0.3">
      <c r="A37" s="2">
        <v>42674</v>
      </c>
      <c r="B37" s="3">
        <v>0.67799291015750895</v>
      </c>
    </row>
    <row r="38" spans="1:2" x14ac:dyDescent="0.3">
      <c r="A38" s="2">
        <v>42643</v>
      </c>
      <c r="B38" s="3">
        <v>1.2385249251171666</v>
      </c>
    </row>
    <row r="39" spans="1:2" x14ac:dyDescent="0.3">
      <c r="A39" s="2">
        <v>42613</v>
      </c>
      <c r="B39" s="3">
        <v>1.7312637892475069</v>
      </c>
    </row>
    <row r="40" spans="1:2" x14ac:dyDescent="0.3">
      <c r="A40" s="2">
        <v>42582</v>
      </c>
      <c r="B40" s="3">
        <v>3.2451167171438318</v>
      </c>
    </row>
    <row r="41" spans="1:2" x14ac:dyDescent="0.3">
      <c r="A41" s="2">
        <v>42551</v>
      </c>
      <c r="B41" s="3">
        <v>1.2786557363449873</v>
      </c>
    </row>
    <row r="42" spans="1:2" x14ac:dyDescent="0.3">
      <c r="A42" s="2">
        <v>42521</v>
      </c>
      <c r="B42" s="3">
        <v>0.70048553102377253</v>
      </c>
    </row>
    <row r="43" spans="1:2" x14ac:dyDescent="0.3">
      <c r="A43" s="2">
        <v>42490</v>
      </c>
      <c r="B43" s="3">
        <v>1.2164087097946448</v>
      </c>
    </row>
    <row r="44" spans="1:2" x14ac:dyDescent="0.3">
      <c r="A44" s="2">
        <v>42460</v>
      </c>
      <c r="B44" s="3">
        <v>3.1097058939951636</v>
      </c>
    </row>
    <row r="45" spans="1:2" x14ac:dyDescent="0.3">
      <c r="A45" s="2">
        <v>42429</v>
      </c>
      <c r="B45" s="3">
        <v>-0.21478823118685131</v>
      </c>
    </row>
    <row r="46" spans="1:2" x14ac:dyDescent="0.3">
      <c r="A46" s="2">
        <v>42400</v>
      </c>
      <c r="B46" s="3">
        <v>0.1415258597915994</v>
      </c>
    </row>
    <row r="47" spans="1:2" x14ac:dyDescent="0.3">
      <c r="A47" s="2">
        <v>42369</v>
      </c>
      <c r="B47" s="3">
        <v>0.13348141167002694</v>
      </c>
    </row>
    <row r="48" spans="1:2" x14ac:dyDescent="0.3">
      <c r="A48" s="2">
        <v>42338</v>
      </c>
      <c r="B48" s="3">
        <v>-0.36385513296392435</v>
      </c>
    </row>
    <row r="49" spans="1:2" x14ac:dyDescent="0.3">
      <c r="A49" s="2">
        <v>42308</v>
      </c>
      <c r="B49" s="3">
        <v>0.38826515670204542</v>
      </c>
    </row>
    <row r="50" spans="1:2" x14ac:dyDescent="0.3">
      <c r="A50" s="2">
        <v>42277</v>
      </c>
      <c r="B50" s="3">
        <v>2.1882990231533577</v>
      </c>
    </row>
    <row r="51" spans="1:2" x14ac:dyDescent="0.3">
      <c r="A51" s="2">
        <v>42247</v>
      </c>
      <c r="B51" s="3">
        <v>0.92995297755849615</v>
      </c>
    </row>
    <row r="52" spans="1:2" x14ac:dyDescent="0.3">
      <c r="A52" s="2">
        <v>42216</v>
      </c>
      <c r="B52" s="3">
        <v>1.4352510769796922</v>
      </c>
    </row>
    <row r="53" spans="1:2" x14ac:dyDescent="0.3">
      <c r="A53" s="2">
        <v>42185</v>
      </c>
      <c r="B53" s="3">
        <v>-0.96878279887083696</v>
      </c>
    </row>
    <row r="54" spans="1:2" x14ac:dyDescent="0.3">
      <c r="A54" s="2">
        <v>42155</v>
      </c>
      <c r="B54" s="3">
        <v>0.26729263870341941</v>
      </c>
    </row>
    <row r="55" spans="1:2" x14ac:dyDescent="0.3">
      <c r="A55" s="2">
        <v>42124</v>
      </c>
      <c r="B55" s="3">
        <v>8.8158340246498323E-2</v>
      </c>
    </row>
    <row r="56" spans="1:2" x14ac:dyDescent="0.3">
      <c r="A56" s="2">
        <v>42094</v>
      </c>
      <c r="B56" s="3">
        <v>0.21514251392027897</v>
      </c>
    </row>
    <row r="57" spans="1:2" x14ac:dyDescent="0.3">
      <c r="A57" s="2">
        <v>42063</v>
      </c>
      <c r="B57" s="3">
        <v>0.46717848126740713</v>
      </c>
    </row>
    <row r="58" spans="1:2" x14ac:dyDescent="0.3">
      <c r="A58" s="2">
        <v>42035</v>
      </c>
      <c r="B58" s="3">
        <v>2.4030184220830533</v>
      </c>
    </row>
    <row r="59" spans="1:2" x14ac:dyDescent="0.3">
      <c r="A59" s="2">
        <v>42004</v>
      </c>
      <c r="B59" s="3">
        <v>2.1749628330509334</v>
      </c>
    </row>
    <row r="60" spans="1:2" x14ac:dyDescent="0.3">
      <c r="A60" s="2">
        <v>41973</v>
      </c>
      <c r="B60" s="3">
        <v>2.0154806014951365</v>
      </c>
    </row>
    <row r="61" spans="1:2" x14ac:dyDescent="0.3">
      <c r="A61" s="2">
        <v>41943</v>
      </c>
      <c r="B61" s="3">
        <v>3.1488947353851651</v>
      </c>
    </row>
    <row r="62" spans="1:2" x14ac:dyDescent="0.3">
      <c r="A62" s="2">
        <v>41912</v>
      </c>
      <c r="B62" s="3">
        <v>1.0987153706418848</v>
      </c>
    </row>
    <row r="63" spans="1:2" x14ac:dyDescent="0.3">
      <c r="A63" s="2">
        <v>41882</v>
      </c>
      <c r="B63" s="3">
        <v>0.26393685834255975</v>
      </c>
    </row>
    <row r="64" spans="1:2" x14ac:dyDescent="0.3">
      <c r="A64" s="2">
        <v>41851</v>
      </c>
      <c r="B64" s="3">
        <v>0.75019223891065323</v>
      </c>
    </row>
    <row r="65" spans="1:2" x14ac:dyDescent="0.3">
      <c r="A65" s="2">
        <v>41820</v>
      </c>
      <c r="B65" s="3">
        <v>0.66248387151664612</v>
      </c>
    </row>
    <row r="66" spans="1:2" x14ac:dyDescent="0.3">
      <c r="A66" s="2">
        <v>41790</v>
      </c>
      <c r="B66" s="3">
        <v>2.5377920480586473</v>
      </c>
    </row>
    <row r="67" spans="1:2" x14ac:dyDescent="0.3">
      <c r="A67" s="2">
        <v>41759</v>
      </c>
      <c r="B67" s="3">
        <v>0.98559397322017495</v>
      </c>
    </row>
    <row r="68" spans="1:2" x14ac:dyDescent="0.3">
      <c r="A68" s="2">
        <v>41729</v>
      </c>
      <c r="B68" s="3">
        <v>1.5325682552237669</v>
      </c>
    </row>
    <row r="69" spans="1:2" x14ac:dyDescent="0.3">
      <c r="A69" s="2">
        <v>41698</v>
      </c>
      <c r="B69" s="3">
        <v>0.46944373306902359</v>
      </c>
    </row>
    <row r="70" spans="1:2" x14ac:dyDescent="0.3">
      <c r="A70" s="2">
        <v>41670</v>
      </c>
      <c r="B70" s="3">
        <v>0.63503512234346005</v>
      </c>
    </row>
    <row r="71" spans="1:2" x14ac:dyDescent="0.3">
      <c r="A71" s="2">
        <v>41639</v>
      </c>
      <c r="B71" s="3">
        <v>7.8888022204011615E-2</v>
      </c>
    </row>
    <row r="72" spans="1:2" x14ac:dyDescent="0.3">
      <c r="A72" s="2">
        <v>41608</v>
      </c>
      <c r="B72" s="3">
        <v>-0.34419443193922927</v>
      </c>
    </row>
    <row r="73" spans="1:2" x14ac:dyDescent="0.3">
      <c r="A73" s="2">
        <v>41578</v>
      </c>
      <c r="B73" s="3">
        <v>2.1816151483105823</v>
      </c>
    </row>
    <row r="74" spans="1:2" x14ac:dyDescent="0.3">
      <c r="A74" s="2">
        <v>41547</v>
      </c>
      <c r="B74" s="3">
        <v>1.3579538697062736</v>
      </c>
    </row>
    <row r="75" spans="1:2" x14ac:dyDescent="0.3">
      <c r="A75" s="2">
        <v>41517</v>
      </c>
      <c r="B75" s="3">
        <v>-2.2262954492354847</v>
      </c>
    </row>
    <row r="76" spans="1:2" x14ac:dyDescent="0.3">
      <c r="A76" s="2">
        <v>41486</v>
      </c>
      <c r="B76" s="3">
        <v>-5.4728546435877776</v>
      </c>
    </row>
    <row r="77" spans="1:2" x14ac:dyDescent="0.3">
      <c r="A77" s="2">
        <v>41455</v>
      </c>
      <c r="B77" s="3">
        <v>-1.2138181413913443</v>
      </c>
    </row>
    <row r="78" spans="1:2" x14ac:dyDescent="0.3">
      <c r="A78" s="2">
        <v>41425</v>
      </c>
      <c r="B78" s="3">
        <v>2.959911878105153</v>
      </c>
    </row>
    <row r="79" spans="1:2" x14ac:dyDescent="0.3">
      <c r="A79" s="2">
        <v>41394</v>
      </c>
      <c r="B79" s="3">
        <v>2.4158828138699096</v>
      </c>
    </row>
    <row r="80" spans="1:2" x14ac:dyDescent="0.3">
      <c r="A80" s="2">
        <v>41364</v>
      </c>
      <c r="B80" s="3">
        <v>9.7376853576548072E-2</v>
      </c>
    </row>
    <row r="81" spans="1:2" x14ac:dyDescent="0.3">
      <c r="A81" s="2">
        <v>41333</v>
      </c>
      <c r="B81" s="3">
        <v>0.79403044403951362</v>
      </c>
    </row>
    <row r="82" spans="1:2" x14ac:dyDescent="0.3">
      <c r="A82" s="2">
        <v>41305</v>
      </c>
      <c r="B82" s="3">
        <v>1.8333245177616728</v>
      </c>
    </row>
    <row r="83" spans="1:2" x14ac:dyDescent="0.3">
      <c r="A83" s="2">
        <v>41274</v>
      </c>
      <c r="B83" s="3">
        <v>1.3309399184014923</v>
      </c>
    </row>
    <row r="84" spans="1:2" x14ac:dyDescent="0.3">
      <c r="A84" s="2">
        <v>41243</v>
      </c>
      <c r="B84" s="3">
        <v>0.76065862281260976</v>
      </c>
    </row>
    <row r="85" spans="1:2" x14ac:dyDescent="0.3">
      <c r="A85" s="2">
        <v>41213</v>
      </c>
      <c r="B85" s="3">
        <v>0.89803604591558628</v>
      </c>
    </row>
    <row r="86" spans="1:2" x14ac:dyDescent="0.3">
      <c r="A86" s="2">
        <v>41182</v>
      </c>
      <c r="B86" s="3">
        <v>1.1842819191478469</v>
      </c>
    </row>
    <row r="87" spans="1:2" x14ac:dyDescent="0.3">
      <c r="A87" s="2">
        <v>41152</v>
      </c>
      <c r="B87" s="3">
        <v>0.55991207498663409</v>
      </c>
    </row>
    <row r="88" spans="1:2" x14ac:dyDescent="0.3">
      <c r="A88" s="2">
        <v>41121</v>
      </c>
      <c r="B88" s="3">
        <v>0.8365782396028677</v>
      </c>
    </row>
    <row r="89" spans="1:2" x14ac:dyDescent="0.3">
      <c r="A89" s="2">
        <v>41090</v>
      </c>
      <c r="B89" s="3">
        <v>1.3441529646401398</v>
      </c>
    </row>
    <row r="90" spans="1:2" x14ac:dyDescent="0.3">
      <c r="A90" s="2">
        <v>41060</v>
      </c>
      <c r="B90" s="3">
        <v>1.7244422766332399</v>
      </c>
    </row>
    <row r="91" spans="1:2" x14ac:dyDescent="0.3">
      <c r="A91" s="2">
        <v>41029</v>
      </c>
      <c r="B91" s="3">
        <v>0.60928267931515234</v>
      </c>
    </row>
    <row r="92" spans="1:2" x14ac:dyDescent="0.3">
      <c r="A92" s="2">
        <v>40999</v>
      </c>
      <c r="B92" s="3">
        <v>-0.63349027580763384</v>
      </c>
    </row>
    <row r="93" spans="1:2" x14ac:dyDescent="0.3">
      <c r="A93" s="2">
        <v>40968</v>
      </c>
      <c r="B93" s="3">
        <v>1.6163934571943741</v>
      </c>
    </row>
    <row r="94" spans="1:2" x14ac:dyDescent="0.3">
      <c r="A94" s="2">
        <v>40939</v>
      </c>
      <c r="B94" s="3">
        <v>1.8453572398492362</v>
      </c>
    </row>
    <row r="95" spans="1:2" x14ac:dyDescent="0.3">
      <c r="A95" s="2">
        <v>40908</v>
      </c>
      <c r="B95" s="3">
        <v>2.2884015464967162</v>
      </c>
    </row>
    <row r="96" spans="1:2" x14ac:dyDescent="0.3">
      <c r="A96" s="2">
        <v>40877</v>
      </c>
      <c r="B96" s="3">
        <v>0.88452173704161363</v>
      </c>
    </row>
    <row r="97" spans="1:2" x14ac:dyDescent="0.3">
      <c r="A97" s="2">
        <v>40847</v>
      </c>
      <c r="B97" s="3">
        <v>-1.7137182058075109</v>
      </c>
    </row>
    <row r="98" spans="1:2" x14ac:dyDescent="0.3">
      <c r="A98" s="2">
        <v>40816</v>
      </c>
      <c r="B98" s="3">
        <v>0.45576120194875325</v>
      </c>
    </row>
    <row r="99" spans="1:2" x14ac:dyDescent="0.3">
      <c r="A99" s="2">
        <v>40786</v>
      </c>
      <c r="B99" s="3">
        <v>-2.7794284242306393E-2</v>
      </c>
    </row>
    <row r="100" spans="1:2" x14ac:dyDescent="0.3">
      <c r="A100" s="2">
        <v>40755</v>
      </c>
      <c r="B100" s="3">
        <v>-8.6169927682334974E-2</v>
      </c>
    </row>
    <row r="101" spans="1:2" x14ac:dyDescent="0.3">
      <c r="A101" s="2">
        <v>40724</v>
      </c>
      <c r="B101" s="3">
        <v>1.1932644987015821</v>
      </c>
    </row>
    <row r="102" spans="1:2" x14ac:dyDescent="0.3">
      <c r="A102" s="2">
        <v>40694</v>
      </c>
      <c r="B102" s="3">
        <v>-0.64072766265998393</v>
      </c>
    </row>
    <row r="103" spans="1:2" x14ac:dyDescent="0.3">
      <c r="A103" s="2">
        <v>40663</v>
      </c>
      <c r="B103" s="3">
        <v>-0.61245773013616966</v>
      </c>
    </row>
    <row r="104" spans="1:2" x14ac:dyDescent="0.3">
      <c r="A104" s="2">
        <v>40633</v>
      </c>
      <c r="B104" s="3">
        <v>1.3559279858953568</v>
      </c>
    </row>
    <row r="105" spans="1:2" x14ac:dyDescent="0.3">
      <c r="A105" s="2">
        <v>40602</v>
      </c>
      <c r="B105" s="3">
        <v>0.99057404246665626</v>
      </c>
    </row>
    <row r="106" spans="1:2" x14ac:dyDescent="0.3">
      <c r="A106" s="2">
        <v>40574</v>
      </c>
      <c r="B106" s="3">
        <v>-0.39874378722718407</v>
      </c>
    </row>
    <row r="107" spans="1:2" x14ac:dyDescent="0.3">
      <c r="A107" s="2">
        <v>40543</v>
      </c>
      <c r="B107" s="3">
        <v>0.71173333313326337</v>
      </c>
    </row>
    <row r="108" spans="1:2" x14ac:dyDescent="0.3">
      <c r="A108" s="2">
        <v>40512</v>
      </c>
      <c r="B108" s="3">
        <v>0.71830408241417898</v>
      </c>
    </row>
    <row r="109" spans="1:2" x14ac:dyDescent="0.3">
      <c r="A109" s="2">
        <v>40482</v>
      </c>
      <c r="B109" s="3">
        <v>-0.26771410138530904</v>
      </c>
    </row>
    <row r="110" spans="1:2" x14ac:dyDescent="0.3">
      <c r="A110" s="2">
        <v>40451</v>
      </c>
      <c r="B110" s="3">
        <v>0.88664820566296976</v>
      </c>
    </row>
    <row r="111" spans="1:2" x14ac:dyDescent="0.3">
      <c r="A111" s="2">
        <v>40421</v>
      </c>
      <c r="B111" s="3">
        <v>0.32000183049955577</v>
      </c>
    </row>
    <row r="112" spans="1:2" x14ac:dyDescent="0.3">
      <c r="A112" s="2">
        <v>40390</v>
      </c>
      <c r="B112" s="3">
        <v>-0.39740986583494581</v>
      </c>
    </row>
    <row r="113" spans="1:2" x14ac:dyDescent="0.3">
      <c r="A113" s="2">
        <v>40359</v>
      </c>
      <c r="B113" s="3">
        <v>3.9959781824750754E-2</v>
      </c>
    </row>
    <row r="114" spans="1:2" x14ac:dyDescent="0.3">
      <c r="A114" s="2">
        <v>40329</v>
      </c>
      <c r="B114" s="3">
        <v>2.0145387171279694</v>
      </c>
    </row>
    <row r="115" spans="1:2" x14ac:dyDescent="0.3">
      <c r="A115" s="2">
        <v>40298</v>
      </c>
      <c r="B115" s="3">
        <v>-0.34220123085819781</v>
      </c>
    </row>
    <row r="116" spans="1:2" x14ac:dyDescent="0.3">
      <c r="A116" s="2">
        <v>40268</v>
      </c>
      <c r="B116" s="3">
        <v>1.4591098138249821</v>
      </c>
    </row>
    <row r="117" spans="1:2" x14ac:dyDescent="0.3">
      <c r="A117" s="2">
        <v>40237</v>
      </c>
      <c r="B117" s="3">
        <v>-1.5588853509426916</v>
      </c>
    </row>
    <row r="118" spans="1:2" x14ac:dyDescent="0.3">
      <c r="A118" s="2">
        <v>40209</v>
      </c>
      <c r="B118" s="3">
        <v>0.78999864976108891</v>
      </c>
    </row>
    <row r="119" spans="1:2" x14ac:dyDescent="0.3">
      <c r="A119" s="2">
        <v>40178</v>
      </c>
      <c r="B119" s="3">
        <v>-0.34536184475947324</v>
      </c>
    </row>
    <row r="120" spans="1:2" x14ac:dyDescent="0.3">
      <c r="A120" s="2">
        <v>40147</v>
      </c>
      <c r="B120" s="3">
        <v>1.6559509928709082</v>
      </c>
    </row>
    <row r="121" spans="1:2" x14ac:dyDescent="0.3">
      <c r="A121" s="2">
        <v>40117</v>
      </c>
      <c r="B121" s="3">
        <v>-0.58480182647171353</v>
      </c>
    </row>
    <row r="122" spans="1:2" x14ac:dyDescent="0.3">
      <c r="A122" s="2">
        <v>40086</v>
      </c>
      <c r="B122" s="3">
        <v>1.2335777386321911</v>
      </c>
    </row>
    <row r="123" spans="1:2" x14ac:dyDescent="0.3">
      <c r="A123" s="2">
        <v>40056</v>
      </c>
      <c r="B123" s="3">
        <v>-1.8395327394887238</v>
      </c>
    </row>
    <row r="124" spans="1:2" x14ac:dyDescent="0.3">
      <c r="A124" s="2">
        <v>40025</v>
      </c>
      <c r="B124" s="3">
        <v>9.2466439427349167E-2</v>
      </c>
    </row>
    <row r="125" spans="1:2" x14ac:dyDescent="0.3">
      <c r="A125" s="2">
        <v>39994</v>
      </c>
      <c r="B125" s="3">
        <v>0.25318466772891485</v>
      </c>
    </row>
    <row r="126" spans="1:2" x14ac:dyDescent="0.3">
      <c r="A126" s="2">
        <v>39964</v>
      </c>
      <c r="B126" s="3">
        <v>-2.2082242780774441</v>
      </c>
    </row>
    <row r="127" spans="1:2" x14ac:dyDescent="0.3">
      <c r="A127" s="2">
        <v>39933</v>
      </c>
      <c r="B127" s="3">
        <v>4.8331779312615692</v>
      </c>
    </row>
    <row r="128" spans="1:2" x14ac:dyDescent="0.3">
      <c r="A128" s="2">
        <v>39903</v>
      </c>
      <c r="B128" s="3">
        <v>-2.069935101914258</v>
      </c>
    </row>
    <row r="129" spans="1:2" x14ac:dyDescent="0.3">
      <c r="A129" s="2">
        <v>39872</v>
      </c>
      <c r="B129" s="3">
        <v>-2.0661351878108509</v>
      </c>
    </row>
    <row r="130" spans="1:2" x14ac:dyDescent="0.3">
      <c r="A130" s="2">
        <v>39844</v>
      </c>
      <c r="B130" s="3">
        <v>-5.0764843187700519</v>
      </c>
    </row>
    <row r="131" spans="1:2" x14ac:dyDescent="0.3">
      <c r="A131" s="2">
        <v>39813</v>
      </c>
      <c r="B131" s="3">
        <v>12.043343549570547</v>
      </c>
    </row>
    <row r="132" spans="1:2" x14ac:dyDescent="0.3">
      <c r="A132" s="2">
        <v>39782</v>
      </c>
      <c r="B132" s="3">
        <v>2.8067246719515948</v>
      </c>
    </row>
    <row r="133" spans="1:2" x14ac:dyDescent="0.3">
      <c r="A133" s="2">
        <v>39752</v>
      </c>
      <c r="B133" s="3">
        <v>8.6606835557336606</v>
      </c>
    </row>
    <row r="134" spans="1:2" x14ac:dyDescent="0.3">
      <c r="A134" s="2">
        <v>39721</v>
      </c>
      <c r="B134" s="3">
        <v>2.0369561404194849</v>
      </c>
    </row>
    <row r="135" spans="1:2" x14ac:dyDescent="0.3">
      <c r="A135" s="2">
        <v>39691</v>
      </c>
      <c r="B135" s="3">
        <v>2.9600926462650232</v>
      </c>
    </row>
    <row r="136" spans="1:2" x14ac:dyDescent="0.3">
      <c r="A136" s="2">
        <v>39660</v>
      </c>
      <c r="B136" s="3">
        <v>-1.9211517264125146</v>
      </c>
    </row>
    <row r="137" spans="1:2" x14ac:dyDescent="0.3">
      <c r="A137" s="2">
        <v>39629</v>
      </c>
      <c r="B137" s="3">
        <v>-4.3616381429986584</v>
      </c>
    </row>
    <row r="138" spans="1:2" x14ac:dyDescent="0.3">
      <c r="A138" s="2">
        <v>39599</v>
      </c>
      <c r="B138" s="3">
        <v>9.0376406663957951E-2</v>
      </c>
    </row>
    <row r="139" spans="1:2" x14ac:dyDescent="0.3">
      <c r="A139" s="2">
        <v>39568</v>
      </c>
      <c r="B139" s="3">
        <v>0.36927211570068308</v>
      </c>
    </row>
    <row r="140" spans="1:2" x14ac:dyDescent="0.3">
      <c r="A140" s="2">
        <v>39538</v>
      </c>
      <c r="B140" s="3">
        <v>-1.7961736226357938</v>
      </c>
    </row>
    <row r="141" spans="1:2" x14ac:dyDescent="0.3">
      <c r="A141" s="2">
        <v>39507</v>
      </c>
      <c r="B141" s="3">
        <v>0.12738744881008104</v>
      </c>
    </row>
    <row r="142" spans="1:2" x14ac:dyDescent="0.3">
      <c r="A142" s="2">
        <v>39478</v>
      </c>
      <c r="B142" s="3">
        <v>2.1708999634914892</v>
      </c>
    </row>
    <row r="143" spans="1:2" x14ac:dyDescent="0.3">
      <c r="A143" s="2">
        <v>39447</v>
      </c>
      <c r="B143" s="3">
        <v>1.7396761347415994</v>
      </c>
    </row>
    <row r="144" spans="1:2" x14ac:dyDescent="0.3">
      <c r="A144" s="2">
        <v>39416</v>
      </c>
      <c r="B144" s="3">
        <v>0.35198955168260809</v>
      </c>
    </row>
    <row r="145" spans="1:2" x14ac:dyDescent="0.3">
      <c r="A145" s="2">
        <v>39386</v>
      </c>
      <c r="B145" s="3">
        <v>1.0542268368073446</v>
      </c>
    </row>
    <row r="146" spans="1:2" x14ac:dyDescent="0.3">
      <c r="A146" s="2">
        <v>39355</v>
      </c>
      <c r="B146" s="3">
        <v>0.44599238383972262</v>
      </c>
    </row>
    <row r="147" spans="1:2" x14ac:dyDescent="0.3">
      <c r="A147" s="2">
        <v>39325</v>
      </c>
      <c r="B147" s="3">
        <v>-0.27080818511714216</v>
      </c>
    </row>
    <row r="148" spans="1:2" x14ac:dyDescent="0.3">
      <c r="A148" s="2">
        <v>39294</v>
      </c>
      <c r="B148" s="3">
        <v>2.8523618934815578</v>
      </c>
    </row>
    <row r="149" spans="1:2" x14ac:dyDescent="0.3">
      <c r="A149" s="2">
        <v>39263</v>
      </c>
      <c r="B149" s="3">
        <v>0.52136536148031476</v>
      </c>
    </row>
    <row r="150" spans="1:2" x14ac:dyDescent="0.3">
      <c r="A150" s="2">
        <v>39233</v>
      </c>
      <c r="B150" s="3">
        <v>1.1315626292971013</v>
      </c>
    </row>
    <row r="151" spans="1:2" x14ac:dyDescent="0.3">
      <c r="A151" s="2">
        <v>39202</v>
      </c>
      <c r="B151" s="3">
        <v>-0.41339780394929454</v>
      </c>
    </row>
    <row r="152" spans="1:2" x14ac:dyDescent="0.3">
      <c r="A152" s="2">
        <v>39172</v>
      </c>
      <c r="B152" s="3">
        <v>0.14779670817578039</v>
      </c>
    </row>
    <row r="153" spans="1:2" x14ac:dyDescent="0.3">
      <c r="A153" s="2">
        <v>39141</v>
      </c>
      <c r="B153" s="3">
        <v>-0.24492447373387025</v>
      </c>
    </row>
    <row r="154" spans="1:2" x14ac:dyDescent="0.3">
      <c r="A154" s="2">
        <v>39113</v>
      </c>
      <c r="B154" s="3">
        <v>-0.99792390177029844</v>
      </c>
    </row>
    <row r="155" spans="1:2" x14ac:dyDescent="0.3">
      <c r="A155" s="2">
        <v>39082</v>
      </c>
      <c r="B155" s="3">
        <v>-0.67549649812913892</v>
      </c>
    </row>
    <row r="156" spans="1:2" x14ac:dyDescent="0.3">
      <c r="A156" s="2">
        <v>39051</v>
      </c>
      <c r="B156" s="3">
        <v>2.4060861618065221</v>
      </c>
    </row>
    <row r="157" spans="1:2" x14ac:dyDescent="0.3">
      <c r="A157" s="2">
        <v>39021</v>
      </c>
      <c r="B157" s="3">
        <v>0.99118772258412968</v>
      </c>
    </row>
    <row r="158" spans="1:2" x14ac:dyDescent="0.3">
      <c r="A158" s="2">
        <v>38990</v>
      </c>
      <c r="B158" s="3">
        <v>1.9805030898592375</v>
      </c>
    </row>
    <row r="159" spans="1:2" x14ac:dyDescent="0.3">
      <c r="A159" s="2">
        <v>38960</v>
      </c>
      <c r="B159" s="3">
        <v>2.7223185780990984</v>
      </c>
    </row>
    <row r="160" spans="1:2" x14ac:dyDescent="0.3">
      <c r="A160" s="2">
        <v>38929</v>
      </c>
      <c r="B160" s="3">
        <v>-0.38523302067729726</v>
      </c>
    </row>
    <row r="161" spans="1:2" x14ac:dyDescent="0.3">
      <c r="A161" s="2">
        <v>38898</v>
      </c>
      <c r="B161" s="3">
        <v>-2.1631151824796668</v>
      </c>
    </row>
    <row r="162" spans="1:2" x14ac:dyDescent="0.3">
      <c r="A162" s="2">
        <v>38868</v>
      </c>
      <c r="B162" s="3">
        <v>-1.0844188293667676</v>
      </c>
    </row>
    <row r="163" spans="1:2" x14ac:dyDescent="0.3">
      <c r="A163" s="2">
        <v>38837</v>
      </c>
      <c r="B163" s="3">
        <v>0.92827966070753998</v>
      </c>
    </row>
    <row r="164" spans="1:2" x14ac:dyDescent="0.3">
      <c r="A164" s="2">
        <v>38807</v>
      </c>
      <c r="B164" s="3">
        <v>-0.19552596697083705</v>
      </c>
    </row>
    <row r="165" spans="1:2" x14ac:dyDescent="0.3">
      <c r="A165" s="2">
        <v>38776</v>
      </c>
      <c r="B165" s="3">
        <v>3.5886049172170385E-2</v>
      </c>
    </row>
    <row r="166" spans="1:2" x14ac:dyDescent="0.3">
      <c r="A166" s="2">
        <v>38748</v>
      </c>
      <c r="B166" s="3">
        <v>-0.37128999229212933</v>
      </c>
    </row>
    <row r="167" spans="1:2" x14ac:dyDescent="0.3">
      <c r="A167" s="2">
        <v>38717</v>
      </c>
      <c r="B167" s="3">
        <v>0.70599205271391241</v>
      </c>
    </row>
    <row r="168" spans="1:2" x14ac:dyDescent="0.3">
      <c r="A168" s="2">
        <v>38686</v>
      </c>
      <c r="B168" s="3">
        <v>0.74711214755626443</v>
      </c>
    </row>
    <row r="169" spans="1:2" x14ac:dyDescent="0.3">
      <c r="A169" s="2">
        <v>38656</v>
      </c>
      <c r="B169" s="3">
        <v>0.36795946760355625</v>
      </c>
    </row>
    <row r="170" spans="1:2" x14ac:dyDescent="0.3">
      <c r="A170" s="2">
        <v>38625</v>
      </c>
      <c r="B170" s="3">
        <v>0.5347718601965773</v>
      </c>
    </row>
    <row r="171" spans="1:2" x14ac:dyDescent="0.3">
      <c r="A171" s="2">
        <v>38595</v>
      </c>
      <c r="B171" s="3">
        <v>0.2902916374834244</v>
      </c>
    </row>
    <row r="172" spans="1:2" x14ac:dyDescent="0.3">
      <c r="A172" s="2">
        <v>38564</v>
      </c>
      <c r="B172" s="3">
        <v>-6.981539896083476E-2</v>
      </c>
    </row>
    <row r="173" spans="1:2" x14ac:dyDescent="0.3">
      <c r="A173" s="2">
        <v>38533</v>
      </c>
      <c r="B173" s="3">
        <v>1.4880021771655854</v>
      </c>
    </row>
    <row r="174" spans="1:2" x14ac:dyDescent="0.3">
      <c r="A174" s="2">
        <v>38503</v>
      </c>
      <c r="B174" s="3">
        <v>2.1105371010206286</v>
      </c>
    </row>
    <row r="175" spans="1:2" x14ac:dyDescent="0.3">
      <c r="A175" s="2">
        <v>38472</v>
      </c>
      <c r="B175" s="3">
        <v>-3.3635813922238578</v>
      </c>
    </row>
    <row r="176" spans="1:2" x14ac:dyDescent="0.3">
      <c r="A176" s="2">
        <v>38442</v>
      </c>
      <c r="B176" s="3">
        <v>-0.29285164742578568</v>
      </c>
    </row>
    <row r="177" spans="1:2" x14ac:dyDescent="0.3">
      <c r="A177" s="2">
        <v>38411</v>
      </c>
      <c r="B177" s="3">
        <v>1.299624508606988</v>
      </c>
    </row>
    <row r="178" spans="1:2" x14ac:dyDescent="0.3">
      <c r="A178" s="2">
        <v>38383</v>
      </c>
      <c r="B178" s="3">
        <v>-0.26722071093786209</v>
      </c>
    </row>
    <row r="179" spans="1:2" x14ac:dyDescent="0.3">
      <c r="A179" s="2">
        <v>38352</v>
      </c>
      <c r="B179" s="3">
        <v>4.4145826160119865</v>
      </c>
    </row>
    <row r="180" spans="1:2" x14ac:dyDescent="0.3">
      <c r="A180" s="2">
        <v>38321</v>
      </c>
      <c r="B180" s="3">
        <v>-1.691783305781432</v>
      </c>
    </row>
    <row r="181" spans="1:2" x14ac:dyDescent="0.3">
      <c r="A181" s="2">
        <v>38291</v>
      </c>
      <c r="B181" s="3">
        <v>-2.3110225064217391</v>
      </c>
    </row>
    <row r="182" spans="1:2" x14ac:dyDescent="0.3">
      <c r="A182" s="2">
        <v>38260</v>
      </c>
      <c r="B182" s="3">
        <v>0.73127184718027283</v>
      </c>
    </row>
    <row r="183" spans="1:2" x14ac:dyDescent="0.3">
      <c r="A183" s="2">
        <v>38230</v>
      </c>
      <c r="B183" s="3">
        <v>-0.8363747180674439</v>
      </c>
    </row>
    <row r="184" spans="1:2" x14ac:dyDescent="0.3">
      <c r="A184" s="2">
        <v>38199</v>
      </c>
      <c r="B184" s="3">
        <v>-1.5654203928436816</v>
      </c>
    </row>
    <row r="185" spans="1:2" x14ac:dyDescent="0.3">
      <c r="A185" s="2">
        <v>38168</v>
      </c>
      <c r="B185" s="3">
        <v>-3.313657464389677</v>
      </c>
    </row>
    <row r="186" spans="1:2" x14ac:dyDescent="0.3">
      <c r="A186" s="2">
        <v>38138</v>
      </c>
      <c r="B186" s="3">
        <v>-1.7567646634343621</v>
      </c>
    </row>
    <row r="187" spans="1:2" x14ac:dyDescent="0.3">
      <c r="A187" s="2">
        <v>38107</v>
      </c>
      <c r="B187" s="3">
        <v>0.92251538058718086</v>
      </c>
    </row>
    <row r="188" spans="1:2" x14ac:dyDescent="0.3">
      <c r="A188" s="2">
        <v>38077</v>
      </c>
      <c r="B188" s="3">
        <v>1.7357311980058638</v>
      </c>
    </row>
    <row r="189" spans="1:2" x14ac:dyDescent="0.3">
      <c r="A189" s="2">
        <v>38046</v>
      </c>
      <c r="B189" s="3">
        <v>0.16053502046199103</v>
      </c>
    </row>
    <row r="190" spans="1:2" x14ac:dyDescent="0.3">
      <c r="A190" s="2">
        <v>38017</v>
      </c>
      <c r="B190" s="3">
        <v>-0.28343999999999597</v>
      </c>
    </row>
    <row r="191" spans="1:2" x14ac:dyDescent="0.3">
      <c r="A191" s="2">
        <v>37986</v>
      </c>
      <c r="B191" s="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CF18-64C8-4357-8760-9AF1EAD8D8F8}">
  <dimension ref="B1:M184"/>
  <sheetViews>
    <sheetView workbookViewId="0">
      <selection activeCell="M106" sqref="M106"/>
    </sheetView>
  </sheetViews>
  <sheetFormatPr defaultRowHeight="14.4" x14ac:dyDescent="0.3"/>
  <sheetData>
    <row r="1" spans="2:13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61</v>
      </c>
      <c r="M1" s="31" t="s">
        <v>49</v>
      </c>
    </row>
    <row r="2" spans="2:13" x14ac:dyDescent="0.3"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51</v>
      </c>
    </row>
    <row r="3" spans="2:13" ht="15" thickBot="1" x14ac:dyDescent="0.35"/>
    <row r="4" spans="2:13" ht="15" thickBot="1" x14ac:dyDescent="0.35">
      <c r="B4" s="14">
        <v>43525</v>
      </c>
      <c r="D4" s="20">
        <v>3630</v>
      </c>
      <c r="E4" s="29">
        <v>1738</v>
      </c>
      <c r="F4" s="29">
        <v>1819</v>
      </c>
      <c r="G4" s="29">
        <v>1402</v>
      </c>
      <c r="H4" s="22">
        <v>7.821773731272712</v>
      </c>
      <c r="I4">
        <v>-1.073594969645602</v>
      </c>
      <c r="J4">
        <v>0.52223099877371804</v>
      </c>
      <c r="K4">
        <v>-0.34803822701364895</v>
      </c>
      <c r="L4" s="19">
        <v>0</v>
      </c>
      <c r="M4" s="32">
        <v>0</v>
      </c>
    </row>
    <row r="5" spans="2:13" ht="15" thickBot="1" x14ac:dyDescent="0.35">
      <c r="B5" s="14">
        <v>43497</v>
      </c>
      <c r="D5" s="20">
        <v>1738</v>
      </c>
      <c r="E5" s="29">
        <v>1819</v>
      </c>
      <c r="F5" s="29">
        <v>1402</v>
      </c>
      <c r="G5" s="29">
        <v>1177</v>
      </c>
      <c r="H5" s="22">
        <v>-1.073594969645602</v>
      </c>
      <c r="I5">
        <v>0.52223099877371804</v>
      </c>
      <c r="J5">
        <v>-0.34803822701364895</v>
      </c>
      <c r="K5">
        <v>5.087531084822186</v>
      </c>
      <c r="L5" s="18">
        <v>0</v>
      </c>
      <c r="M5" s="32">
        <v>0</v>
      </c>
    </row>
    <row r="6" spans="2:13" ht="15" thickBot="1" x14ac:dyDescent="0.35">
      <c r="B6" s="14">
        <v>43466</v>
      </c>
      <c r="D6" s="21">
        <v>1819</v>
      </c>
      <c r="E6" s="29">
        <v>1402</v>
      </c>
      <c r="F6" s="29">
        <v>1177</v>
      </c>
      <c r="G6" s="29">
        <v>1488</v>
      </c>
      <c r="H6" s="22">
        <v>0.52223099877371804</v>
      </c>
      <c r="I6">
        <v>-0.34803822701364895</v>
      </c>
      <c r="J6">
        <v>5.087531084822186</v>
      </c>
      <c r="K6">
        <v>-4.9274935863002067</v>
      </c>
      <c r="L6" s="18"/>
      <c r="M6" s="18"/>
    </row>
    <row r="7" spans="2:13" ht="15" thickBot="1" x14ac:dyDescent="0.35">
      <c r="B7" s="14">
        <v>43435</v>
      </c>
      <c r="D7" s="21">
        <v>1402</v>
      </c>
      <c r="E7" s="29">
        <v>1177</v>
      </c>
      <c r="F7" s="29">
        <v>1488</v>
      </c>
      <c r="G7" s="29">
        <v>1452</v>
      </c>
      <c r="H7" s="22">
        <v>-0.34803822701364895</v>
      </c>
      <c r="I7">
        <v>5.087531084822186</v>
      </c>
      <c r="J7">
        <v>-4.9274935863002067</v>
      </c>
      <c r="K7">
        <v>-6.2567618586277645</v>
      </c>
      <c r="L7" s="18"/>
      <c r="M7" s="18"/>
    </row>
    <row r="8" spans="2:13" ht="15" thickBot="1" x14ac:dyDescent="0.35">
      <c r="B8" s="14">
        <v>43405</v>
      </c>
      <c r="D8" s="21">
        <v>1177</v>
      </c>
      <c r="E8" s="29">
        <v>1488</v>
      </c>
      <c r="F8" s="29">
        <v>1452</v>
      </c>
      <c r="G8" s="29">
        <v>1395</v>
      </c>
      <c r="H8">
        <v>5.087531084822186</v>
      </c>
      <c r="I8">
        <v>-4.9274935863002067</v>
      </c>
      <c r="J8">
        <v>-6.2567618586277645</v>
      </c>
      <c r="K8">
        <v>2.7614582341707168</v>
      </c>
      <c r="L8" s="18"/>
      <c r="M8" s="18"/>
    </row>
    <row r="9" spans="2:13" ht="15" thickBot="1" x14ac:dyDescent="0.35">
      <c r="B9" s="14">
        <v>43374</v>
      </c>
      <c r="D9" s="5">
        <v>1488</v>
      </c>
      <c r="E9" s="29">
        <v>1452</v>
      </c>
      <c r="F9" s="29">
        <v>1395</v>
      </c>
      <c r="G9" s="29">
        <v>1372</v>
      </c>
      <c r="H9">
        <v>-4.9274935863002067</v>
      </c>
      <c r="I9">
        <v>-6.2567618586277645</v>
      </c>
      <c r="J9">
        <v>2.7614582341707168</v>
      </c>
      <c r="K9">
        <v>6.162861469285339</v>
      </c>
      <c r="L9" s="18">
        <v>1</v>
      </c>
      <c r="M9" s="18">
        <v>45</v>
      </c>
    </row>
    <row r="10" spans="2:13" ht="15" thickBot="1" x14ac:dyDescent="0.35">
      <c r="B10" s="14">
        <v>43344</v>
      </c>
      <c r="D10" s="5">
        <v>1452</v>
      </c>
      <c r="E10" s="29">
        <v>1395</v>
      </c>
      <c r="F10" s="29">
        <v>1372</v>
      </c>
      <c r="G10" s="29">
        <v>1363</v>
      </c>
      <c r="H10">
        <v>-6.2567618586277645</v>
      </c>
      <c r="I10">
        <v>2.7614582341707168</v>
      </c>
      <c r="J10">
        <v>6.162861469285339</v>
      </c>
      <c r="K10">
        <v>0.28622080392093008</v>
      </c>
      <c r="L10" s="18">
        <v>0</v>
      </c>
      <c r="M10" s="18">
        <v>0</v>
      </c>
    </row>
    <row r="11" spans="2:13" ht="15" thickBot="1" x14ac:dyDescent="0.35">
      <c r="B11" s="14">
        <v>43313</v>
      </c>
      <c r="D11" s="5">
        <v>1395</v>
      </c>
      <c r="E11" s="29">
        <v>1372</v>
      </c>
      <c r="F11" s="29">
        <v>1363</v>
      </c>
      <c r="G11" s="29">
        <v>1541</v>
      </c>
      <c r="H11">
        <v>2.7614582341707168</v>
      </c>
      <c r="I11">
        <v>6.162861469285339</v>
      </c>
      <c r="J11">
        <v>0.28622080392093008</v>
      </c>
      <c r="K11">
        <v>0.46080301794406203</v>
      </c>
      <c r="L11" s="18">
        <v>0</v>
      </c>
      <c r="M11" s="18">
        <v>0</v>
      </c>
    </row>
    <row r="12" spans="2:13" ht="15" thickBot="1" x14ac:dyDescent="0.35">
      <c r="B12" s="14">
        <v>43282</v>
      </c>
      <c r="D12" s="5">
        <v>1372</v>
      </c>
      <c r="E12" s="29">
        <v>1363</v>
      </c>
      <c r="F12" s="29">
        <v>1541</v>
      </c>
      <c r="G12" s="29">
        <v>1702</v>
      </c>
      <c r="H12">
        <v>6.162861469285339</v>
      </c>
      <c r="I12">
        <v>0.28622080392093008</v>
      </c>
      <c r="J12">
        <v>0.46080301794406203</v>
      </c>
      <c r="K12">
        <v>6.6477638777166694</v>
      </c>
      <c r="L12" s="18">
        <v>1</v>
      </c>
      <c r="M12" s="18">
        <v>213</v>
      </c>
    </row>
    <row r="13" spans="2:13" ht="15" thickBot="1" x14ac:dyDescent="0.35">
      <c r="B13" s="14">
        <v>43252</v>
      </c>
      <c r="D13" s="5">
        <v>1363</v>
      </c>
      <c r="E13" s="29">
        <v>1541</v>
      </c>
      <c r="F13" s="29">
        <v>1702</v>
      </c>
      <c r="G13" s="29">
        <v>3875</v>
      </c>
      <c r="H13">
        <v>0.28622080392093008</v>
      </c>
      <c r="I13">
        <v>0.46080301794406203</v>
      </c>
      <c r="J13">
        <v>6.6477638777166694</v>
      </c>
      <c r="K13">
        <v>-3.5553433707660078</v>
      </c>
      <c r="L13" s="18">
        <v>1</v>
      </c>
      <c r="M13" s="18">
        <v>29</v>
      </c>
    </row>
    <row r="14" spans="2:13" ht="15" thickBot="1" x14ac:dyDescent="0.35">
      <c r="B14" s="14">
        <v>43221</v>
      </c>
      <c r="D14" s="5">
        <v>1541</v>
      </c>
      <c r="E14" s="29">
        <v>1702</v>
      </c>
      <c r="F14" s="29">
        <v>3875</v>
      </c>
      <c r="G14" s="29">
        <v>2249</v>
      </c>
      <c r="H14">
        <v>0.46080301794406203</v>
      </c>
      <c r="I14">
        <v>6.6477638777166694</v>
      </c>
      <c r="J14">
        <v>-3.5553433707660078</v>
      </c>
      <c r="K14">
        <v>-4.9519783389526717</v>
      </c>
      <c r="L14" s="18">
        <v>0</v>
      </c>
      <c r="M14" s="18">
        <v>0</v>
      </c>
    </row>
    <row r="15" spans="2:13" ht="15" thickBot="1" x14ac:dyDescent="0.35">
      <c r="B15" s="14">
        <v>43191</v>
      </c>
      <c r="D15" s="5">
        <v>1702</v>
      </c>
      <c r="E15" s="29">
        <v>3875</v>
      </c>
      <c r="F15" s="29">
        <v>2249</v>
      </c>
      <c r="G15" s="29">
        <v>2562</v>
      </c>
      <c r="H15">
        <v>6.6477638777166694</v>
      </c>
      <c r="I15">
        <v>-3.5553433707660078</v>
      </c>
      <c r="J15">
        <v>-4.9519783389526717</v>
      </c>
      <c r="K15">
        <v>5.6029583493237478</v>
      </c>
      <c r="L15" s="18">
        <v>0</v>
      </c>
      <c r="M15" s="18">
        <v>0</v>
      </c>
    </row>
    <row r="16" spans="2:13" ht="15" thickBot="1" x14ac:dyDescent="0.35">
      <c r="B16" s="14">
        <v>43160</v>
      </c>
      <c r="D16" s="8">
        <v>3875</v>
      </c>
      <c r="E16" s="29">
        <v>2249</v>
      </c>
      <c r="F16" s="29">
        <v>2562</v>
      </c>
      <c r="G16" s="29">
        <v>1867</v>
      </c>
      <c r="H16">
        <v>-3.5553433707660078</v>
      </c>
      <c r="I16">
        <v>-4.9519783389526717</v>
      </c>
      <c r="J16">
        <v>5.6029583493237478</v>
      </c>
      <c r="K16">
        <v>2.7375499067100959</v>
      </c>
      <c r="L16" s="10">
        <v>4</v>
      </c>
      <c r="M16" s="10">
        <v>667</v>
      </c>
    </row>
    <row r="17" spans="2:13" ht="15" thickBot="1" x14ac:dyDescent="0.35">
      <c r="B17" s="14">
        <v>43132</v>
      </c>
      <c r="D17" s="8">
        <v>2249</v>
      </c>
      <c r="E17" s="29">
        <v>2562</v>
      </c>
      <c r="F17" s="29">
        <v>1867</v>
      </c>
      <c r="G17" s="29">
        <v>1546</v>
      </c>
      <c r="H17">
        <v>-4.9519783389526717</v>
      </c>
      <c r="I17">
        <v>5.6029583493237478</v>
      </c>
      <c r="J17">
        <v>2.7375499067100959</v>
      </c>
      <c r="K17">
        <v>-0.19203248835625802</v>
      </c>
      <c r="L17" s="10">
        <v>1</v>
      </c>
      <c r="M17" s="10">
        <v>95</v>
      </c>
    </row>
    <row r="18" spans="2:13" ht="15" thickBot="1" x14ac:dyDescent="0.35">
      <c r="B18" s="14">
        <v>43101</v>
      </c>
      <c r="D18" s="8">
        <v>2562</v>
      </c>
      <c r="E18" s="29">
        <v>1867</v>
      </c>
      <c r="F18" s="29">
        <v>1546</v>
      </c>
      <c r="G18" s="29">
        <v>1337</v>
      </c>
      <c r="H18">
        <v>5.6029583493237478</v>
      </c>
      <c r="I18">
        <v>2.7375499067100959</v>
      </c>
      <c r="J18">
        <v>-0.19203248835625802</v>
      </c>
      <c r="K18">
        <v>6.1674570671262758</v>
      </c>
      <c r="L18" s="10">
        <v>1</v>
      </c>
      <c r="M18" s="10">
        <v>433</v>
      </c>
    </row>
    <row r="19" spans="2:13" ht="15" thickBot="1" x14ac:dyDescent="0.35">
      <c r="B19" s="14">
        <v>43070</v>
      </c>
      <c r="D19" s="8">
        <v>1867</v>
      </c>
      <c r="E19" s="29">
        <v>1546</v>
      </c>
      <c r="F19" s="29">
        <v>1337</v>
      </c>
      <c r="G19" s="29">
        <v>1438</v>
      </c>
      <c r="H19">
        <v>2.7375499067100959</v>
      </c>
      <c r="I19">
        <v>-0.19203248835625802</v>
      </c>
      <c r="J19">
        <v>6.1674570671262758</v>
      </c>
      <c r="K19">
        <v>-1.4080148147727956</v>
      </c>
      <c r="L19" s="10" t="s">
        <v>9</v>
      </c>
      <c r="M19" s="10" t="s">
        <v>9</v>
      </c>
    </row>
    <row r="20" spans="2:13" ht="15" thickBot="1" x14ac:dyDescent="0.35">
      <c r="B20" s="14">
        <v>43040</v>
      </c>
      <c r="D20" s="8">
        <v>1546</v>
      </c>
      <c r="E20" s="29">
        <v>1337</v>
      </c>
      <c r="F20" s="29">
        <v>1438</v>
      </c>
      <c r="G20" s="29">
        <v>1406</v>
      </c>
      <c r="H20">
        <v>-0.19203248835625802</v>
      </c>
      <c r="I20">
        <v>6.1674570671262758</v>
      </c>
      <c r="J20">
        <v>-1.4080148147727956</v>
      </c>
      <c r="K20">
        <v>-2.4125832617252168</v>
      </c>
      <c r="L20" s="10" t="s">
        <v>9</v>
      </c>
      <c r="M20" s="10" t="s">
        <v>9</v>
      </c>
    </row>
    <row r="21" spans="2:13" ht="15" thickBot="1" x14ac:dyDescent="0.35">
      <c r="B21" s="14">
        <v>43009</v>
      </c>
      <c r="D21" s="8">
        <v>1337</v>
      </c>
      <c r="E21" s="29">
        <v>1438</v>
      </c>
      <c r="F21" s="29">
        <v>1406</v>
      </c>
      <c r="G21" s="29">
        <v>1222</v>
      </c>
      <c r="H21">
        <v>6.1674570671262758</v>
      </c>
      <c r="I21">
        <v>-1.4080148147727956</v>
      </c>
      <c r="J21">
        <v>-2.4125832617252168</v>
      </c>
      <c r="K21">
        <v>5.1528041392411268</v>
      </c>
      <c r="L21" s="10" t="s">
        <v>9</v>
      </c>
      <c r="M21" s="10" t="s">
        <v>9</v>
      </c>
    </row>
    <row r="22" spans="2:13" ht="15" thickBot="1" x14ac:dyDescent="0.35">
      <c r="B22" s="14">
        <v>42979</v>
      </c>
      <c r="D22" s="8">
        <v>1438</v>
      </c>
      <c r="E22" s="29">
        <v>1406</v>
      </c>
      <c r="F22" s="29">
        <v>1222</v>
      </c>
      <c r="G22" s="29">
        <v>1184</v>
      </c>
      <c r="H22">
        <v>-1.4080148147727956</v>
      </c>
      <c r="I22">
        <v>-2.4125832617252168</v>
      </c>
      <c r="J22">
        <v>5.1528041392411268</v>
      </c>
      <c r="K22">
        <v>-0.71980812822274176</v>
      </c>
      <c r="L22" s="10">
        <v>1</v>
      </c>
      <c r="M22" s="10">
        <v>52</v>
      </c>
    </row>
    <row r="23" spans="2:13" ht="15" thickBot="1" x14ac:dyDescent="0.35">
      <c r="B23" s="14">
        <v>42948</v>
      </c>
      <c r="D23" s="8">
        <v>1406</v>
      </c>
      <c r="E23" s="29">
        <v>1222</v>
      </c>
      <c r="F23" s="29">
        <v>1184</v>
      </c>
      <c r="G23" s="29">
        <v>1113</v>
      </c>
      <c r="H23">
        <v>-2.4125832617252168</v>
      </c>
      <c r="I23">
        <v>5.1528041392411268</v>
      </c>
      <c r="J23">
        <v>-0.71980812822274176</v>
      </c>
      <c r="K23">
        <v>4.1024921118776332</v>
      </c>
      <c r="L23" s="10" t="s">
        <v>9</v>
      </c>
      <c r="M23" s="10" t="s">
        <v>9</v>
      </c>
    </row>
    <row r="24" spans="2:13" ht="15" thickBot="1" x14ac:dyDescent="0.35">
      <c r="B24" s="14">
        <v>42917</v>
      </c>
      <c r="D24" s="8">
        <v>1222</v>
      </c>
      <c r="E24" s="29">
        <v>1184</v>
      </c>
      <c r="F24" s="29">
        <v>1113</v>
      </c>
      <c r="G24" s="29">
        <v>1129</v>
      </c>
      <c r="H24">
        <v>5.1528041392411268</v>
      </c>
      <c r="I24">
        <v>-0.71980812822274176</v>
      </c>
      <c r="J24">
        <v>4.1024921118776332</v>
      </c>
      <c r="K24">
        <v>1.0057223882108723</v>
      </c>
      <c r="L24" s="10">
        <v>1</v>
      </c>
      <c r="M24" s="10">
        <v>55</v>
      </c>
    </row>
    <row r="25" spans="2:13" ht="15" thickBot="1" x14ac:dyDescent="0.35">
      <c r="B25" s="14">
        <v>42887</v>
      </c>
      <c r="D25" s="8">
        <v>1184</v>
      </c>
      <c r="E25" s="29">
        <v>1113</v>
      </c>
      <c r="F25" s="29">
        <v>1129</v>
      </c>
      <c r="G25" s="29">
        <v>3403</v>
      </c>
      <c r="H25">
        <v>-0.71980812822274176</v>
      </c>
      <c r="I25">
        <v>4.1024921118776332</v>
      </c>
      <c r="J25">
        <v>1.0057223882108723</v>
      </c>
      <c r="K25">
        <v>3.0517699416768846</v>
      </c>
      <c r="L25" s="10" t="s">
        <v>9</v>
      </c>
      <c r="M25" s="10" t="s">
        <v>9</v>
      </c>
    </row>
    <row r="26" spans="2:13" ht="15" thickBot="1" x14ac:dyDescent="0.35">
      <c r="B26" s="14">
        <v>42856</v>
      </c>
      <c r="D26" s="8">
        <v>1113</v>
      </c>
      <c r="E26" s="29">
        <v>1129</v>
      </c>
      <c r="F26" s="29">
        <v>3403</v>
      </c>
      <c r="G26" s="29">
        <v>1404</v>
      </c>
      <c r="H26">
        <v>4.1024921118776332</v>
      </c>
      <c r="I26">
        <v>1.0057223882108723</v>
      </c>
      <c r="J26">
        <v>3.0517699416768846</v>
      </c>
      <c r="K26">
        <v>3.931738402861447</v>
      </c>
      <c r="L26" s="10" t="s">
        <v>9</v>
      </c>
      <c r="M26" s="10" t="s">
        <v>9</v>
      </c>
    </row>
    <row r="27" spans="2:13" ht="15" thickBot="1" x14ac:dyDescent="0.35">
      <c r="B27" s="14">
        <v>42826</v>
      </c>
      <c r="D27" s="8">
        <v>1129</v>
      </c>
      <c r="E27" s="29">
        <v>3403</v>
      </c>
      <c r="F27" s="29">
        <v>1404</v>
      </c>
      <c r="G27" s="29">
        <v>1397</v>
      </c>
      <c r="H27">
        <v>1.0057223882108723</v>
      </c>
      <c r="I27">
        <v>3.0517699416768846</v>
      </c>
      <c r="J27">
        <v>3.931738402861447</v>
      </c>
      <c r="K27">
        <v>3.8664546469940051</v>
      </c>
      <c r="L27" s="10" t="s">
        <v>9</v>
      </c>
      <c r="M27" t="s">
        <v>9</v>
      </c>
    </row>
    <row r="28" spans="2:13" ht="15" thickBot="1" x14ac:dyDescent="0.35">
      <c r="B28" s="14">
        <v>42795</v>
      </c>
      <c r="D28" s="8">
        <v>3403</v>
      </c>
      <c r="E28" s="29">
        <v>1404</v>
      </c>
      <c r="F28" s="29">
        <v>1397</v>
      </c>
      <c r="G28" s="29">
        <v>1089</v>
      </c>
      <c r="H28">
        <v>3.0517699416768846</v>
      </c>
      <c r="I28">
        <v>3.931738402861447</v>
      </c>
      <c r="J28">
        <v>3.8664546469940051</v>
      </c>
      <c r="K28">
        <v>-9.8863872139568709E-2</v>
      </c>
      <c r="L28">
        <v>3</v>
      </c>
      <c r="M28">
        <v>325</v>
      </c>
    </row>
    <row r="29" spans="2:13" ht="15" thickBot="1" x14ac:dyDescent="0.35">
      <c r="B29" s="14">
        <v>42767</v>
      </c>
      <c r="D29" s="8">
        <v>1404</v>
      </c>
      <c r="E29" s="29">
        <v>1397</v>
      </c>
      <c r="F29" s="29">
        <v>1089</v>
      </c>
      <c r="G29" s="29">
        <v>1098</v>
      </c>
      <c r="H29">
        <v>3.931738402861447</v>
      </c>
      <c r="I29">
        <v>3.8664546469940051</v>
      </c>
      <c r="J29">
        <v>-9.8863872139568709E-2</v>
      </c>
      <c r="K29">
        <v>-4.5735424116037722</v>
      </c>
      <c r="L29" t="s">
        <v>9</v>
      </c>
      <c r="M29" t="s">
        <v>9</v>
      </c>
    </row>
    <row r="30" spans="2:13" ht="15" thickBot="1" x14ac:dyDescent="0.35">
      <c r="B30" s="14">
        <v>42736</v>
      </c>
      <c r="D30" s="8">
        <v>1397</v>
      </c>
      <c r="E30" s="29">
        <v>1089</v>
      </c>
      <c r="F30" s="29">
        <v>1098</v>
      </c>
      <c r="G30" s="29">
        <v>886</v>
      </c>
      <c r="H30">
        <v>3.8664546469940051</v>
      </c>
      <c r="I30">
        <v>-9.8863872139568709E-2</v>
      </c>
      <c r="J30">
        <v>-4.5735424116037722</v>
      </c>
      <c r="K30">
        <v>0.23056804789786536</v>
      </c>
      <c r="L30">
        <v>1</v>
      </c>
      <c r="M30">
        <v>148</v>
      </c>
    </row>
    <row r="31" spans="2:13" ht="15" thickBot="1" x14ac:dyDescent="0.35">
      <c r="B31" s="14">
        <v>42705</v>
      </c>
      <c r="D31" s="8">
        <v>1089</v>
      </c>
      <c r="E31" s="29">
        <v>1098</v>
      </c>
      <c r="F31" s="29">
        <v>886</v>
      </c>
      <c r="G31" s="29">
        <v>898</v>
      </c>
      <c r="H31">
        <v>-9.8863872139568709E-2</v>
      </c>
      <c r="I31">
        <v>-4.5735424116037722</v>
      </c>
      <c r="J31">
        <v>0.23056804789786536</v>
      </c>
      <c r="K31">
        <v>-2.0603349410607317</v>
      </c>
      <c r="L31" t="s">
        <v>9</v>
      </c>
      <c r="M31" t="s">
        <v>9</v>
      </c>
    </row>
    <row r="32" spans="2:13" ht="15" thickBot="1" x14ac:dyDescent="0.35">
      <c r="B32" s="14">
        <v>42675</v>
      </c>
      <c r="D32" s="8">
        <v>1098</v>
      </c>
      <c r="E32" s="29">
        <v>886</v>
      </c>
      <c r="F32" s="29">
        <v>898</v>
      </c>
      <c r="G32" s="29">
        <v>812</v>
      </c>
      <c r="H32">
        <v>-4.5735424116037722</v>
      </c>
      <c r="I32">
        <v>0.23056804789786536</v>
      </c>
      <c r="J32">
        <v>-2.0603349410607317</v>
      </c>
      <c r="K32">
        <v>1.4270354978243784</v>
      </c>
      <c r="L32">
        <v>1</v>
      </c>
      <c r="M32">
        <v>114</v>
      </c>
    </row>
    <row r="33" spans="2:13" ht="15" thickBot="1" x14ac:dyDescent="0.35">
      <c r="B33" s="14">
        <v>42644</v>
      </c>
      <c r="D33" s="7">
        <v>886</v>
      </c>
      <c r="E33" s="29">
        <v>898</v>
      </c>
      <c r="F33" s="29">
        <v>812</v>
      </c>
      <c r="G33" s="29">
        <v>681</v>
      </c>
      <c r="H33">
        <v>0.23056804789786536</v>
      </c>
      <c r="I33">
        <v>-2.0603349410607317</v>
      </c>
      <c r="J33">
        <v>1.4270354978243784</v>
      </c>
      <c r="K33">
        <v>3.8968552266467928</v>
      </c>
      <c r="L33" t="s">
        <v>9</v>
      </c>
      <c r="M33" t="s">
        <v>9</v>
      </c>
    </row>
    <row r="34" spans="2:13" ht="15" thickBot="1" x14ac:dyDescent="0.35">
      <c r="B34" s="14">
        <v>42614</v>
      </c>
      <c r="D34" s="7">
        <v>898</v>
      </c>
      <c r="E34" s="29">
        <v>812</v>
      </c>
      <c r="F34" s="29">
        <v>681</v>
      </c>
      <c r="G34" s="29">
        <v>753</v>
      </c>
      <c r="H34">
        <v>-2.0603349410607317</v>
      </c>
      <c r="I34">
        <v>1.4270354978243784</v>
      </c>
      <c r="J34">
        <v>3.8968552266467928</v>
      </c>
      <c r="K34">
        <v>1.2440396640762998</v>
      </c>
      <c r="L34" t="s">
        <v>9</v>
      </c>
      <c r="M34" t="s">
        <v>9</v>
      </c>
    </row>
    <row r="35" spans="2:13" ht="15" thickBot="1" x14ac:dyDescent="0.35">
      <c r="B35" s="14">
        <v>42583</v>
      </c>
      <c r="D35" s="7">
        <v>812</v>
      </c>
      <c r="E35" s="29">
        <v>681</v>
      </c>
      <c r="F35" s="29">
        <v>753</v>
      </c>
      <c r="G35" s="29">
        <v>789</v>
      </c>
      <c r="H35">
        <v>1.4270354978243784</v>
      </c>
      <c r="I35">
        <v>3.8968552266467928</v>
      </c>
      <c r="J35">
        <v>1.2440396640762998</v>
      </c>
      <c r="K35">
        <v>4.1447875588422063</v>
      </c>
      <c r="L35" t="s">
        <v>9</v>
      </c>
      <c r="M35" t="s">
        <v>9</v>
      </c>
    </row>
    <row r="36" spans="2:13" ht="15" thickBot="1" x14ac:dyDescent="0.35">
      <c r="B36" s="14">
        <v>42552</v>
      </c>
      <c r="D36" s="7">
        <v>681</v>
      </c>
      <c r="E36" s="29">
        <v>753</v>
      </c>
      <c r="F36" s="29">
        <v>789</v>
      </c>
      <c r="G36" s="29">
        <v>706</v>
      </c>
      <c r="H36">
        <v>3.8968552266467928</v>
      </c>
      <c r="I36">
        <v>1.2440396640762998</v>
      </c>
      <c r="J36">
        <v>4.1447875588422063</v>
      </c>
      <c r="K36">
        <v>1.0447536210838446</v>
      </c>
      <c r="L36" t="s">
        <v>9</v>
      </c>
      <c r="M36" t="s">
        <v>9</v>
      </c>
    </row>
    <row r="37" spans="2:13" ht="15" thickBot="1" x14ac:dyDescent="0.35">
      <c r="B37" s="14">
        <v>42522</v>
      </c>
      <c r="D37" s="7">
        <v>753</v>
      </c>
      <c r="E37" s="29">
        <v>789</v>
      </c>
      <c r="F37" s="29">
        <v>706</v>
      </c>
      <c r="G37" s="29">
        <v>1931</v>
      </c>
      <c r="H37">
        <v>1.2440396640762998</v>
      </c>
      <c r="I37">
        <v>4.1447875588422063</v>
      </c>
      <c r="J37">
        <v>1.0447536210838446</v>
      </c>
      <c r="K37">
        <v>10.172419789583516</v>
      </c>
      <c r="L37" t="s">
        <v>9</v>
      </c>
      <c r="M37" t="s">
        <v>9</v>
      </c>
    </row>
    <row r="38" spans="2:13" ht="15" thickBot="1" x14ac:dyDescent="0.35">
      <c r="B38" s="14">
        <v>42491</v>
      </c>
      <c r="D38" s="7">
        <v>789</v>
      </c>
      <c r="E38" s="29">
        <v>706</v>
      </c>
      <c r="F38" s="29">
        <v>1931</v>
      </c>
      <c r="G38" s="29">
        <v>1114</v>
      </c>
      <c r="H38">
        <v>4.1447875588422063</v>
      </c>
      <c r="I38">
        <v>1.0447536210838446</v>
      </c>
      <c r="J38">
        <v>10.172419789583516</v>
      </c>
      <c r="K38">
        <v>-7.5136234660156145</v>
      </c>
      <c r="L38" t="s">
        <v>9</v>
      </c>
      <c r="M38" t="s">
        <v>9</v>
      </c>
    </row>
    <row r="39" spans="2:13" ht="15" thickBot="1" x14ac:dyDescent="0.35">
      <c r="B39" s="14">
        <v>42461</v>
      </c>
      <c r="D39" s="7">
        <v>706</v>
      </c>
      <c r="E39" s="29">
        <v>1931</v>
      </c>
      <c r="F39" s="29">
        <v>1114</v>
      </c>
      <c r="G39" s="29">
        <v>1040</v>
      </c>
      <c r="H39">
        <v>1.0447536210838446</v>
      </c>
      <c r="I39">
        <v>10.172419789583516</v>
      </c>
      <c r="J39">
        <v>-7.5136234660156145</v>
      </c>
      <c r="K39">
        <v>-4.7739947943029932</v>
      </c>
      <c r="L39" t="s">
        <v>9</v>
      </c>
      <c r="M39" t="s">
        <v>9</v>
      </c>
    </row>
    <row r="40" spans="2:13" ht="15" thickBot="1" x14ac:dyDescent="0.35">
      <c r="B40" s="14">
        <v>42430</v>
      </c>
      <c r="D40" s="8">
        <v>1931</v>
      </c>
      <c r="E40" s="29">
        <v>1114</v>
      </c>
      <c r="F40" s="29">
        <v>1040</v>
      </c>
      <c r="G40" s="29">
        <v>762</v>
      </c>
      <c r="H40">
        <v>10.172419789583516</v>
      </c>
      <c r="I40">
        <v>-7.5136234660156145</v>
      </c>
      <c r="J40">
        <v>-4.7739947943029932</v>
      </c>
      <c r="K40">
        <v>-0.1075895167345009</v>
      </c>
      <c r="L40">
        <v>3</v>
      </c>
      <c r="M40">
        <v>322</v>
      </c>
    </row>
    <row r="41" spans="2:13" ht="15" thickBot="1" x14ac:dyDescent="0.35">
      <c r="B41" s="14">
        <v>42401</v>
      </c>
      <c r="D41" s="8">
        <v>1114</v>
      </c>
      <c r="E41" s="29">
        <v>1040</v>
      </c>
      <c r="F41" s="29">
        <v>762</v>
      </c>
      <c r="G41" s="29">
        <v>556</v>
      </c>
      <c r="H41">
        <v>-7.5136234660156145</v>
      </c>
      <c r="I41">
        <v>-4.7739947943029932</v>
      </c>
      <c r="J41">
        <v>-0.1075895167345009</v>
      </c>
      <c r="K41">
        <v>-1.9175573389634233</v>
      </c>
      <c r="L41" t="s">
        <v>9</v>
      </c>
      <c r="M41" t="s">
        <v>9</v>
      </c>
    </row>
    <row r="42" spans="2:13" ht="15" thickBot="1" x14ac:dyDescent="0.35">
      <c r="B42" s="14">
        <v>42370</v>
      </c>
      <c r="D42" s="8">
        <v>1040</v>
      </c>
      <c r="E42" s="29">
        <v>762</v>
      </c>
      <c r="F42" s="29">
        <v>556</v>
      </c>
      <c r="G42" s="29">
        <v>559</v>
      </c>
      <c r="H42">
        <v>-4.7739947943029932</v>
      </c>
      <c r="I42">
        <v>-0.1075895167345009</v>
      </c>
      <c r="J42">
        <v>-1.9175573389634233</v>
      </c>
      <c r="K42">
        <v>1.9193395636675901</v>
      </c>
      <c r="L42" t="s">
        <v>9</v>
      </c>
      <c r="M42" t="s">
        <v>9</v>
      </c>
    </row>
    <row r="43" spans="2:13" ht="15" thickBot="1" x14ac:dyDescent="0.35">
      <c r="B43" s="14">
        <v>42339</v>
      </c>
      <c r="D43" s="7">
        <v>762</v>
      </c>
      <c r="E43" s="29">
        <v>556</v>
      </c>
      <c r="F43" s="29">
        <v>559</v>
      </c>
      <c r="G43" s="29">
        <v>627</v>
      </c>
      <c r="H43">
        <v>-0.1075895167345009</v>
      </c>
      <c r="I43">
        <v>-1.9175573389634233</v>
      </c>
      <c r="J43">
        <v>1.9193395636675901</v>
      </c>
      <c r="K43">
        <v>-0.48799437204681184</v>
      </c>
      <c r="L43" t="s">
        <v>9</v>
      </c>
      <c r="M43" t="s">
        <v>9</v>
      </c>
    </row>
    <row r="44" spans="2:13" ht="15" thickBot="1" x14ac:dyDescent="0.35">
      <c r="B44" s="14">
        <v>42309</v>
      </c>
      <c r="D44" s="7">
        <v>556</v>
      </c>
      <c r="E44" s="29">
        <v>559</v>
      </c>
      <c r="F44" s="29">
        <v>627</v>
      </c>
      <c r="G44" s="29">
        <v>711</v>
      </c>
      <c r="H44">
        <v>-1.9175573389634233</v>
      </c>
      <c r="I44">
        <v>1.9193395636675901</v>
      </c>
      <c r="J44">
        <v>-0.48799437204681184</v>
      </c>
      <c r="K44">
        <v>-6.5143114457419964</v>
      </c>
      <c r="L44" t="s">
        <v>9</v>
      </c>
      <c r="M44" t="s">
        <v>9</v>
      </c>
    </row>
    <row r="45" spans="2:13" ht="15" thickBot="1" x14ac:dyDescent="0.35">
      <c r="B45" s="14">
        <v>42278</v>
      </c>
      <c r="D45" s="7">
        <v>559</v>
      </c>
      <c r="E45" s="29">
        <v>627</v>
      </c>
      <c r="F45" s="29">
        <v>711</v>
      </c>
      <c r="G45" s="29">
        <v>649</v>
      </c>
      <c r="H45">
        <v>1.9193395636675901</v>
      </c>
      <c r="I45">
        <v>-0.48799437204681184</v>
      </c>
      <c r="J45">
        <v>-6.5143114457419964</v>
      </c>
      <c r="K45">
        <v>1.2012960015953431</v>
      </c>
      <c r="L45" t="s">
        <v>9</v>
      </c>
      <c r="M45" t="s">
        <v>9</v>
      </c>
    </row>
    <row r="46" spans="2:13" ht="15" thickBot="1" x14ac:dyDescent="0.35">
      <c r="B46" s="14">
        <v>42248</v>
      </c>
      <c r="D46" s="7">
        <v>627</v>
      </c>
      <c r="E46" s="29">
        <v>711</v>
      </c>
      <c r="F46" s="29">
        <v>649</v>
      </c>
      <c r="G46" s="29">
        <v>538</v>
      </c>
      <c r="H46">
        <v>-0.48799437204681184</v>
      </c>
      <c r="I46">
        <v>-6.5143114457419964</v>
      </c>
      <c r="J46">
        <v>1.2012960015953431</v>
      </c>
      <c r="K46">
        <v>-0.171083970211758</v>
      </c>
      <c r="L46" t="s">
        <v>9</v>
      </c>
      <c r="M46" t="s">
        <v>9</v>
      </c>
    </row>
    <row r="47" spans="2:13" ht="15" thickBot="1" x14ac:dyDescent="0.35">
      <c r="B47" s="14">
        <v>42217</v>
      </c>
      <c r="D47" s="7">
        <v>711</v>
      </c>
      <c r="E47" s="29">
        <v>649</v>
      </c>
      <c r="F47" s="29">
        <v>538</v>
      </c>
      <c r="G47" s="29">
        <v>1931</v>
      </c>
      <c r="H47">
        <v>-6.5143114457419964</v>
      </c>
      <c r="I47">
        <v>1.2012960015953431</v>
      </c>
      <c r="J47">
        <v>-0.171083970211758</v>
      </c>
      <c r="K47">
        <v>3.025140209786187</v>
      </c>
      <c r="L47" t="s">
        <v>9</v>
      </c>
      <c r="M47" t="s">
        <v>9</v>
      </c>
    </row>
    <row r="48" spans="2:13" ht="15" thickBot="1" x14ac:dyDescent="0.35">
      <c r="B48" s="14">
        <v>42186</v>
      </c>
      <c r="D48" s="7">
        <v>649</v>
      </c>
      <c r="E48" s="29">
        <v>538</v>
      </c>
      <c r="F48" s="29">
        <v>1931</v>
      </c>
      <c r="G48" s="29">
        <v>593</v>
      </c>
      <c r="H48">
        <v>1.2012960015953431</v>
      </c>
      <c r="I48">
        <v>-0.171083970211758</v>
      </c>
      <c r="J48">
        <v>3.025140209786187</v>
      </c>
      <c r="K48">
        <v>-3.3843524579638595</v>
      </c>
      <c r="L48" t="s">
        <v>9</v>
      </c>
      <c r="M48" t="s">
        <v>9</v>
      </c>
    </row>
    <row r="49" spans="2:13" ht="15" thickBot="1" x14ac:dyDescent="0.35">
      <c r="B49" s="14">
        <v>42156</v>
      </c>
      <c r="D49" s="7">
        <v>538</v>
      </c>
      <c r="E49" s="29">
        <v>1931</v>
      </c>
      <c r="F49" s="29">
        <v>593</v>
      </c>
      <c r="G49" s="29">
        <v>1904</v>
      </c>
      <c r="H49">
        <v>-0.171083970211758</v>
      </c>
      <c r="I49">
        <v>3.025140209786187</v>
      </c>
      <c r="J49">
        <v>-3.3843524579638595</v>
      </c>
      <c r="K49">
        <v>-4.7818061066362363</v>
      </c>
      <c r="L49" t="s">
        <v>9</v>
      </c>
      <c r="M49" t="s">
        <v>9</v>
      </c>
    </row>
    <row r="50" spans="2:13" ht="15" thickBot="1" x14ac:dyDescent="0.35">
      <c r="B50" s="14">
        <v>42125</v>
      </c>
      <c r="D50" s="8">
        <v>1931</v>
      </c>
      <c r="E50" s="29">
        <v>593</v>
      </c>
      <c r="F50" s="29">
        <v>1904</v>
      </c>
      <c r="G50" s="29">
        <v>979</v>
      </c>
      <c r="H50">
        <v>3.025140209786187</v>
      </c>
      <c r="I50">
        <v>-3.3843524579638595</v>
      </c>
      <c r="J50">
        <v>-4.7818061066362363</v>
      </c>
      <c r="K50">
        <v>0.61182985270508727</v>
      </c>
      <c r="L50">
        <v>3</v>
      </c>
      <c r="M50">
        <v>322</v>
      </c>
    </row>
    <row r="51" spans="2:13" ht="15" thickBot="1" x14ac:dyDescent="0.35">
      <c r="B51" s="14">
        <v>42095</v>
      </c>
      <c r="D51" s="7">
        <v>593</v>
      </c>
      <c r="E51" s="29">
        <v>1904</v>
      </c>
      <c r="F51" s="29">
        <v>979</v>
      </c>
      <c r="G51" s="29">
        <v>924</v>
      </c>
      <c r="H51">
        <v>-3.3843524579638595</v>
      </c>
      <c r="I51">
        <v>-4.7818061066362363</v>
      </c>
      <c r="J51">
        <v>0.61182985270508727</v>
      </c>
      <c r="K51">
        <v>6.1220563924621052</v>
      </c>
      <c r="L51" t="s">
        <v>9</v>
      </c>
      <c r="M51" t="s">
        <v>9</v>
      </c>
    </row>
    <row r="52" spans="2:13" ht="15" thickBot="1" x14ac:dyDescent="0.35">
      <c r="B52" s="14">
        <v>42064</v>
      </c>
      <c r="D52" s="8">
        <v>1904</v>
      </c>
      <c r="E52" s="29">
        <v>979</v>
      </c>
      <c r="F52" s="29">
        <v>924</v>
      </c>
      <c r="G52" s="29">
        <v>1014</v>
      </c>
      <c r="H52">
        <v>-4.7818061066362363</v>
      </c>
      <c r="I52">
        <v>0.61182985270508727</v>
      </c>
      <c r="J52">
        <v>6.1220563924621052</v>
      </c>
      <c r="K52">
        <v>-4.1631366010791915</v>
      </c>
      <c r="L52">
        <v>2</v>
      </c>
      <c r="M52">
        <v>62</v>
      </c>
    </row>
    <row r="53" spans="2:13" ht="15" thickBot="1" x14ac:dyDescent="0.35">
      <c r="B53" s="14">
        <v>42036</v>
      </c>
      <c r="D53" s="7">
        <v>979</v>
      </c>
      <c r="E53" s="29">
        <v>924</v>
      </c>
      <c r="F53" s="29">
        <v>1014</v>
      </c>
      <c r="G53" s="29">
        <v>651</v>
      </c>
      <c r="H53">
        <v>0.61182985270508727</v>
      </c>
      <c r="I53">
        <v>6.1220563924621052</v>
      </c>
      <c r="J53">
        <v>-4.1631366010791915</v>
      </c>
      <c r="K53">
        <v>2.9719552584652953</v>
      </c>
      <c r="L53">
        <v>1</v>
      </c>
      <c r="M53">
        <v>43</v>
      </c>
    </row>
    <row r="54" spans="2:13" ht="15" thickBot="1" x14ac:dyDescent="0.35">
      <c r="B54" s="14">
        <v>42005</v>
      </c>
      <c r="D54" s="7">
        <v>924</v>
      </c>
      <c r="E54" s="29">
        <v>1014</v>
      </c>
      <c r="F54" s="29">
        <v>651</v>
      </c>
      <c r="G54" s="29">
        <v>468</v>
      </c>
      <c r="H54">
        <v>6.1220563924621052</v>
      </c>
      <c r="I54">
        <v>-4.1631366010791915</v>
      </c>
      <c r="J54">
        <v>2.9719552584652953</v>
      </c>
      <c r="K54">
        <v>4.6387395509887099</v>
      </c>
      <c r="L54" t="s">
        <v>9</v>
      </c>
      <c r="M54" t="s">
        <v>9</v>
      </c>
    </row>
    <row r="55" spans="2:13" ht="15" thickBot="1" x14ac:dyDescent="0.35">
      <c r="B55" s="14">
        <v>41974</v>
      </c>
      <c r="D55" s="8">
        <v>1014</v>
      </c>
      <c r="E55" s="29">
        <v>651</v>
      </c>
      <c r="F55" s="29">
        <v>468</v>
      </c>
      <c r="G55" s="29">
        <v>578</v>
      </c>
      <c r="H55">
        <v>-4.1631366010791915</v>
      </c>
      <c r="I55">
        <v>2.9719552584652953</v>
      </c>
      <c r="J55">
        <v>4.6387395509887099</v>
      </c>
      <c r="K55">
        <v>-2.8530552655583231E-2</v>
      </c>
      <c r="L55" t="s">
        <v>9</v>
      </c>
      <c r="M55" t="s">
        <v>9</v>
      </c>
    </row>
    <row r="56" spans="2:13" ht="15" thickBot="1" x14ac:dyDescent="0.35">
      <c r="B56" s="14">
        <v>41944</v>
      </c>
      <c r="D56" s="7">
        <v>651</v>
      </c>
      <c r="E56" s="29">
        <v>468</v>
      </c>
      <c r="F56" s="29">
        <v>578</v>
      </c>
      <c r="G56" s="29">
        <v>513</v>
      </c>
      <c r="H56">
        <v>2.9719552584652953</v>
      </c>
      <c r="I56">
        <v>4.6387395509887099</v>
      </c>
      <c r="J56">
        <v>-2.8530552655583231E-2</v>
      </c>
      <c r="K56">
        <v>2.8698237534162017</v>
      </c>
      <c r="L56" t="s">
        <v>9</v>
      </c>
      <c r="M56" t="s">
        <v>9</v>
      </c>
    </row>
    <row r="57" spans="2:13" ht="15" thickBot="1" x14ac:dyDescent="0.35">
      <c r="B57" s="14">
        <v>41913</v>
      </c>
      <c r="D57" s="7">
        <v>468</v>
      </c>
      <c r="E57" s="29">
        <v>578</v>
      </c>
      <c r="F57" s="29">
        <v>513</v>
      </c>
      <c r="G57" s="29">
        <v>472</v>
      </c>
      <c r="H57">
        <v>4.6387395509887099</v>
      </c>
      <c r="I57">
        <v>-2.8530552655583231E-2</v>
      </c>
      <c r="J57">
        <v>2.8698237534162017</v>
      </c>
      <c r="K57">
        <v>1.8934216004073474</v>
      </c>
      <c r="L57" t="s">
        <v>9</v>
      </c>
      <c r="M57" t="s">
        <v>9</v>
      </c>
    </row>
    <row r="58" spans="2:13" ht="15" thickBot="1" x14ac:dyDescent="0.35">
      <c r="B58" s="14">
        <v>41883</v>
      </c>
      <c r="D58" s="7">
        <v>578</v>
      </c>
      <c r="E58" s="29">
        <v>513</v>
      </c>
      <c r="F58" s="29">
        <v>472</v>
      </c>
      <c r="G58" s="29">
        <v>296</v>
      </c>
      <c r="H58">
        <v>-2.8530552655583231E-2</v>
      </c>
      <c r="I58">
        <v>2.8698237534162017</v>
      </c>
      <c r="J58">
        <v>1.8934216004073474</v>
      </c>
      <c r="K58">
        <v>4.9404269833103003</v>
      </c>
      <c r="L58" t="s">
        <v>9</v>
      </c>
      <c r="M58" t="s">
        <v>9</v>
      </c>
    </row>
    <row r="59" spans="2:13" ht="15" thickBot="1" x14ac:dyDescent="0.35">
      <c r="B59" s="14">
        <v>41852</v>
      </c>
      <c r="D59" s="7">
        <v>513</v>
      </c>
      <c r="E59" s="29">
        <v>472</v>
      </c>
      <c r="F59" s="29">
        <v>296</v>
      </c>
      <c r="G59" s="29">
        <v>225</v>
      </c>
      <c r="H59">
        <v>2.8698237534162017</v>
      </c>
      <c r="I59">
        <v>1.8934216004073474</v>
      </c>
      <c r="J59">
        <v>4.9404269833103003</v>
      </c>
      <c r="K59">
        <v>8.0272818920679132</v>
      </c>
      <c r="L59" t="s">
        <v>9</v>
      </c>
      <c r="M59" t="s">
        <v>9</v>
      </c>
    </row>
    <row r="60" spans="2:13" ht="15" thickBot="1" x14ac:dyDescent="0.35">
      <c r="B60" s="14">
        <v>41821</v>
      </c>
      <c r="D60" s="7">
        <v>472</v>
      </c>
      <c r="E60" s="29">
        <v>296</v>
      </c>
      <c r="F60" s="29">
        <v>225</v>
      </c>
      <c r="G60" s="29">
        <v>194</v>
      </c>
      <c r="H60">
        <v>1.8934216004073474</v>
      </c>
      <c r="I60">
        <v>4.9404269833103003</v>
      </c>
      <c r="J60">
        <v>8.0272818920679132</v>
      </c>
      <c r="K60">
        <v>0.14084525917001284</v>
      </c>
      <c r="L60" t="s">
        <v>9</v>
      </c>
      <c r="M60" t="s">
        <v>9</v>
      </c>
    </row>
    <row r="61" spans="2:13" ht="15" thickBot="1" x14ac:dyDescent="0.35">
      <c r="B61" s="14">
        <v>41791</v>
      </c>
      <c r="D61" s="7">
        <v>296</v>
      </c>
      <c r="E61" s="29">
        <v>225</v>
      </c>
      <c r="F61" s="29">
        <v>194</v>
      </c>
      <c r="G61" s="29">
        <v>750</v>
      </c>
      <c r="H61">
        <v>4.9404269833103003</v>
      </c>
      <c r="I61">
        <v>8.0272818920679132</v>
      </c>
      <c r="J61">
        <v>0.14084525917001284</v>
      </c>
      <c r="K61">
        <v>5.994994346623038</v>
      </c>
      <c r="L61" t="s">
        <v>9</v>
      </c>
      <c r="M61" t="s">
        <v>9</v>
      </c>
    </row>
    <row r="62" spans="2:13" ht="15" thickBot="1" x14ac:dyDescent="0.35">
      <c r="B62" s="14">
        <v>41760</v>
      </c>
      <c r="D62" s="7">
        <v>225</v>
      </c>
      <c r="E62" s="29">
        <v>194</v>
      </c>
      <c r="F62" s="29">
        <v>750</v>
      </c>
      <c r="G62" s="29">
        <v>302</v>
      </c>
      <c r="H62">
        <v>8.0272818920679132</v>
      </c>
      <c r="I62">
        <v>0.14084525917001284</v>
      </c>
      <c r="J62">
        <v>5.994994346623038</v>
      </c>
      <c r="K62">
        <v>2.9554179249628931</v>
      </c>
      <c r="L62" t="s">
        <v>9</v>
      </c>
      <c r="M62" t="s">
        <v>9</v>
      </c>
    </row>
    <row r="63" spans="2:13" ht="15" thickBot="1" x14ac:dyDescent="0.35">
      <c r="B63" s="14">
        <v>41730</v>
      </c>
      <c r="D63" s="7">
        <v>194</v>
      </c>
      <c r="E63" s="29">
        <v>750</v>
      </c>
      <c r="F63" s="29">
        <v>302</v>
      </c>
      <c r="G63" s="29">
        <v>307</v>
      </c>
      <c r="H63">
        <v>0.14084525917001284</v>
      </c>
      <c r="I63">
        <v>5.994994346623038</v>
      </c>
      <c r="J63">
        <v>2.9554179249628931</v>
      </c>
      <c r="K63">
        <v>-3.1025455960791137</v>
      </c>
      <c r="L63" t="s">
        <v>9</v>
      </c>
      <c r="M63" t="s">
        <v>9</v>
      </c>
    </row>
    <row r="64" spans="2:13" ht="15" thickBot="1" x14ac:dyDescent="0.35">
      <c r="B64" s="14">
        <v>41699</v>
      </c>
      <c r="D64" s="7">
        <v>750</v>
      </c>
      <c r="E64" s="29">
        <v>302</v>
      </c>
      <c r="F64" s="29">
        <v>307</v>
      </c>
      <c r="G64" s="29">
        <v>207</v>
      </c>
      <c r="H64">
        <v>5.994994346623038</v>
      </c>
      <c r="I64">
        <v>2.9554179249628931</v>
      </c>
      <c r="J64">
        <v>-3.1025455960791137</v>
      </c>
      <c r="K64">
        <v>1.8216202151507821</v>
      </c>
      <c r="L64">
        <v>1</v>
      </c>
      <c r="M64">
        <v>23</v>
      </c>
    </row>
    <row r="65" spans="2:13" ht="15" thickBot="1" x14ac:dyDescent="0.35">
      <c r="B65" s="14">
        <v>41671</v>
      </c>
      <c r="D65" s="7">
        <v>302</v>
      </c>
      <c r="E65" s="29">
        <v>307</v>
      </c>
      <c r="F65" s="29">
        <v>207</v>
      </c>
      <c r="G65" s="29">
        <v>140</v>
      </c>
      <c r="H65">
        <v>2.9554179249628931</v>
      </c>
      <c r="I65">
        <v>-3.1025455960791137</v>
      </c>
      <c r="J65">
        <v>1.8216202151507821</v>
      </c>
      <c r="K65">
        <v>-1.7604462562817402</v>
      </c>
      <c r="L65">
        <v>1</v>
      </c>
      <c r="M65">
        <v>50</v>
      </c>
    </row>
    <row r="66" spans="2:13" ht="15" thickBot="1" x14ac:dyDescent="0.35">
      <c r="B66" s="14">
        <v>41640</v>
      </c>
      <c r="D66" s="7">
        <v>307</v>
      </c>
      <c r="E66" s="29">
        <v>207</v>
      </c>
      <c r="F66" s="29">
        <v>140</v>
      </c>
      <c r="G66" s="29">
        <v>113</v>
      </c>
      <c r="H66">
        <v>-3.1025455960791137</v>
      </c>
      <c r="I66">
        <v>1.8216202151507821</v>
      </c>
      <c r="J66">
        <v>-1.7604462562817402</v>
      </c>
      <c r="K66">
        <v>9.2093456217488647</v>
      </c>
      <c r="L66" t="s">
        <v>9</v>
      </c>
      <c r="M66" t="s">
        <v>9</v>
      </c>
    </row>
    <row r="67" spans="2:13" ht="15" thickBot="1" x14ac:dyDescent="0.35">
      <c r="B67" s="14">
        <v>41609</v>
      </c>
      <c r="D67" s="7">
        <v>207</v>
      </c>
      <c r="E67" s="29">
        <v>140</v>
      </c>
      <c r="F67" s="29">
        <v>113</v>
      </c>
      <c r="G67" s="29">
        <v>116</v>
      </c>
      <c r="H67">
        <v>1.8216202151507821</v>
      </c>
      <c r="I67">
        <v>-1.7604462562817402</v>
      </c>
      <c r="J67">
        <v>9.2093456217488647</v>
      </c>
      <c r="K67">
        <v>4.0819625644209436</v>
      </c>
      <c r="L67" t="s">
        <v>9</v>
      </c>
      <c r="M67" s="4" t="s">
        <v>9</v>
      </c>
    </row>
    <row r="68" spans="2:13" ht="15" thickBot="1" x14ac:dyDescent="0.35">
      <c r="B68" s="14">
        <v>41579</v>
      </c>
      <c r="D68" s="7">
        <v>140</v>
      </c>
      <c r="E68" s="29">
        <v>113</v>
      </c>
      <c r="F68" s="29">
        <v>116</v>
      </c>
      <c r="G68" s="29">
        <v>124</v>
      </c>
      <c r="H68">
        <v>-1.7604462562817402</v>
      </c>
      <c r="I68">
        <v>9.2093456217488647</v>
      </c>
      <c r="J68">
        <v>4.0819625644209436</v>
      </c>
      <c r="K68">
        <v>-3.75266855166781</v>
      </c>
      <c r="L68" t="s">
        <v>9</v>
      </c>
      <c r="M68" t="s">
        <v>9</v>
      </c>
    </row>
    <row r="69" spans="2:13" ht="15" thickBot="1" x14ac:dyDescent="0.35">
      <c r="B69" s="14">
        <v>41548</v>
      </c>
      <c r="D69" s="7">
        <v>113</v>
      </c>
      <c r="E69" s="29">
        <v>116</v>
      </c>
      <c r="F69" s="29">
        <v>124</v>
      </c>
      <c r="G69" s="29">
        <v>134</v>
      </c>
      <c r="H69">
        <v>9.2093456217488647</v>
      </c>
      <c r="I69">
        <v>4.0819625644209436</v>
      </c>
      <c r="J69">
        <v>-3.75266855166781</v>
      </c>
      <c r="K69">
        <v>-0.25835476837523452</v>
      </c>
      <c r="L69" t="s">
        <v>9</v>
      </c>
      <c r="M69" t="s">
        <v>9</v>
      </c>
    </row>
    <row r="70" spans="2:13" ht="15" thickBot="1" x14ac:dyDescent="0.35">
      <c r="B70" s="14">
        <v>41518</v>
      </c>
      <c r="D70" s="7">
        <v>116</v>
      </c>
      <c r="E70" s="29">
        <v>124</v>
      </c>
      <c r="F70" s="29">
        <v>134</v>
      </c>
      <c r="G70" s="29">
        <v>147</v>
      </c>
      <c r="H70">
        <v>4.0819625644209436</v>
      </c>
      <c r="I70">
        <v>-3.75266855166781</v>
      </c>
      <c r="J70">
        <v>-0.25835476837523452</v>
      </c>
      <c r="K70">
        <v>-1.8445570158347697</v>
      </c>
      <c r="L70" t="s">
        <v>9</v>
      </c>
      <c r="M70" t="s">
        <v>9</v>
      </c>
    </row>
    <row r="71" spans="2:13" ht="15" thickBot="1" x14ac:dyDescent="0.35">
      <c r="B71" s="14">
        <v>41487</v>
      </c>
      <c r="D71" s="7">
        <v>124</v>
      </c>
      <c r="E71" s="29">
        <v>134</v>
      </c>
      <c r="F71" s="29">
        <v>147</v>
      </c>
      <c r="G71" s="29">
        <v>131</v>
      </c>
      <c r="H71">
        <v>-3.75266855166781</v>
      </c>
      <c r="I71">
        <v>-0.25835476837523452</v>
      </c>
      <c r="J71">
        <v>-1.8445570158347697</v>
      </c>
      <c r="K71">
        <v>1.3131544110031745</v>
      </c>
      <c r="L71" t="s">
        <v>9</v>
      </c>
      <c r="M71" t="s">
        <v>9</v>
      </c>
    </row>
    <row r="72" spans="2:13" ht="15" thickBot="1" x14ac:dyDescent="0.35">
      <c r="B72" s="14">
        <v>41456</v>
      </c>
      <c r="D72" s="7">
        <v>134</v>
      </c>
      <c r="E72" s="29">
        <v>147</v>
      </c>
      <c r="F72" s="29">
        <v>131</v>
      </c>
      <c r="G72" s="29">
        <v>147</v>
      </c>
      <c r="H72">
        <v>-0.25835476837523452</v>
      </c>
      <c r="I72">
        <v>-1.8445570158347697</v>
      </c>
      <c r="J72">
        <v>1.3131544110031745</v>
      </c>
      <c r="K72">
        <v>3.5486205236101305</v>
      </c>
      <c r="L72" s="9" t="s">
        <v>9</v>
      </c>
      <c r="M72" t="s">
        <v>9</v>
      </c>
    </row>
    <row r="73" spans="2:13" ht="15" thickBot="1" x14ac:dyDescent="0.35">
      <c r="B73" s="14">
        <v>41426</v>
      </c>
      <c r="D73" s="7">
        <v>147</v>
      </c>
      <c r="E73" s="29">
        <v>131</v>
      </c>
      <c r="F73" s="29">
        <v>147</v>
      </c>
      <c r="G73" s="29">
        <v>596</v>
      </c>
      <c r="H73">
        <v>-1.8445570158347697</v>
      </c>
      <c r="I73">
        <v>1.3131544110031745</v>
      </c>
      <c r="J73">
        <v>3.5486205236101305</v>
      </c>
      <c r="K73">
        <v>-0.13662723192274032</v>
      </c>
      <c r="L73" s="9" t="s">
        <v>9</v>
      </c>
      <c r="M73" t="s">
        <v>9</v>
      </c>
    </row>
    <row r="74" spans="2:13" ht="15" thickBot="1" x14ac:dyDescent="0.35">
      <c r="B74" s="14">
        <v>41395</v>
      </c>
      <c r="D74" s="7">
        <v>131</v>
      </c>
      <c r="E74" s="29">
        <v>147</v>
      </c>
      <c r="F74" s="29">
        <v>596</v>
      </c>
      <c r="G74" s="29">
        <v>338</v>
      </c>
      <c r="H74">
        <v>1.3131544110031745</v>
      </c>
      <c r="I74">
        <v>3.5486205236101305</v>
      </c>
      <c r="J74">
        <v>-0.13662723192274032</v>
      </c>
      <c r="K74">
        <v>-5.194476194497299</v>
      </c>
      <c r="L74" s="9" t="s">
        <v>9</v>
      </c>
      <c r="M74" t="s">
        <v>9</v>
      </c>
    </row>
    <row r="75" spans="2:13" ht="15" thickBot="1" x14ac:dyDescent="0.35">
      <c r="B75" s="14">
        <v>41365</v>
      </c>
      <c r="D75" s="7">
        <v>147</v>
      </c>
      <c r="E75" s="29">
        <v>596</v>
      </c>
      <c r="F75" s="29">
        <v>338</v>
      </c>
      <c r="G75" s="29">
        <v>377</v>
      </c>
      <c r="H75">
        <v>3.5486205236101305</v>
      </c>
      <c r="I75">
        <v>-0.13662723192274032</v>
      </c>
      <c r="J75">
        <v>-5.194476194497299</v>
      </c>
      <c r="K75">
        <v>2.410444177114913</v>
      </c>
      <c r="L75" s="9" t="s">
        <v>9</v>
      </c>
      <c r="M75" t="s">
        <v>9</v>
      </c>
    </row>
    <row r="76" spans="2:13" ht="15" thickBot="1" x14ac:dyDescent="0.35">
      <c r="B76" s="14">
        <v>41334</v>
      </c>
      <c r="D76" s="7">
        <v>596</v>
      </c>
      <c r="E76" s="29">
        <v>338</v>
      </c>
      <c r="F76" s="29">
        <v>377</v>
      </c>
      <c r="G76" s="29">
        <v>218</v>
      </c>
      <c r="H76">
        <v>-0.13662723192274032</v>
      </c>
      <c r="I76">
        <v>-5.194476194497299</v>
      </c>
      <c r="J76">
        <v>2.410444177114913</v>
      </c>
      <c r="K76">
        <v>0.44886478213433201</v>
      </c>
      <c r="L76" s="9" t="s">
        <v>9</v>
      </c>
      <c r="M76" t="s">
        <v>9</v>
      </c>
    </row>
    <row r="77" spans="2:13" ht="15" thickBot="1" x14ac:dyDescent="0.35">
      <c r="B77" s="14">
        <v>41306</v>
      </c>
      <c r="D77" s="7">
        <v>338</v>
      </c>
      <c r="E77" s="29">
        <v>377</v>
      </c>
      <c r="F77" s="29">
        <v>218</v>
      </c>
      <c r="G77" s="29">
        <v>144</v>
      </c>
      <c r="H77">
        <v>-5.194476194497299</v>
      </c>
      <c r="I77">
        <v>2.410444177114913</v>
      </c>
      <c r="J77">
        <v>0.44886478213433201</v>
      </c>
      <c r="K77">
        <v>4.5096074763122962</v>
      </c>
      <c r="L77" s="9" t="s">
        <v>9</v>
      </c>
      <c r="M77" t="s">
        <v>9</v>
      </c>
    </row>
    <row r="78" spans="2:13" ht="15" thickBot="1" x14ac:dyDescent="0.35">
      <c r="B78" s="14">
        <v>41275</v>
      </c>
      <c r="D78" s="7">
        <v>377</v>
      </c>
      <c r="E78" s="29">
        <v>218</v>
      </c>
      <c r="F78" s="29">
        <v>144</v>
      </c>
      <c r="G78" s="29">
        <v>139</v>
      </c>
      <c r="H78">
        <v>2.410444177114913</v>
      </c>
      <c r="I78">
        <v>0.44886478213433201</v>
      </c>
      <c r="J78">
        <v>4.5096074763122962</v>
      </c>
      <c r="K78">
        <v>-1.3716546730381627</v>
      </c>
      <c r="L78" s="9" t="s">
        <v>9</v>
      </c>
      <c r="M78" t="s">
        <v>9</v>
      </c>
    </row>
    <row r="79" spans="2:13" ht="15" thickBot="1" x14ac:dyDescent="0.35">
      <c r="B79" s="14">
        <v>41244</v>
      </c>
      <c r="D79" s="7">
        <v>218</v>
      </c>
      <c r="E79" s="29">
        <v>144</v>
      </c>
      <c r="F79" s="29">
        <v>139</v>
      </c>
      <c r="G79" s="29">
        <v>152</v>
      </c>
      <c r="H79">
        <v>0.44886478213433201</v>
      </c>
      <c r="I79">
        <v>4.5096074763122962</v>
      </c>
      <c r="J79">
        <v>-1.3716546730381627</v>
      </c>
      <c r="K79">
        <v>7.6489595836039479</v>
      </c>
      <c r="L79" s="9" t="s">
        <v>9</v>
      </c>
      <c r="M79" t="s">
        <v>9</v>
      </c>
    </row>
    <row r="80" spans="2:13" ht="15" thickBot="1" x14ac:dyDescent="0.35">
      <c r="B80" s="14">
        <v>41214</v>
      </c>
      <c r="D80" s="7">
        <v>144</v>
      </c>
      <c r="E80" s="29">
        <v>139</v>
      </c>
      <c r="F80" s="29">
        <v>152</v>
      </c>
      <c r="G80" s="29">
        <v>136</v>
      </c>
      <c r="H80">
        <v>4.5096074763122962</v>
      </c>
      <c r="I80">
        <v>-1.3716546730381627</v>
      </c>
      <c r="J80">
        <v>7.6489595836039479</v>
      </c>
      <c r="K80">
        <v>1.1219423329299241</v>
      </c>
      <c r="L80" t="s">
        <v>9</v>
      </c>
      <c r="M80" t="s">
        <v>9</v>
      </c>
    </row>
    <row r="81" spans="2:13" ht="15" thickBot="1" x14ac:dyDescent="0.35">
      <c r="B81" s="14">
        <v>41183</v>
      </c>
      <c r="D81" s="7">
        <v>139</v>
      </c>
      <c r="E81" s="29">
        <v>152</v>
      </c>
      <c r="F81" s="29">
        <v>136</v>
      </c>
      <c r="G81" s="29">
        <v>124</v>
      </c>
      <c r="H81">
        <v>-1.3716546730381627</v>
      </c>
      <c r="I81">
        <v>7.6489595836039479</v>
      </c>
      <c r="J81">
        <v>1.1219423329299241</v>
      </c>
      <c r="K81">
        <v>-1.1118773515517475</v>
      </c>
      <c r="L81" t="s">
        <v>9</v>
      </c>
      <c r="M81" t="s">
        <v>9</v>
      </c>
    </row>
    <row r="82" spans="2:13" ht="15" thickBot="1" x14ac:dyDescent="0.35">
      <c r="B82" s="14">
        <v>41153</v>
      </c>
      <c r="D82" s="7">
        <v>152</v>
      </c>
      <c r="E82" s="29">
        <v>136</v>
      </c>
      <c r="F82" s="29">
        <v>124</v>
      </c>
      <c r="G82" s="29">
        <v>115</v>
      </c>
      <c r="H82">
        <v>7.6489595836039479</v>
      </c>
      <c r="I82">
        <v>1.1219423329299241</v>
      </c>
      <c r="J82">
        <v>-1.1118773515517475</v>
      </c>
      <c r="K82">
        <v>7.4695425541032314</v>
      </c>
      <c r="L82" t="s">
        <v>9</v>
      </c>
      <c r="M82" t="s">
        <v>9</v>
      </c>
    </row>
    <row r="83" spans="2:13" ht="15" thickBot="1" x14ac:dyDescent="0.35">
      <c r="B83" s="14">
        <v>41122</v>
      </c>
      <c r="D83" s="7">
        <v>136</v>
      </c>
      <c r="E83" s="29">
        <v>124</v>
      </c>
      <c r="F83" s="29">
        <v>115</v>
      </c>
      <c r="G83" s="29">
        <v>136</v>
      </c>
      <c r="H83">
        <v>1.1219423329299241</v>
      </c>
      <c r="I83">
        <v>-1.1118773515517475</v>
      </c>
      <c r="J83">
        <v>7.4695425541032314</v>
      </c>
      <c r="K83">
        <v>-6.3530923891422137</v>
      </c>
      <c r="L83" t="s">
        <v>9</v>
      </c>
      <c r="M83" t="s">
        <v>9</v>
      </c>
    </row>
    <row r="84" spans="2:13" ht="15" thickBot="1" x14ac:dyDescent="0.35">
      <c r="B84" s="14">
        <v>41091</v>
      </c>
      <c r="D84" s="7">
        <v>124</v>
      </c>
      <c r="E84" s="29">
        <v>115</v>
      </c>
      <c r="F84" s="29">
        <v>136</v>
      </c>
      <c r="G84" s="29">
        <v>151</v>
      </c>
      <c r="H84">
        <v>-1.1118773515517475</v>
      </c>
      <c r="I84">
        <v>7.4695425541032314</v>
      </c>
      <c r="J84">
        <v>-6.3530923891422137</v>
      </c>
      <c r="K84">
        <v>-0.49062869881982168</v>
      </c>
      <c r="L84" t="s">
        <v>9</v>
      </c>
      <c r="M84" t="s">
        <v>9</v>
      </c>
    </row>
    <row r="85" spans="2:13" ht="15" thickBot="1" x14ac:dyDescent="0.35">
      <c r="B85" s="14">
        <v>41061</v>
      </c>
      <c r="D85" s="7">
        <v>115</v>
      </c>
      <c r="E85" s="29">
        <v>136</v>
      </c>
      <c r="F85" s="29">
        <v>151</v>
      </c>
      <c r="G85" s="29">
        <v>588</v>
      </c>
      <c r="H85">
        <v>7.4695425541032314</v>
      </c>
      <c r="I85">
        <v>-6.3530923891422137</v>
      </c>
      <c r="J85">
        <v>-0.49062869881982168</v>
      </c>
      <c r="K85">
        <v>-1.9629712246263638</v>
      </c>
      <c r="L85" t="s">
        <v>9</v>
      </c>
      <c r="M85" t="s">
        <v>9</v>
      </c>
    </row>
    <row r="86" spans="2:13" ht="15" thickBot="1" x14ac:dyDescent="0.35">
      <c r="B86" s="14">
        <v>41030</v>
      </c>
      <c r="D86" s="7">
        <v>136</v>
      </c>
      <c r="E86" s="29">
        <v>151</v>
      </c>
      <c r="F86" s="29">
        <v>588</v>
      </c>
      <c r="G86" s="29">
        <v>273</v>
      </c>
      <c r="H86">
        <v>-6.3530923891422137</v>
      </c>
      <c r="I86">
        <v>-0.49062869881982168</v>
      </c>
      <c r="J86">
        <v>-1.9629712246263638</v>
      </c>
      <c r="K86">
        <v>3.2519753046927544</v>
      </c>
      <c r="L86" t="s">
        <v>9</v>
      </c>
      <c r="M86" t="s">
        <v>9</v>
      </c>
    </row>
    <row r="87" spans="2:13" ht="15" thickBot="1" x14ac:dyDescent="0.35">
      <c r="B87" s="14">
        <v>41000</v>
      </c>
      <c r="D87" s="7">
        <v>151</v>
      </c>
      <c r="E87" s="29">
        <v>588</v>
      </c>
      <c r="F87" s="29">
        <v>273</v>
      </c>
      <c r="G87" s="29">
        <v>245</v>
      </c>
      <c r="H87">
        <v>-0.49062869881982168</v>
      </c>
      <c r="I87">
        <v>-1.9629712246263638</v>
      </c>
      <c r="J87">
        <v>3.2519753046927544</v>
      </c>
      <c r="K87">
        <v>11.249686184076005</v>
      </c>
      <c r="L87" t="s">
        <v>9</v>
      </c>
      <c r="M87" t="s">
        <v>9</v>
      </c>
    </row>
    <row r="88" spans="2:13" ht="15" thickBot="1" x14ac:dyDescent="0.35">
      <c r="B88" s="14">
        <v>40969</v>
      </c>
      <c r="D88" s="7">
        <v>588</v>
      </c>
      <c r="E88" s="29">
        <v>273</v>
      </c>
      <c r="F88" s="29">
        <v>245</v>
      </c>
      <c r="G88" s="29">
        <v>202</v>
      </c>
      <c r="H88">
        <v>-1.9629712246263638</v>
      </c>
      <c r="I88">
        <v>3.2519753046927544</v>
      </c>
      <c r="J88">
        <v>11.249686184076005</v>
      </c>
      <c r="K88">
        <v>-4.1463804915322093</v>
      </c>
      <c r="L88" t="s">
        <v>9</v>
      </c>
      <c r="M88" t="s">
        <v>9</v>
      </c>
    </row>
    <row r="89" spans="2:13" ht="15" thickBot="1" x14ac:dyDescent="0.35">
      <c r="B89" s="14">
        <v>40940</v>
      </c>
      <c r="D89" s="7">
        <v>273</v>
      </c>
      <c r="E89" s="29">
        <v>245</v>
      </c>
      <c r="F89" s="29">
        <v>202</v>
      </c>
      <c r="G89" s="29">
        <v>162</v>
      </c>
      <c r="H89">
        <v>3.2519753046927544</v>
      </c>
      <c r="I89">
        <v>11.249686184076005</v>
      </c>
      <c r="J89">
        <v>-4.1463804915322093</v>
      </c>
      <c r="K89">
        <v>-8.932782302862293</v>
      </c>
      <c r="L89" t="s">
        <v>9</v>
      </c>
      <c r="M89" t="s">
        <v>9</v>
      </c>
    </row>
    <row r="90" spans="2:13" ht="15" thickBot="1" x14ac:dyDescent="0.35">
      <c r="B90" s="14">
        <v>40909</v>
      </c>
      <c r="D90" s="7">
        <v>245</v>
      </c>
      <c r="E90" s="29">
        <v>202</v>
      </c>
      <c r="F90" s="29">
        <v>162</v>
      </c>
      <c r="G90" s="29">
        <v>143</v>
      </c>
      <c r="H90">
        <v>11.249686184076005</v>
      </c>
      <c r="I90">
        <v>-4.1463804915322093</v>
      </c>
      <c r="J90">
        <v>-8.932782302862293</v>
      </c>
      <c r="K90">
        <v>7.604644774203587</v>
      </c>
      <c r="L90" t="s">
        <v>9</v>
      </c>
      <c r="M90" t="s">
        <v>9</v>
      </c>
    </row>
    <row r="91" spans="2:13" ht="15" thickBot="1" x14ac:dyDescent="0.35">
      <c r="B91" s="14">
        <v>40878</v>
      </c>
      <c r="D91" s="7">
        <v>202</v>
      </c>
      <c r="E91" s="29">
        <v>162</v>
      </c>
      <c r="F91" s="29">
        <v>143</v>
      </c>
      <c r="G91" s="29">
        <v>161</v>
      </c>
      <c r="H91">
        <v>-4.1463804915322093</v>
      </c>
      <c r="I91">
        <v>-8.932782302862293</v>
      </c>
      <c r="J91">
        <v>7.604644774203587</v>
      </c>
      <c r="K91">
        <v>-1.337131035723397</v>
      </c>
      <c r="L91" t="s">
        <v>9</v>
      </c>
      <c r="M91" t="s">
        <v>9</v>
      </c>
    </row>
    <row r="92" spans="2:13" ht="15" thickBot="1" x14ac:dyDescent="0.35">
      <c r="B92" s="14">
        <v>40848</v>
      </c>
      <c r="D92" s="7">
        <v>162</v>
      </c>
      <c r="E92" s="29">
        <v>143</v>
      </c>
      <c r="F92" s="29">
        <v>161</v>
      </c>
      <c r="G92" s="29">
        <v>195</v>
      </c>
      <c r="H92">
        <v>-8.932782302862293</v>
      </c>
      <c r="I92">
        <v>7.604644774203587</v>
      </c>
      <c r="J92">
        <v>-1.337131035723397</v>
      </c>
      <c r="K92">
        <v>-8.3554063262479978</v>
      </c>
      <c r="L92" t="s">
        <v>9</v>
      </c>
      <c r="M92" t="s">
        <v>9</v>
      </c>
    </row>
    <row r="93" spans="2:13" ht="15" thickBot="1" x14ac:dyDescent="0.35">
      <c r="B93" s="14">
        <v>40817</v>
      </c>
      <c r="D93" s="7">
        <v>143</v>
      </c>
      <c r="E93" s="29">
        <v>161</v>
      </c>
      <c r="F93" s="29">
        <v>195</v>
      </c>
      <c r="G93" s="29">
        <v>150</v>
      </c>
      <c r="H93">
        <v>7.604644774203587</v>
      </c>
      <c r="I93">
        <v>-1.337131035723397</v>
      </c>
      <c r="J93">
        <v>-8.3554063262479978</v>
      </c>
      <c r="K93">
        <v>-3.4419742893270424</v>
      </c>
      <c r="L93" t="s">
        <v>9</v>
      </c>
      <c r="M93" t="s">
        <v>9</v>
      </c>
    </row>
    <row r="94" spans="2:13" ht="15" thickBot="1" x14ac:dyDescent="0.35">
      <c r="B94" s="14">
        <v>40787</v>
      </c>
      <c r="D94" s="7">
        <v>161</v>
      </c>
      <c r="E94" s="29">
        <v>195</v>
      </c>
      <c r="F94" s="29">
        <v>150</v>
      </c>
      <c r="G94" s="29">
        <v>154</v>
      </c>
      <c r="H94">
        <v>-1.337131035723397</v>
      </c>
      <c r="I94">
        <v>-8.3554063262479978</v>
      </c>
      <c r="J94">
        <v>-3.4419742893270424</v>
      </c>
      <c r="K94">
        <v>1.8515095701951232</v>
      </c>
      <c r="L94" t="s">
        <v>9</v>
      </c>
      <c r="M94" t="s">
        <v>9</v>
      </c>
    </row>
    <row r="95" spans="2:13" ht="15" thickBot="1" x14ac:dyDescent="0.35">
      <c r="B95" s="14">
        <v>40756</v>
      </c>
      <c r="D95" s="7">
        <v>195</v>
      </c>
      <c r="E95" s="29">
        <v>150</v>
      </c>
      <c r="F95" s="29">
        <v>154</v>
      </c>
      <c r="G95" s="29">
        <v>171</v>
      </c>
      <c r="H95">
        <v>-8.3554063262479978</v>
      </c>
      <c r="I95">
        <v>-3.4419742893270424</v>
      </c>
      <c r="J95">
        <v>1.8515095701951232</v>
      </c>
      <c r="K95">
        <v>-3.3062360080184128</v>
      </c>
      <c r="L95" t="s">
        <v>9</v>
      </c>
      <c r="M95" t="s">
        <v>9</v>
      </c>
    </row>
    <row r="96" spans="2:13" ht="15" thickBot="1" x14ac:dyDescent="0.35">
      <c r="B96" s="14">
        <v>40725</v>
      </c>
      <c r="D96" s="7">
        <v>150</v>
      </c>
      <c r="E96" s="29">
        <v>154</v>
      </c>
      <c r="F96" s="29">
        <v>171</v>
      </c>
      <c r="G96" s="29">
        <v>195</v>
      </c>
      <c r="H96">
        <v>-3.4419742893270424</v>
      </c>
      <c r="I96">
        <v>1.8515095701951232</v>
      </c>
      <c r="J96">
        <v>-3.3062360080184128</v>
      </c>
      <c r="K96">
        <v>-1.5904165650992996</v>
      </c>
      <c r="L96" t="s">
        <v>9</v>
      </c>
      <c r="M96" t="s">
        <v>9</v>
      </c>
    </row>
    <row r="97" spans="2:13" ht="15" thickBot="1" x14ac:dyDescent="0.35">
      <c r="B97" s="14">
        <v>40695</v>
      </c>
      <c r="D97" s="7">
        <v>154</v>
      </c>
      <c r="E97" s="29">
        <v>171</v>
      </c>
      <c r="F97" s="29">
        <v>195</v>
      </c>
      <c r="G97" s="29">
        <v>805</v>
      </c>
      <c r="H97">
        <v>1.8515095701951232</v>
      </c>
      <c r="I97">
        <v>-3.3062360080184128</v>
      </c>
      <c r="J97">
        <v>-1.5904165650992996</v>
      </c>
      <c r="K97">
        <v>9.0993862001638259</v>
      </c>
      <c r="L97" t="s">
        <v>9</v>
      </c>
      <c r="M97" t="s">
        <v>9</v>
      </c>
    </row>
    <row r="98" spans="2:13" ht="15" thickBot="1" x14ac:dyDescent="0.35">
      <c r="B98" s="14">
        <v>40664</v>
      </c>
      <c r="D98" s="7">
        <v>171</v>
      </c>
      <c r="E98" s="29">
        <v>195</v>
      </c>
      <c r="F98" s="29">
        <v>805</v>
      </c>
      <c r="G98" s="29">
        <v>470</v>
      </c>
      <c r="H98">
        <v>-3.3062360080184128</v>
      </c>
      <c r="I98">
        <v>-1.5904165650992996</v>
      </c>
      <c r="J98">
        <v>9.0993862001638259</v>
      </c>
      <c r="K98">
        <v>-2.7518911203551171</v>
      </c>
      <c r="L98" t="s">
        <v>9</v>
      </c>
      <c r="M98" t="s">
        <v>9</v>
      </c>
    </row>
    <row r="99" spans="2:13" ht="15" thickBot="1" x14ac:dyDescent="0.35">
      <c r="B99" s="14">
        <v>40634</v>
      </c>
      <c r="D99" s="7">
        <v>195</v>
      </c>
      <c r="E99" s="29">
        <v>805</v>
      </c>
      <c r="F99" s="29">
        <v>470</v>
      </c>
      <c r="G99" s="29">
        <v>421</v>
      </c>
      <c r="H99">
        <v>-1.5904165650992996</v>
      </c>
      <c r="I99">
        <v>9.0993862001638259</v>
      </c>
      <c r="J99">
        <v>-2.7518911203551171</v>
      </c>
      <c r="K99">
        <v>-10.635918024641764</v>
      </c>
      <c r="L99" t="s">
        <v>9</v>
      </c>
      <c r="M99" t="s">
        <v>9</v>
      </c>
    </row>
    <row r="100" spans="2:13" ht="15" thickBot="1" x14ac:dyDescent="0.35">
      <c r="B100" s="14">
        <v>40603</v>
      </c>
      <c r="D100" s="7">
        <v>805</v>
      </c>
      <c r="E100" s="29">
        <v>470</v>
      </c>
      <c r="F100" s="29">
        <v>421</v>
      </c>
      <c r="G100" s="29">
        <v>327</v>
      </c>
      <c r="H100">
        <v>9.0993862001638259</v>
      </c>
      <c r="I100">
        <v>-2.7518911203551171</v>
      </c>
      <c r="J100">
        <v>-10.635918024641764</v>
      </c>
      <c r="K100">
        <v>5.0603316898251913</v>
      </c>
      <c r="L100" t="s">
        <v>9</v>
      </c>
      <c r="M100" t="s">
        <v>9</v>
      </c>
    </row>
    <row r="101" spans="2:13" ht="15" thickBot="1" x14ac:dyDescent="0.35">
      <c r="B101" s="14">
        <v>40575</v>
      </c>
      <c r="D101" s="7">
        <v>470</v>
      </c>
      <c r="E101" s="29">
        <v>421</v>
      </c>
      <c r="F101" s="29">
        <v>327</v>
      </c>
      <c r="G101" s="29">
        <v>206</v>
      </c>
      <c r="H101">
        <v>-2.7518911203551171</v>
      </c>
      <c r="I101">
        <v>-10.635918024641764</v>
      </c>
      <c r="J101">
        <v>5.0603316898251913</v>
      </c>
      <c r="K101">
        <v>-2.5513245082701279</v>
      </c>
      <c r="L101" t="s">
        <v>9</v>
      </c>
      <c r="M101" t="s">
        <v>9</v>
      </c>
    </row>
    <row r="102" spans="2:13" ht="15" thickBot="1" x14ac:dyDescent="0.35">
      <c r="B102" s="14">
        <v>40544</v>
      </c>
      <c r="D102" s="7">
        <v>421</v>
      </c>
      <c r="E102" s="29">
        <v>327</v>
      </c>
      <c r="F102" s="29">
        <v>206</v>
      </c>
      <c r="G102" s="29">
        <v>143</v>
      </c>
      <c r="H102">
        <v>-10.635918024641764</v>
      </c>
      <c r="I102">
        <v>5.0603316898251913</v>
      </c>
      <c r="J102">
        <v>-2.5513245082701279</v>
      </c>
      <c r="K102">
        <v>-0.18326663052490014</v>
      </c>
      <c r="L102" t="s">
        <v>9</v>
      </c>
      <c r="M102" t="s">
        <v>9</v>
      </c>
    </row>
    <row r="103" spans="2:13" ht="15" thickBot="1" x14ac:dyDescent="0.35">
      <c r="B103" s="14">
        <v>40513</v>
      </c>
      <c r="D103" s="7">
        <v>327</v>
      </c>
      <c r="E103" s="29">
        <v>206</v>
      </c>
      <c r="F103" s="29">
        <v>143</v>
      </c>
      <c r="G103" s="29">
        <v>176</v>
      </c>
      <c r="H103">
        <v>5.0603316898251913</v>
      </c>
      <c r="I103">
        <v>-2.5513245082701279</v>
      </c>
      <c r="J103">
        <v>-0.18326663052490014</v>
      </c>
      <c r="K103">
        <v>11.674286299351404</v>
      </c>
      <c r="L103" t="s">
        <v>9</v>
      </c>
      <c r="M103" t="s">
        <v>9</v>
      </c>
    </row>
    <row r="104" spans="2:13" ht="15" thickBot="1" x14ac:dyDescent="0.35">
      <c r="B104" s="14">
        <v>40483</v>
      </c>
      <c r="D104" s="9">
        <v>206</v>
      </c>
      <c r="E104" s="29">
        <v>143</v>
      </c>
      <c r="F104" s="29">
        <v>176</v>
      </c>
      <c r="G104" s="29">
        <v>173</v>
      </c>
      <c r="H104">
        <v>-2.5513245082701279</v>
      </c>
      <c r="I104">
        <v>-0.18326663052490014</v>
      </c>
      <c r="J104">
        <v>11.674286299351404</v>
      </c>
      <c r="K104">
        <v>0.57548875689838319</v>
      </c>
      <c r="L104" t="s">
        <v>9</v>
      </c>
      <c r="M104" t="s">
        <v>9</v>
      </c>
    </row>
    <row r="105" spans="2:13" ht="15" thickBot="1" x14ac:dyDescent="0.35">
      <c r="B105" s="14">
        <v>40452</v>
      </c>
      <c r="D105" s="7">
        <v>143</v>
      </c>
      <c r="E105" s="29">
        <v>176</v>
      </c>
      <c r="F105" s="29">
        <v>173</v>
      </c>
      <c r="G105" s="29">
        <v>162</v>
      </c>
      <c r="H105">
        <v>-0.18326663052490014</v>
      </c>
      <c r="I105">
        <v>11.674286299351404</v>
      </c>
      <c r="J105">
        <v>0.57548875689838319</v>
      </c>
      <c r="K105">
        <v>0.94565813037754809</v>
      </c>
      <c r="L105" t="s">
        <v>9</v>
      </c>
      <c r="M105" t="s">
        <v>9</v>
      </c>
    </row>
    <row r="106" spans="2:13" ht="15" thickBot="1" x14ac:dyDescent="0.35">
      <c r="B106" s="14">
        <v>40422</v>
      </c>
      <c r="D106" s="7">
        <v>176</v>
      </c>
      <c r="E106" s="29">
        <v>173</v>
      </c>
      <c r="F106" s="29">
        <v>162</v>
      </c>
      <c r="G106" s="29">
        <v>154</v>
      </c>
      <c r="H106">
        <v>11.674286299351404</v>
      </c>
      <c r="I106">
        <v>0.57548875689838319</v>
      </c>
      <c r="J106">
        <v>0.94565813037754809</v>
      </c>
      <c r="K106">
        <v>4.4631839113630711</v>
      </c>
      <c r="L106" t="s">
        <v>9</v>
      </c>
      <c r="M106" t="s">
        <v>9</v>
      </c>
    </row>
    <row r="107" spans="2:13" ht="15" thickBot="1" x14ac:dyDescent="0.35">
      <c r="B107" s="14">
        <v>40391</v>
      </c>
      <c r="D107" s="7">
        <v>173</v>
      </c>
      <c r="E107" s="29">
        <v>162</v>
      </c>
      <c r="F107" s="29">
        <v>154</v>
      </c>
      <c r="G107" s="29">
        <v>180</v>
      </c>
      <c r="H107">
        <v>0.57548875689838319</v>
      </c>
      <c r="I107">
        <v>0.94565813037754809</v>
      </c>
      <c r="J107">
        <v>4.4631839113630711</v>
      </c>
      <c r="K107">
        <v>-3.4972956441560807</v>
      </c>
      <c r="L107" t="s">
        <v>9</v>
      </c>
      <c r="M107" t="s">
        <v>9</v>
      </c>
    </row>
    <row r="108" spans="2:13" ht="15" thickBot="1" x14ac:dyDescent="0.35">
      <c r="B108" s="14">
        <v>40360</v>
      </c>
      <c r="D108" s="7">
        <v>162</v>
      </c>
      <c r="E108" s="29">
        <v>154</v>
      </c>
      <c r="F108" s="29">
        <v>180</v>
      </c>
      <c r="G108" s="29">
        <v>233</v>
      </c>
      <c r="H108">
        <v>0.94565813037754809</v>
      </c>
      <c r="I108">
        <v>4.4631839113630711</v>
      </c>
      <c r="J108">
        <v>-3.4972956441560807</v>
      </c>
      <c r="K108">
        <v>0.17651988815461803</v>
      </c>
      <c r="L108" t="s">
        <v>9</v>
      </c>
      <c r="M108" t="s">
        <v>9</v>
      </c>
    </row>
    <row r="109" spans="2:13" ht="15" thickBot="1" x14ac:dyDescent="0.35">
      <c r="B109" s="14">
        <v>40330</v>
      </c>
      <c r="D109" s="7">
        <v>154</v>
      </c>
      <c r="E109" s="29">
        <v>180</v>
      </c>
      <c r="F109" s="29">
        <v>233</v>
      </c>
      <c r="G109" s="29">
        <v>1012</v>
      </c>
      <c r="H109">
        <v>4.4631839113630711</v>
      </c>
      <c r="I109">
        <v>-3.4972956441560807</v>
      </c>
      <c r="J109">
        <v>0.17651988815461803</v>
      </c>
      <c r="K109">
        <v>6.6844192324196419</v>
      </c>
      <c r="L109" t="s">
        <v>9</v>
      </c>
      <c r="M109" t="s">
        <v>9</v>
      </c>
    </row>
    <row r="110" spans="2:13" ht="15" thickBot="1" x14ac:dyDescent="0.35">
      <c r="B110" s="14">
        <v>40299</v>
      </c>
      <c r="D110" s="7">
        <v>180</v>
      </c>
      <c r="E110" s="29">
        <v>233</v>
      </c>
      <c r="F110" s="29">
        <v>1012</v>
      </c>
      <c r="G110" s="29">
        <v>480</v>
      </c>
      <c r="H110">
        <v>-3.4972956441560807</v>
      </c>
      <c r="I110">
        <v>0.17651988815461803</v>
      </c>
      <c r="J110">
        <v>6.6844192324196419</v>
      </c>
      <c r="K110">
        <v>0.43764625906898019</v>
      </c>
      <c r="L110" t="s">
        <v>9</v>
      </c>
      <c r="M110" t="s">
        <v>9</v>
      </c>
    </row>
    <row r="111" spans="2:13" ht="15" thickBot="1" x14ac:dyDescent="0.35">
      <c r="B111" s="14">
        <v>40269</v>
      </c>
      <c r="D111" s="7">
        <v>233</v>
      </c>
      <c r="E111" s="29">
        <v>1012</v>
      </c>
      <c r="F111" s="29">
        <v>480</v>
      </c>
      <c r="G111" s="29">
        <v>509</v>
      </c>
      <c r="H111">
        <v>0.17651988815461803</v>
      </c>
      <c r="I111">
        <v>6.6844192324196419</v>
      </c>
      <c r="J111">
        <v>0.43764625906898019</v>
      </c>
      <c r="K111">
        <v>-6.3376011534050587</v>
      </c>
      <c r="L111" t="s">
        <v>9</v>
      </c>
      <c r="M111" t="s">
        <v>9</v>
      </c>
    </row>
    <row r="112" spans="2:13" ht="15" thickBot="1" x14ac:dyDescent="0.35">
      <c r="B112" s="14">
        <v>40238</v>
      </c>
      <c r="D112" s="8">
        <v>1012</v>
      </c>
      <c r="E112" s="29">
        <v>480</v>
      </c>
      <c r="F112" s="29">
        <v>509</v>
      </c>
      <c r="G112" s="29">
        <v>309</v>
      </c>
      <c r="H112">
        <v>6.6844192324196419</v>
      </c>
      <c r="I112">
        <v>0.43764625906898019</v>
      </c>
      <c r="J112">
        <v>-6.3376011534050587</v>
      </c>
      <c r="K112">
        <v>3.1819862910915737</v>
      </c>
      <c r="L112" t="s">
        <v>9</v>
      </c>
      <c r="M112" t="s">
        <v>9</v>
      </c>
    </row>
    <row r="113" spans="2:13" ht="15" thickBot="1" x14ac:dyDescent="0.35">
      <c r="B113" s="14">
        <v>40210</v>
      </c>
      <c r="D113" s="7">
        <v>480</v>
      </c>
      <c r="E113" s="29">
        <v>509</v>
      </c>
      <c r="F113" s="29">
        <v>309</v>
      </c>
      <c r="G113" s="29">
        <v>180</v>
      </c>
      <c r="H113">
        <v>0.43764625906898019</v>
      </c>
      <c r="I113">
        <v>-6.3376011534050587</v>
      </c>
      <c r="J113">
        <v>3.1819862910915737</v>
      </c>
      <c r="K113">
        <v>6.4791259338662908</v>
      </c>
      <c r="L113" t="s">
        <v>9</v>
      </c>
      <c r="M113" t="s">
        <v>9</v>
      </c>
    </row>
    <row r="114" spans="2:13" ht="15" thickBot="1" x14ac:dyDescent="0.35">
      <c r="B114" s="14">
        <v>40179</v>
      </c>
      <c r="D114" s="7">
        <v>509</v>
      </c>
      <c r="E114" s="29">
        <v>309</v>
      </c>
      <c r="F114" s="29">
        <v>180</v>
      </c>
      <c r="G114" s="29">
        <v>147</v>
      </c>
      <c r="H114">
        <v>-6.3376011534050587</v>
      </c>
      <c r="I114">
        <v>3.1819862910915737</v>
      </c>
      <c r="J114">
        <v>6.4791259338662908</v>
      </c>
      <c r="K114">
        <v>-7.1849798328237986</v>
      </c>
      <c r="L114" t="s">
        <v>9</v>
      </c>
      <c r="M114" t="s">
        <v>9</v>
      </c>
    </row>
    <row r="115" spans="2:13" ht="15" thickBot="1" x14ac:dyDescent="0.35">
      <c r="B115" s="14">
        <v>40148</v>
      </c>
      <c r="D115" s="7">
        <v>309</v>
      </c>
      <c r="E115" s="29">
        <v>180</v>
      </c>
      <c r="F115" s="29">
        <v>147</v>
      </c>
      <c r="G115" s="29">
        <v>139</v>
      </c>
      <c r="H115">
        <v>3.1819862910915737</v>
      </c>
      <c r="I115">
        <v>6.4791259338662908</v>
      </c>
      <c r="J115">
        <v>-7.1849798328237986</v>
      </c>
      <c r="K115">
        <v>9.3204413964959993</v>
      </c>
      <c r="L115" s="10" t="s">
        <v>9</v>
      </c>
      <c r="M115" s="10" t="s">
        <v>9</v>
      </c>
    </row>
    <row r="116" spans="2:13" ht="15" thickBot="1" x14ac:dyDescent="0.35">
      <c r="B116" s="14">
        <v>40118</v>
      </c>
      <c r="D116" s="7">
        <v>180</v>
      </c>
      <c r="E116" s="29">
        <v>147</v>
      </c>
      <c r="F116" s="29">
        <v>139</v>
      </c>
      <c r="G116" s="29">
        <v>148</v>
      </c>
      <c r="H116">
        <v>6.4791259338662908</v>
      </c>
      <c r="I116">
        <v>-7.1849798328237986</v>
      </c>
      <c r="J116">
        <v>9.3204413964959993</v>
      </c>
      <c r="K116">
        <v>-2.3420085499266274E-2</v>
      </c>
      <c r="L116" t="s">
        <v>9</v>
      </c>
      <c r="M116" t="s">
        <v>9</v>
      </c>
    </row>
    <row r="117" spans="2:13" ht="15" thickBot="1" x14ac:dyDescent="0.35">
      <c r="B117" s="14">
        <v>40087</v>
      </c>
      <c r="D117" s="7">
        <v>147</v>
      </c>
      <c r="E117" s="29">
        <v>139</v>
      </c>
      <c r="F117" s="29">
        <v>148</v>
      </c>
      <c r="G117" s="29">
        <v>148</v>
      </c>
      <c r="H117">
        <v>-7.1849798328237986</v>
      </c>
      <c r="I117">
        <v>9.3204413964959993</v>
      </c>
      <c r="J117">
        <v>-2.3420085499266274E-2</v>
      </c>
      <c r="K117">
        <v>8.1170345470903467</v>
      </c>
      <c r="L117" t="s">
        <v>9</v>
      </c>
      <c r="M117" t="s">
        <v>9</v>
      </c>
    </row>
    <row r="118" spans="2:13" ht="15" thickBot="1" x14ac:dyDescent="0.35">
      <c r="B118" s="14">
        <v>40057</v>
      </c>
      <c r="D118" s="7">
        <v>139</v>
      </c>
      <c r="E118" s="29">
        <v>148</v>
      </c>
      <c r="F118" s="29">
        <v>148</v>
      </c>
      <c r="G118" s="29">
        <v>141</v>
      </c>
      <c r="H118">
        <v>9.3204413964959993</v>
      </c>
      <c r="I118">
        <v>-2.3420085499266274E-2</v>
      </c>
      <c r="J118">
        <v>8.1170345470903467</v>
      </c>
      <c r="K118">
        <v>-0.89851455530674595</v>
      </c>
      <c r="L118">
        <v>1</v>
      </c>
      <c r="M118">
        <v>86</v>
      </c>
    </row>
    <row r="119" spans="2:13" ht="15" thickBot="1" x14ac:dyDescent="0.35">
      <c r="B119" s="14">
        <v>40026</v>
      </c>
      <c r="D119" s="7">
        <v>148</v>
      </c>
      <c r="E119" s="29">
        <v>148</v>
      </c>
      <c r="F119" s="29">
        <v>141</v>
      </c>
      <c r="G119" s="29">
        <v>143</v>
      </c>
      <c r="H119">
        <v>-2.3420085499266274E-2</v>
      </c>
      <c r="I119">
        <v>8.1170345470903467</v>
      </c>
      <c r="J119">
        <v>-0.89851455530674595</v>
      </c>
      <c r="K119">
        <v>28.255102711946158</v>
      </c>
      <c r="L119" t="s">
        <v>9</v>
      </c>
      <c r="M119" t="s">
        <v>9</v>
      </c>
    </row>
    <row r="120" spans="2:13" ht="15" thickBot="1" x14ac:dyDescent="0.35">
      <c r="B120" s="14">
        <v>39995</v>
      </c>
      <c r="D120" s="7">
        <v>148</v>
      </c>
      <c r="E120" s="29">
        <v>141</v>
      </c>
      <c r="F120" s="29">
        <v>143</v>
      </c>
      <c r="G120" s="29">
        <v>158</v>
      </c>
      <c r="H120">
        <v>8.1170345470903467</v>
      </c>
      <c r="I120">
        <v>-0.89851455530674595</v>
      </c>
      <c r="J120">
        <v>28.255102711946158</v>
      </c>
      <c r="K120">
        <v>17.456352680640673</v>
      </c>
      <c r="L120" t="s">
        <v>9</v>
      </c>
      <c r="M120" t="s">
        <v>9</v>
      </c>
    </row>
    <row r="121" spans="2:13" ht="15" thickBot="1" x14ac:dyDescent="0.35">
      <c r="B121" s="14">
        <v>39965</v>
      </c>
      <c r="D121" s="7">
        <v>141</v>
      </c>
      <c r="E121" s="29">
        <v>143</v>
      </c>
      <c r="F121" s="29">
        <v>158</v>
      </c>
      <c r="G121" s="29">
        <v>600</v>
      </c>
      <c r="H121">
        <v>-0.89851455530674595</v>
      </c>
      <c r="I121">
        <v>28.255102711946158</v>
      </c>
      <c r="J121">
        <v>17.456352680640673</v>
      </c>
      <c r="K121">
        <v>9.1872000683790596</v>
      </c>
      <c r="L121" t="s">
        <v>9</v>
      </c>
      <c r="M121" t="s">
        <v>9</v>
      </c>
    </row>
    <row r="122" spans="2:13" ht="15" thickBot="1" x14ac:dyDescent="0.35">
      <c r="B122" s="14">
        <v>39934</v>
      </c>
      <c r="D122" s="10">
        <v>143</v>
      </c>
      <c r="E122" s="29">
        <v>158</v>
      </c>
      <c r="F122" s="29">
        <v>600</v>
      </c>
      <c r="G122" s="29">
        <v>306</v>
      </c>
      <c r="H122">
        <v>28.255102711946158</v>
      </c>
      <c r="I122">
        <v>17.456352680640673</v>
      </c>
      <c r="J122">
        <v>9.1872000683790596</v>
      </c>
      <c r="K122">
        <v>-5.6517024184443443</v>
      </c>
      <c r="L122" t="s">
        <v>9</v>
      </c>
      <c r="M122" t="s">
        <v>9</v>
      </c>
    </row>
    <row r="123" spans="2:13" ht="15" thickBot="1" x14ac:dyDescent="0.35">
      <c r="B123" s="14">
        <v>39904</v>
      </c>
      <c r="D123" s="10">
        <v>158</v>
      </c>
      <c r="E123" s="29">
        <v>600</v>
      </c>
      <c r="F123" s="29">
        <v>306</v>
      </c>
      <c r="G123" s="29">
        <v>328</v>
      </c>
      <c r="H123">
        <v>17.456352680640673</v>
      </c>
      <c r="I123">
        <v>9.1872000683790596</v>
      </c>
      <c r="J123">
        <v>-5.6517024184443443</v>
      </c>
      <c r="K123">
        <v>-2.312250772495128</v>
      </c>
      <c r="L123" t="s">
        <v>9</v>
      </c>
      <c r="M123" t="s">
        <v>9</v>
      </c>
    </row>
    <row r="124" spans="2:13" ht="15" thickBot="1" x14ac:dyDescent="0.35">
      <c r="B124" s="14">
        <v>39873</v>
      </c>
      <c r="D124">
        <v>600</v>
      </c>
      <c r="E124" s="29">
        <v>306</v>
      </c>
      <c r="F124" s="29">
        <v>328</v>
      </c>
      <c r="G124" s="29">
        <v>211</v>
      </c>
      <c r="H124">
        <v>9.1872000683790596</v>
      </c>
      <c r="I124">
        <v>-5.6517024184443443</v>
      </c>
      <c r="J124">
        <v>-2.312250772495128</v>
      </c>
      <c r="K124">
        <v>6.0992750244151388</v>
      </c>
      <c r="L124" s="10">
        <v>2</v>
      </c>
      <c r="M124" s="10">
        <v>11</v>
      </c>
    </row>
    <row r="125" spans="2:13" ht="15" thickBot="1" x14ac:dyDescent="0.35">
      <c r="B125" s="14">
        <v>39845</v>
      </c>
      <c r="D125" s="10">
        <v>306</v>
      </c>
      <c r="E125" s="29">
        <v>328</v>
      </c>
      <c r="F125" s="29">
        <v>211</v>
      </c>
      <c r="G125" s="29">
        <v>156</v>
      </c>
      <c r="H125">
        <v>-5.6517024184443443</v>
      </c>
      <c r="I125">
        <v>-2.312250772495128</v>
      </c>
      <c r="J125">
        <v>6.0992750244151388</v>
      </c>
      <c r="K125">
        <v>-7.1039613570002658</v>
      </c>
      <c r="L125" t="s">
        <v>9</v>
      </c>
      <c r="M125" t="s">
        <v>9</v>
      </c>
    </row>
    <row r="126" spans="2:13" ht="15" thickBot="1" x14ac:dyDescent="0.35">
      <c r="B126" s="14">
        <v>39814</v>
      </c>
      <c r="D126" s="7">
        <v>328</v>
      </c>
      <c r="E126" s="29">
        <v>211</v>
      </c>
      <c r="F126" s="29">
        <v>156</v>
      </c>
      <c r="G126" s="29">
        <v>181</v>
      </c>
      <c r="H126">
        <v>-2.312250772495128</v>
      </c>
      <c r="I126">
        <v>6.0992750244151388</v>
      </c>
      <c r="J126">
        <v>-7.1039613570002658</v>
      </c>
      <c r="K126">
        <v>-23.890103208057589</v>
      </c>
      <c r="L126" t="s">
        <v>9</v>
      </c>
      <c r="M126" t="s">
        <v>9</v>
      </c>
    </row>
    <row r="127" spans="2:13" ht="15" thickBot="1" x14ac:dyDescent="0.35">
      <c r="B127" s="14">
        <v>39783</v>
      </c>
      <c r="D127" s="7">
        <v>211</v>
      </c>
      <c r="E127" s="29">
        <v>156</v>
      </c>
      <c r="F127" s="29">
        <v>181</v>
      </c>
      <c r="G127" s="29">
        <v>192</v>
      </c>
      <c r="H127">
        <v>6.0992750244151388</v>
      </c>
      <c r="I127">
        <v>-7.1039613570002658</v>
      </c>
      <c r="J127">
        <v>-23.890103208057589</v>
      </c>
      <c r="K127">
        <v>-11.700343231123835</v>
      </c>
      <c r="L127" t="s">
        <v>9</v>
      </c>
      <c r="M127" t="s">
        <v>9</v>
      </c>
    </row>
    <row r="128" spans="2:13" ht="15" thickBot="1" x14ac:dyDescent="0.35">
      <c r="B128" s="14">
        <v>39753</v>
      </c>
      <c r="D128" s="7">
        <v>156</v>
      </c>
      <c r="E128" s="29">
        <v>181</v>
      </c>
      <c r="F128" s="29">
        <v>192</v>
      </c>
      <c r="G128" s="29">
        <v>188</v>
      </c>
      <c r="H128">
        <v>-7.1039613570002658</v>
      </c>
      <c r="I128">
        <v>-23.890103208057589</v>
      </c>
      <c r="J128">
        <v>-11.700343231123835</v>
      </c>
      <c r="K128">
        <v>1.4543301464569991</v>
      </c>
      <c r="L128" t="s">
        <v>9</v>
      </c>
      <c r="M128" t="s">
        <v>9</v>
      </c>
    </row>
    <row r="129" spans="2:13" ht="15" thickBot="1" x14ac:dyDescent="0.35">
      <c r="B129" s="14">
        <v>39722</v>
      </c>
      <c r="D129" s="7">
        <v>181</v>
      </c>
      <c r="E129" s="29">
        <v>192</v>
      </c>
      <c r="F129" s="29">
        <v>188</v>
      </c>
      <c r="G129" s="29">
        <v>224</v>
      </c>
      <c r="H129">
        <v>-23.890103208057589</v>
      </c>
      <c r="I129">
        <v>-11.700343231123835</v>
      </c>
      <c r="J129">
        <v>1.4543301464569991</v>
      </c>
      <c r="K129">
        <v>6.6422267783918674</v>
      </c>
      <c r="L129" t="s">
        <v>9</v>
      </c>
      <c r="M129" t="s">
        <v>9</v>
      </c>
    </row>
    <row r="130" spans="2:13" ht="15" thickBot="1" x14ac:dyDescent="0.35">
      <c r="B130" s="14">
        <v>39692</v>
      </c>
      <c r="D130" s="7">
        <v>192</v>
      </c>
      <c r="E130" s="29">
        <v>188</v>
      </c>
      <c r="F130" s="29">
        <v>224</v>
      </c>
      <c r="G130" s="29">
        <v>233</v>
      </c>
      <c r="H130">
        <v>-11.700343231123835</v>
      </c>
      <c r="I130">
        <v>1.4543301464569991</v>
      </c>
      <c r="J130">
        <v>6.6422267783918674</v>
      </c>
      <c r="K130">
        <v>-17.994927986052261</v>
      </c>
      <c r="L130" t="s">
        <v>9</v>
      </c>
      <c r="M130" t="s">
        <v>9</v>
      </c>
    </row>
    <row r="131" spans="2:13" ht="15" thickBot="1" x14ac:dyDescent="0.35">
      <c r="B131" s="14">
        <v>39661</v>
      </c>
      <c r="D131" s="7">
        <v>188</v>
      </c>
      <c r="E131" s="29">
        <v>224</v>
      </c>
      <c r="F131" s="29">
        <v>233</v>
      </c>
      <c r="G131" s="29">
        <v>238</v>
      </c>
      <c r="H131">
        <v>1.4543301464569991</v>
      </c>
      <c r="I131">
        <v>6.6422267783918674</v>
      </c>
      <c r="J131">
        <v>-17.994927986052261</v>
      </c>
      <c r="K131">
        <v>-5.0426584587191501</v>
      </c>
      <c r="L131" t="s">
        <v>9</v>
      </c>
      <c r="M131" t="s">
        <v>9</v>
      </c>
    </row>
    <row r="132" spans="2:13" ht="15" thickBot="1" x14ac:dyDescent="0.35">
      <c r="B132" s="14">
        <v>39630</v>
      </c>
      <c r="D132" s="7">
        <v>224</v>
      </c>
      <c r="E132" s="29">
        <v>233</v>
      </c>
      <c r="F132" s="29">
        <v>238</v>
      </c>
      <c r="G132" s="29">
        <v>271</v>
      </c>
      <c r="H132">
        <v>6.6422267783918674</v>
      </c>
      <c r="I132">
        <v>-17.994927986052261</v>
      </c>
      <c r="J132">
        <v>-5.0426584587191501</v>
      </c>
      <c r="K132">
        <v>10.501302699233726</v>
      </c>
      <c r="L132" t="s">
        <v>9</v>
      </c>
      <c r="M132" t="s">
        <v>9</v>
      </c>
    </row>
    <row r="133" spans="2:13" ht="15" thickBot="1" x14ac:dyDescent="0.35">
      <c r="B133" s="14">
        <v>39600</v>
      </c>
      <c r="D133" s="7">
        <v>233</v>
      </c>
      <c r="E133" s="29">
        <v>238</v>
      </c>
      <c r="F133" s="29">
        <v>271</v>
      </c>
      <c r="G133" s="29">
        <v>1326</v>
      </c>
      <c r="H133">
        <v>-17.994927986052261</v>
      </c>
      <c r="I133">
        <v>-5.0426584587191501</v>
      </c>
      <c r="J133">
        <v>10.501302699233726</v>
      </c>
      <c r="K133">
        <v>-11.003531542683429</v>
      </c>
      <c r="L133" t="s">
        <v>9</v>
      </c>
      <c r="M133" t="s">
        <v>9</v>
      </c>
    </row>
    <row r="134" spans="2:13" ht="15" thickBot="1" x14ac:dyDescent="0.35">
      <c r="B134" s="14">
        <v>39569</v>
      </c>
      <c r="D134" s="7">
        <v>238</v>
      </c>
      <c r="E134" s="29">
        <v>271</v>
      </c>
      <c r="F134" s="29">
        <v>1326</v>
      </c>
      <c r="G134" s="29">
        <v>793</v>
      </c>
      <c r="H134">
        <v>-5.0426584587191501</v>
      </c>
      <c r="I134">
        <v>10.501302699233726</v>
      </c>
      <c r="J134">
        <v>-11.003531542683429</v>
      </c>
      <c r="K134">
        <v>-0.39657289399620693</v>
      </c>
      <c r="L134" t="s">
        <v>9</v>
      </c>
      <c r="M134" t="s">
        <v>9</v>
      </c>
    </row>
    <row r="135" spans="2:13" ht="15" thickBot="1" x14ac:dyDescent="0.35">
      <c r="B135" s="14">
        <v>39539</v>
      </c>
      <c r="D135" s="7">
        <v>271</v>
      </c>
      <c r="E135" s="29">
        <v>1326</v>
      </c>
      <c r="F135" s="29">
        <v>793</v>
      </c>
      <c r="G135" s="29">
        <v>994</v>
      </c>
      <c r="H135">
        <v>10.501302699233726</v>
      </c>
      <c r="I135">
        <v>-11.003531542683429</v>
      </c>
      <c r="J135">
        <v>-0.39657289399620693</v>
      </c>
      <c r="K135">
        <v>-13.004787797499789</v>
      </c>
      <c r="L135">
        <v>1</v>
      </c>
      <c r="M135">
        <v>179</v>
      </c>
    </row>
    <row r="136" spans="2:13" ht="15" thickBot="1" x14ac:dyDescent="0.35">
      <c r="B136" s="14">
        <v>39508</v>
      </c>
      <c r="D136" s="7">
        <v>1326</v>
      </c>
      <c r="E136" s="29">
        <v>793</v>
      </c>
      <c r="F136" s="29">
        <v>994</v>
      </c>
      <c r="G136" s="29">
        <v>649</v>
      </c>
      <c r="H136">
        <v>-11.003531542683429</v>
      </c>
      <c r="I136">
        <v>-0.39657289399620693</v>
      </c>
      <c r="J136">
        <v>-13.004787797499789</v>
      </c>
      <c r="K136">
        <v>4.7709080993369533</v>
      </c>
      <c r="L136">
        <v>3</v>
      </c>
      <c r="M136">
        <v>760</v>
      </c>
    </row>
    <row r="137" spans="2:13" ht="15" thickBot="1" x14ac:dyDescent="0.35">
      <c r="B137" s="14">
        <v>39479</v>
      </c>
      <c r="D137" s="7">
        <v>793</v>
      </c>
      <c r="E137" s="29">
        <v>994</v>
      </c>
      <c r="F137" s="29">
        <v>649</v>
      </c>
      <c r="G137" s="29">
        <v>350</v>
      </c>
      <c r="H137">
        <v>-0.39657289399620693</v>
      </c>
      <c r="I137">
        <v>-13.004787797499789</v>
      </c>
      <c r="J137">
        <v>4.7709080993369533</v>
      </c>
      <c r="K137">
        <v>-2.3933876365498867</v>
      </c>
      <c r="L137" t="s">
        <v>9</v>
      </c>
      <c r="M137" t="s">
        <v>9</v>
      </c>
    </row>
    <row r="138" spans="2:13" ht="15" thickBot="1" x14ac:dyDescent="0.35">
      <c r="B138" s="14">
        <v>39448</v>
      </c>
      <c r="D138" s="7">
        <v>994</v>
      </c>
      <c r="E138" s="29">
        <v>649</v>
      </c>
      <c r="F138" s="29">
        <v>350</v>
      </c>
      <c r="G138" s="29">
        <v>331</v>
      </c>
      <c r="H138">
        <v>-13.004787797499789</v>
      </c>
      <c r="I138">
        <v>4.7709080993369533</v>
      </c>
      <c r="J138">
        <v>-2.3933876365498867</v>
      </c>
      <c r="K138">
        <v>14.729485110837388</v>
      </c>
      <c r="L138" t="s">
        <v>9</v>
      </c>
      <c r="M138" t="s">
        <v>9</v>
      </c>
    </row>
    <row r="139" spans="2:13" ht="15" thickBot="1" x14ac:dyDescent="0.35">
      <c r="B139" s="14">
        <v>39417</v>
      </c>
      <c r="D139" s="7">
        <v>649</v>
      </c>
      <c r="E139" s="29">
        <v>350</v>
      </c>
      <c r="F139" s="29">
        <v>331</v>
      </c>
      <c r="G139" s="29">
        <v>198</v>
      </c>
      <c r="H139">
        <v>4.7709080993369533</v>
      </c>
      <c r="I139">
        <v>-2.3933876365498867</v>
      </c>
      <c r="J139">
        <v>14.729485110837388</v>
      </c>
      <c r="K139">
        <v>12.876503074693499</v>
      </c>
      <c r="L139" t="s">
        <v>9</v>
      </c>
      <c r="M139" t="s">
        <v>9</v>
      </c>
    </row>
    <row r="140" spans="2:13" ht="15" thickBot="1" x14ac:dyDescent="0.35">
      <c r="B140" s="14">
        <v>39387</v>
      </c>
      <c r="D140" s="7">
        <v>350</v>
      </c>
      <c r="E140" s="29">
        <v>331</v>
      </c>
      <c r="F140" s="29">
        <v>198</v>
      </c>
      <c r="G140" s="29">
        <v>292</v>
      </c>
      <c r="H140">
        <v>-2.3933876365498867</v>
      </c>
      <c r="I140">
        <v>14.729485110837388</v>
      </c>
      <c r="J140">
        <v>12.876503074693499</v>
      </c>
      <c r="K140">
        <v>-1.4943743131466192</v>
      </c>
      <c r="L140" t="s">
        <v>9</v>
      </c>
      <c r="M140" t="s">
        <v>9</v>
      </c>
    </row>
    <row r="141" spans="2:13" ht="15" thickBot="1" x14ac:dyDescent="0.35">
      <c r="B141" s="14">
        <v>39356</v>
      </c>
      <c r="D141" s="7">
        <v>331</v>
      </c>
      <c r="E141" s="29">
        <v>198</v>
      </c>
      <c r="F141" s="29">
        <v>292</v>
      </c>
      <c r="G141" s="29" t="s">
        <v>14</v>
      </c>
      <c r="H141">
        <v>14.729485110837388</v>
      </c>
      <c r="I141">
        <v>12.876503074693499</v>
      </c>
      <c r="J141">
        <v>-1.4943743131466192</v>
      </c>
      <c r="K141">
        <v>6.1464071899203478</v>
      </c>
      <c r="L141" t="s">
        <v>9</v>
      </c>
      <c r="M141" t="s">
        <v>9</v>
      </c>
    </row>
    <row r="142" spans="2:13" ht="15" thickBot="1" x14ac:dyDescent="0.35">
      <c r="B142" s="14">
        <v>39326</v>
      </c>
      <c r="D142" s="9">
        <v>198</v>
      </c>
      <c r="E142" s="29">
        <v>292</v>
      </c>
      <c r="F142" s="29" t="s">
        <v>14</v>
      </c>
      <c r="G142" s="29">
        <v>214</v>
      </c>
      <c r="H142">
        <v>12.876503074693499</v>
      </c>
      <c r="I142">
        <v>-1.4943743131466192</v>
      </c>
      <c r="J142">
        <v>6.1464071899203478</v>
      </c>
      <c r="K142">
        <v>0.72914360519401267</v>
      </c>
      <c r="L142" s="10" t="s">
        <v>9</v>
      </c>
      <c r="M142" s="10" t="s">
        <v>9</v>
      </c>
    </row>
    <row r="143" spans="2:13" ht="15" thickBot="1" x14ac:dyDescent="0.35">
      <c r="B143" s="14">
        <v>39295</v>
      </c>
      <c r="D143" s="7">
        <v>292</v>
      </c>
      <c r="E143" s="29" t="s">
        <v>14</v>
      </c>
      <c r="F143" s="29">
        <v>214</v>
      </c>
      <c r="G143" s="29">
        <v>167</v>
      </c>
      <c r="H143">
        <v>-1.4943743131466192</v>
      </c>
      <c r="I143">
        <v>6.1464071899203478</v>
      </c>
      <c r="J143">
        <v>0.72914360519401267</v>
      </c>
      <c r="K143">
        <v>4.8448102234873947</v>
      </c>
      <c r="L143" t="s">
        <v>9</v>
      </c>
      <c r="M143" t="s">
        <v>9</v>
      </c>
    </row>
    <row r="144" spans="2:13" ht="15" thickBot="1" x14ac:dyDescent="0.35">
      <c r="B144" s="14">
        <v>39264</v>
      </c>
      <c r="D144" s="26" t="s">
        <v>14</v>
      </c>
      <c r="E144" s="29">
        <v>214</v>
      </c>
      <c r="F144" s="29">
        <v>167</v>
      </c>
      <c r="G144" s="29">
        <v>263</v>
      </c>
      <c r="H144">
        <v>6.1464071899203478</v>
      </c>
      <c r="I144">
        <v>0.72914360519401267</v>
      </c>
      <c r="J144">
        <v>4.8448102234873947</v>
      </c>
      <c r="K144">
        <v>6.1219696911743364</v>
      </c>
      <c r="L144" t="s">
        <v>9</v>
      </c>
      <c r="M144" t="s">
        <v>9</v>
      </c>
    </row>
    <row r="145" spans="2:13" ht="15" thickBot="1" x14ac:dyDescent="0.35">
      <c r="B145" s="14">
        <v>39234</v>
      </c>
      <c r="D145" s="7">
        <v>214</v>
      </c>
      <c r="E145" s="29">
        <v>167</v>
      </c>
      <c r="F145" s="29">
        <v>263</v>
      </c>
      <c r="G145" s="29">
        <v>1215</v>
      </c>
      <c r="H145">
        <v>0.72914360519401267</v>
      </c>
      <c r="I145">
        <v>4.8448102234873947</v>
      </c>
      <c r="J145">
        <v>6.1219696911743364</v>
      </c>
      <c r="K145">
        <v>1.0357788514378878</v>
      </c>
      <c r="L145" t="s">
        <v>9</v>
      </c>
      <c r="M145" t="s">
        <v>9</v>
      </c>
    </row>
    <row r="146" spans="2:13" ht="15" thickBot="1" x14ac:dyDescent="0.35">
      <c r="B146" s="14">
        <v>39203</v>
      </c>
      <c r="D146" s="7">
        <v>167</v>
      </c>
      <c r="E146" s="29">
        <v>263</v>
      </c>
      <c r="F146" s="29">
        <v>1215</v>
      </c>
      <c r="G146" s="29">
        <v>653</v>
      </c>
      <c r="H146">
        <v>4.8448102234873947</v>
      </c>
      <c r="I146">
        <v>6.1219696911743364</v>
      </c>
      <c r="J146">
        <v>1.0357788514378878</v>
      </c>
      <c r="K146">
        <v>-8.1813678595861727</v>
      </c>
      <c r="L146" t="s">
        <v>9</v>
      </c>
      <c r="M146" t="s">
        <v>9</v>
      </c>
    </row>
    <row r="147" spans="2:13" ht="15" thickBot="1" x14ac:dyDescent="0.35">
      <c r="B147" s="14">
        <v>39173</v>
      </c>
      <c r="D147" s="7">
        <v>263</v>
      </c>
      <c r="E147" s="29">
        <v>1215</v>
      </c>
      <c r="F147" s="29">
        <v>653</v>
      </c>
      <c r="G147" s="29">
        <v>556</v>
      </c>
      <c r="H147">
        <v>6.1219696911743364</v>
      </c>
      <c r="I147">
        <v>1.0357788514378878</v>
      </c>
      <c r="J147">
        <v>-8.1813678595861727</v>
      </c>
      <c r="K147">
        <v>2.2050626282466501</v>
      </c>
      <c r="L147" t="s">
        <v>9</v>
      </c>
      <c r="M147" t="s">
        <v>9</v>
      </c>
    </row>
    <row r="148" spans="2:13" ht="15" thickBot="1" x14ac:dyDescent="0.35">
      <c r="B148" s="14">
        <v>39142</v>
      </c>
      <c r="D148" s="7">
        <v>1215</v>
      </c>
      <c r="E148" s="29">
        <v>653</v>
      </c>
      <c r="F148" s="29">
        <v>556</v>
      </c>
      <c r="G148" s="29">
        <v>371</v>
      </c>
      <c r="H148">
        <v>1.0357788514378878</v>
      </c>
      <c r="I148">
        <v>-8.1813678595861727</v>
      </c>
      <c r="J148">
        <v>2.2050626282466501</v>
      </c>
      <c r="K148">
        <v>0.66149203690629355</v>
      </c>
      <c r="L148">
        <v>4</v>
      </c>
      <c r="M148">
        <v>431</v>
      </c>
    </row>
    <row r="149" spans="2:13" ht="15" thickBot="1" x14ac:dyDescent="0.35">
      <c r="B149" s="14">
        <v>39114</v>
      </c>
      <c r="D149" s="7">
        <v>653</v>
      </c>
      <c r="E149" s="29">
        <v>556</v>
      </c>
      <c r="F149" s="29">
        <v>371</v>
      </c>
      <c r="G149" s="29">
        <v>197</v>
      </c>
      <c r="H149">
        <v>-8.1813678595861727</v>
      </c>
      <c r="I149">
        <v>2.2050626282466501</v>
      </c>
      <c r="J149">
        <v>0.66149203690629355</v>
      </c>
      <c r="K149">
        <v>5.6659131763090276</v>
      </c>
      <c r="L149" t="s">
        <v>9</v>
      </c>
      <c r="M149" t="s">
        <v>9</v>
      </c>
    </row>
    <row r="150" spans="2:13" ht="15" thickBot="1" x14ac:dyDescent="0.35">
      <c r="B150" s="14">
        <v>39083</v>
      </c>
      <c r="D150" s="9">
        <v>556</v>
      </c>
      <c r="E150" s="29">
        <v>371</v>
      </c>
      <c r="F150" s="29">
        <v>197</v>
      </c>
      <c r="G150" s="29">
        <v>124</v>
      </c>
      <c r="H150">
        <v>2.2050626282466501</v>
      </c>
      <c r="I150">
        <v>0.66149203690629355</v>
      </c>
      <c r="J150">
        <v>5.6659131763090276</v>
      </c>
      <c r="K150">
        <v>4.0746979787095627</v>
      </c>
      <c r="L150" t="s">
        <v>9</v>
      </c>
      <c r="M150" t="s">
        <v>9</v>
      </c>
    </row>
    <row r="151" spans="2:13" ht="15" thickBot="1" x14ac:dyDescent="0.35">
      <c r="B151" s="14">
        <v>39052</v>
      </c>
      <c r="D151" s="7">
        <v>371</v>
      </c>
      <c r="E151" s="29">
        <v>197</v>
      </c>
      <c r="F151" s="29">
        <v>124</v>
      </c>
      <c r="G151" s="29">
        <v>121</v>
      </c>
      <c r="H151">
        <v>0.66149203690629355</v>
      </c>
      <c r="I151">
        <v>5.6659131763090276</v>
      </c>
      <c r="J151">
        <v>4.0746979787095627</v>
      </c>
      <c r="K151">
        <v>6.4566781063419745</v>
      </c>
      <c r="L151" t="s">
        <v>9</v>
      </c>
      <c r="M151" t="s">
        <v>9</v>
      </c>
    </row>
    <row r="152" spans="2:13" ht="15" thickBot="1" x14ac:dyDescent="0.35">
      <c r="B152" s="14">
        <v>39022</v>
      </c>
      <c r="D152" s="7">
        <v>197</v>
      </c>
      <c r="E152" s="29">
        <v>124</v>
      </c>
      <c r="F152" s="29">
        <v>121</v>
      </c>
      <c r="G152" s="29">
        <v>113</v>
      </c>
      <c r="H152">
        <v>5.6659131763090276</v>
      </c>
      <c r="I152">
        <v>4.0746979787095627</v>
      </c>
      <c r="J152">
        <v>6.4566781063419745</v>
      </c>
      <c r="K152">
        <v>8.8903636302713753</v>
      </c>
      <c r="L152" t="s">
        <v>9</v>
      </c>
      <c r="M152" t="s">
        <v>9</v>
      </c>
    </row>
    <row r="153" spans="2:13" ht="15" thickBot="1" x14ac:dyDescent="0.35">
      <c r="B153" s="14">
        <v>38991</v>
      </c>
      <c r="D153" s="7">
        <v>124</v>
      </c>
      <c r="E153" s="29">
        <v>121</v>
      </c>
      <c r="F153" s="29">
        <v>113</v>
      </c>
      <c r="G153" s="29">
        <v>94</v>
      </c>
      <c r="H153">
        <v>4.0746979787095627</v>
      </c>
      <c r="I153">
        <v>6.4566781063419745</v>
      </c>
      <c r="J153">
        <v>8.8903636302713753</v>
      </c>
      <c r="K153">
        <v>1.2689869689186248</v>
      </c>
      <c r="L153" t="s">
        <v>9</v>
      </c>
      <c r="M153" t="s">
        <v>9</v>
      </c>
    </row>
    <row r="154" spans="2:13" ht="15" thickBot="1" x14ac:dyDescent="0.35">
      <c r="B154" s="14">
        <v>38961</v>
      </c>
      <c r="D154" s="9">
        <v>121</v>
      </c>
      <c r="E154" s="29">
        <v>113</v>
      </c>
      <c r="F154" s="29">
        <v>94</v>
      </c>
      <c r="G154" s="29">
        <v>99</v>
      </c>
      <c r="H154">
        <v>6.4566781063419745</v>
      </c>
      <c r="I154">
        <v>8.8903636302713753</v>
      </c>
      <c r="J154">
        <v>1.2689869689186248</v>
      </c>
      <c r="K154">
        <v>2.0256553520133882</v>
      </c>
      <c r="L154" s="10" t="s">
        <v>9</v>
      </c>
      <c r="M154" s="10" t="s">
        <v>9</v>
      </c>
    </row>
    <row r="155" spans="2:13" ht="15" thickBot="1" x14ac:dyDescent="0.35">
      <c r="B155" s="14">
        <v>38930</v>
      </c>
      <c r="D155" s="7">
        <v>113</v>
      </c>
      <c r="E155" s="29">
        <v>94</v>
      </c>
      <c r="F155" s="29">
        <v>99</v>
      </c>
      <c r="G155" s="29">
        <v>179</v>
      </c>
      <c r="H155">
        <v>8.8903636302713753</v>
      </c>
      <c r="I155">
        <v>1.2689869689186248</v>
      </c>
      <c r="J155">
        <v>2.0256553520133882</v>
      </c>
      <c r="K155">
        <v>-13.651167193686383</v>
      </c>
      <c r="L155" s="10" t="s">
        <v>9</v>
      </c>
      <c r="M155" s="10" t="s">
        <v>9</v>
      </c>
    </row>
    <row r="156" spans="2:13" ht="15" thickBot="1" x14ac:dyDescent="0.35">
      <c r="B156" s="14">
        <v>38899</v>
      </c>
      <c r="D156" s="7">
        <v>94</v>
      </c>
      <c r="E156" s="29">
        <v>99</v>
      </c>
      <c r="F156" s="29">
        <v>179</v>
      </c>
      <c r="G156" s="29">
        <v>204</v>
      </c>
      <c r="H156">
        <v>1.2689869689186248</v>
      </c>
      <c r="I156">
        <v>2.0256553520133882</v>
      </c>
      <c r="J156">
        <v>-13.651167193686383</v>
      </c>
      <c r="K156">
        <v>6.7606622718520315</v>
      </c>
      <c r="L156" t="s">
        <v>9</v>
      </c>
      <c r="M156" t="s">
        <v>9</v>
      </c>
    </row>
    <row r="157" spans="2:13" ht="15" thickBot="1" x14ac:dyDescent="0.35">
      <c r="B157" s="14">
        <v>38869</v>
      </c>
      <c r="D157" s="7">
        <v>99</v>
      </c>
      <c r="E157" s="29">
        <v>179</v>
      </c>
      <c r="F157" s="29">
        <v>204</v>
      </c>
      <c r="G157" s="29">
        <v>1002</v>
      </c>
      <c r="H157">
        <v>2.0256553520133882</v>
      </c>
      <c r="I157">
        <v>-13.651167193686383</v>
      </c>
      <c r="J157">
        <v>6.7606622718520315</v>
      </c>
      <c r="K157">
        <v>8.7724102817292504</v>
      </c>
      <c r="L157" t="s">
        <v>9</v>
      </c>
      <c r="M157" t="s">
        <v>9</v>
      </c>
    </row>
    <row r="158" spans="2:13" ht="15" thickBot="1" x14ac:dyDescent="0.35">
      <c r="B158" s="14">
        <v>38838</v>
      </c>
      <c r="D158" s="7">
        <v>179</v>
      </c>
      <c r="E158" s="29">
        <v>204</v>
      </c>
      <c r="F158" s="29">
        <v>1002</v>
      </c>
      <c r="G158" s="29">
        <v>343</v>
      </c>
      <c r="H158">
        <v>-13.651167193686383</v>
      </c>
      <c r="I158">
        <v>6.7606622718520315</v>
      </c>
      <c r="J158">
        <v>8.7724102817292504</v>
      </c>
      <c r="K158">
        <v>4.5398688896751915</v>
      </c>
      <c r="L158" t="s">
        <v>9</v>
      </c>
      <c r="M158" t="s">
        <v>9</v>
      </c>
    </row>
    <row r="159" spans="2:13" ht="15" thickBot="1" x14ac:dyDescent="0.35">
      <c r="B159" s="14">
        <v>38808</v>
      </c>
      <c r="D159" s="7">
        <v>204</v>
      </c>
      <c r="E159" s="29">
        <v>1002</v>
      </c>
      <c r="F159" s="29">
        <v>343</v>
      </c>
      <c r="G159" s="29">
        <v>235</v>
      </c>
      <c r="H159">
        <v>6.7606622718520315</v>
      </c>
      <c r="I159">
        <v>8.7724102817292504</v>
      </c>
      <c r="J159">
        <v>4.5398688896751915</v>
      </c>
      <c r="K159">
        <v>5.553989016730271</v>
      </c>
      <c r="L159" t="s">
        <v>9</v>
      </c>
      <c r="M159" t="s">
        <v>9</v>
      </c>
    </row>
    <row r="160" spans="2:13" ht="15" thickBot="1" x14ac:dyDescent="0.35">
      <c r="B160" s="14">
        <v>38777</v>
      </c>
      <c r="D160" s="7">
        <v>1002</v>
      </c>
      <c r="E160" s="29">
        <v>343</v>
      </c>
      <c r="F160" s="29">
        <v>235</v>
      </c>
      <c r="G160" s="29">
        <v>155</v>
      </c>
      <c r="H160">
        <v>8.7724102817292504</v>
      </c>
      <c r="I160">
        <v>4.5398688896751915</v>
      </c>
      <c r="J160">
        <v>5.553989016730271</v>
      </c>
      <c r="K160">
        <v>6.9306311093310802</v>
      </c>
      <c r="L160">
        <v>1</v>
      </c>
      <c r="M160">
        <v>138</v>
      </c>
    </row>
    <row r="161" spans="2:13" ht="15" thickBot="1" x14ac:dyDescent="0.35">
      <c r="B161" s="14">
        <v>38749</v>
      </c>
      <c r="D161" s="7">
        <v>343</v>
      </c>
      <c r="E161" s="29">
        <v>235</v>
      </c>
      <c r="F161" s="29">
        <v>155</v>
      </c>
      <c r="G161" s="29">
        <v>102</v>
      </c>
      <c r="H161">
        <v>4.5398688896751915</v>
      </c>
      <c r="I161">
        <v>5.553989016730271</v>
      </c>
      <c r="J161">
        <v>6.9306311093310802</v>
      </c>
      <c r="K161">
        <v>11.359017373852046</v>
      </c>
      <c r="L161" t="s">
        <v>9</v>
      </c>
      <c r="M161" t="s">
        <v>9</v>
      </c>
    </row>
    <row r="162" spans="2:13" ht="15" thickBot="1" x14ac:dyDescent="0.35">
      <c r="B162" s="14">
        <v>38718</v>
      </c>
      <c r="D162" s="7">
        <v>235</v>
      </c>
      <c r="E162" s="29">
        <v>155</v>
      </c>
      <c r="F162" s="29">
        <v>102</v>
      </c>
      <c r="G162" s="29">
        <v>154</v>
      </c>
      <c r="H162">
        <v>5.553989016730271</v>
      </c>
      <c r="I162">
        <v>6.9306311093310802</v>
      </c>
      <c r="J162">
        <v>11.359017373852046</v>
      </c>
      <c r="K162">
        <v>-8.595306260481232</v>
      </c>
      <c r="L162" t="s">
        <v>9</v>
      </c>
      <c r="M162" t="s">
        <v>9</v>
      </c>
    </row>
    <row r="163" spans="2:13" ht="15" thickBot="1" x14ac:dyDescent="0.35">
      <c r="B163" s="14">
        <v>38687</v>
      </c>
      <c r="D163" s="7">
        <v>155</v>
      </c>
      <c r="E163" s="29">
        <v>102</v>
      </c>
      <c r="F163" s="29">
        <v>154</v>
      </c>
      <c r="G163" s="29">
        <v>148</v>
      </c>
      <c r="H163">
        <v>6.9306311093310802</v>
      </c>
      <c r="I163">
        <v>11.359017373852046</v>
      </c>
      <c r="J163">
        <v>-8.595306260481232</v>
      </c>
      <c r="K163">
        <v>10.62145198919213</v>
      </c>
      <c r="L163" t="s">
        <v>9</v>
      </c>
      <c r="M163" t="s">
        <v>9</v>
      </c>
    </row>
    <row r="164" spans="2:13" ht="15" thickBot="1" x14ac:dyDescent="0.35">
      <c r="B164" s="14">
        <v>38657</v>
      </c>
      <c r="D164" s="7">
        <v>102</v>
      </c>
      <c r="E164" s="29">
        <v>154</v>
      </c>
      <c r="F164" s="29">
        <v>148</v>
      </c>
      <c r="G164" s="29">
        <v>77</v>
      </c>
      <c r="H164">
        <v>11.359017373852046</v>
      </c>
      <c r="I164">
        <v>-8.595306260481232</v>
      </c>
      <c r="J164">
        <v>10.62145198919213</v>
      </c>
      <c r="K164">
        <v>2.2265965722907217</v>
      </c>
      <c r="L164" t="s">
        <v>9</v>
      </c>
      <c r="M164" t="s">
        <v>9</v>
      </c>
    </row>
    <row r="165" spans="2:13" ht="15" thickBot="1" x14ac:dyDescent="0.35">
      <c r="B165" s="14">
        <v>38626</v>
      </c>
      <c r="D165" s="7">
        <v>154</v>
      </c>
      <c r="E165" s="29">
        <v>148</v>
      </c>
      <c r="F165" s="29">
        <v>77</v>
      </c>
      <c r="G165" s="29">
        <v>58</v>
      </c>
      <c r="H165">
        <v>-8.595306260481232</v>
      </c>
      <c r="I165">
        <v>10.62145198919213</v>
      </c>
      <c r="J165">
        <v>2.2265965722907217</v>
      </c>
      <c r="K165">
        <v>6.1381596780583374</v>
      </c>
      <c r="L165" t="s">
        <v>9</v>
      </c>
      <c r="M165" t="s">
        <v>9</v>
      </c>
    </row>
    <row r="166" spans="2:13" ht="15" thickBot="1" x14ac:dyDescent="0.35">
      <c r="B166" s="14">
        <v>38596</v>
      </c>
      <c r="D166" s="7">
        <v>148</v>
      </c>
      <c r="E166" s="29">
        <v>77</v>
      </c>
      <c r="F166" s="29">
        <v>58</v>
      </c>
      <c r="G166" s="29">
        <v>117</v>
      </c>
      <c r="H166">
        <v>10.62145198919213</v>
      </c>
      <c r="I166">
        <v>2.2265965722907217</v>
      </c>
      <c r="J166">
        <v>6.1381596780583374</v>
      </c>
      <c r="K166">
        <v>7.1292949780420685</v>
      </c>
      <c r="L166" t="s">
        <v>9</v>
      </c>
      <c r="M166" t="s">
        <v>9</v>
      </c>
    </row>
    <row r="167" spans="2:13" ht="15" thickBot="1" x14ac:dyDescent="0.35">
      <c r="B167" s="14">
        <v>38565</v>
      </c>
      <c r="D167" s="7">
        <v>77</v>
      </c>
      <c r="E167" s="29">
        <v>58</v>
      </c>
      <c r="F167" s="29">
        <v>117</v>
      </c>
      <c r="G167" s="29">
        <v>57</v>
      </c>
      <c r="H167">
        <v>2.2265965722907217</v>
      </c>
      <c r="I167">
        <v>6.1381596780583374</v>
      </c>
      <c r="J167">
        <v>7.1292949780420685</v>
      </c>
      <c r="K167">
        <v>9.1100083841909285</v>
      </c>
      <c r="L167" t="s">
        <v>9</v>
      </c>
      <c r="M167" t="s">
        <v>9</v>
      </c>
    </row>
    <row r="168" spans="2:13" ht="15" thickBot="1" x14ac:dyDescent="0.35">
      <c r="B168" s="14">
        <v>38534</v>
      </c>
      <c r="D168" s="7">
        <v>58</v>
      </c>
      <c r="E168" s="29">
        <v>117</v>
      </c>
      <c r="F168" s="29">
        <v>57</v>
      </c>
      <c r="G168" s="29">
        <v>30</v>
      </c>
      <c r="H168">
        <v>6.1381596780583374</v>
      </c>
      <c r="I168">
        <v>7.1292949780420685</v>
      </c>
      <c r="J168">
        <v>9.1100083841909285</v>
      </c>
      <c r="K168">
        <v>-5.2116029706660605</v>
      </c>
      <c r="L168" t="s">
        <v>9</v>
      </c>
      <c r="M168" t="s">
        <v>9</v>
      </c>
    </row>
    <row r="169" spans="2:13" ht="15" thickBot="1" x14ac:dyDescent="0.35">
      <c r="B169" s="14">
        <v>38504</v>
      </c>
      <c r="D169" s="7">
        <v>117</v>
      </c>
      <c r="E169" s="29">
        <v>57</v>
      </c>
      <c r="F169" s="29">
        <v>30</v>
      </c>
      <c r="G169" s="29">
        <v>39</v>
      </c>
      <c r="H169">
        <v>7.1292949780420685</v>
      </c>
      <c r="I169">
        <v>9.1100083841909285</v>
      </c>
      <c r="J169">
        <v>-5.2116029706660605</v>
      </c>
      <c r="K169">
        <v>-3.292293851822945</v>
      </c>
      <c r="L169" t="s">
        <v>9</v>
      </c>
      <c r="M169" t="s">
        <v>9</v>
      </c>
    </row>
    <row r="170" spans="2:13" ht="15" thickBot="1" x14ac:dyDescent="0.35">
      <c r="B170" s="14">
        <v>38473</v>
      </c>
      <c r="D170" s="7">
        <v>57</v>
      </c>
      <c r="E170" s="29">
        <v>30</v>
      </c>
      <c r="F170" s="29">
        <v>39</v>
      </c>
      <c r="G170" s="29">
        <v>25</v>
      </c>
      <c r="H170">
        <v>9.1100083841909285</v>
      </c>
      <c r="I170">
        <v>-5.2116029706660605</v>
      </c>
      <c r="J170">
        <v>-3.292293851822945</v>
      </c>
      <c r="K170">
        <v>2.4088078902491494</v>
      </c>
      <c r="L170" t="s">
        <v>9</v>
      </c>
      <c r="M170" t="s">
        <v>9</v>
      </c>
    </row>
    <row r="171" spans="2:13" ht="15" thickBot="1" x14ac:dyDescent="0.35">
      <c r="B171" s="14">
        <v>38443</v>
      </c>
      <c r="D171" s="7">
        <v>30</v>
      </c>
      <c r="E171" s="29">
        <v>39</v>
      </c>
      <c r="F171" s="29">
        <v>25</v>
      </c>
      <c r="G171" s="29">
        <v>26</v>
      </c>
      <c r="H171">
        <v>-5.2116029706660605</v>
      </c>
      <c r="I171">
        <v>-3.292293851822945</v>
      </c>
      <c r="J171">
        <v>2.4088078902491494</v>
      </c>
      <c r="K171">
        <v>-0.70804475145736057</v>
      </c>
      <c r="L171" t="s">
        <v>9</v>
      </c>
      <c r="M171" t="s">
        <v>9</v>
      </c>
    </row>
    <row r="172" spans="2:13" ht="15" thickBot="1" x14ac:dyDescent="0.35">
      <c r="B172" s="14">
        <v>38412</v>
      </c>
      <c r="D172" s="7">
        <v>39</v>
      </c>
      <c r="E172" s="29">
        <v>25</v>
      </c>
      <c r="F172" s="29">
        <v>26</v>
      </c>
      <c r="G172" s="29">
        <v>25</v>
      </c>
      <c r="H172">
        <v>-3.292293851822945</v>
      </c>
      <c r="I172">
        <v>2.4088078902491494</v>
      </c>
      <c r="J172">
        <v>-0.70804475145736057</v>
      </c>
      <c r="K172">
        <v>5.9092534995965806</v>
      </c>
      <c r="L172" t="s">
        <v>9</v>
      </c>
      <c r="M172" t="s">
        <v>9</v>
      </c>
    </row>
    <row r="173" spans="2:13" ht="15" thickBot="1" x14ac:dyDescent="0.35">
      <c r="B173" s="14">
        <v>38384</v>
      </c>
      <c r="D173" s="7">
        <v>25</v>
      </c>
      <c r="E173" s="29">
        <v>26</v>
      </c>
      <c r="F173" s="29">
        <v>25</v>
      </c>
      <c r="G173" s="29">
        <v>9</v>
      </c>
      <c r="H173">
        <v>2.4088078902491494</v>
      </c>
      <c r="I173">
        <v>-0.70804475145736057</v>
      </c>
      <c r="J173">
        <v>5.9092534995965806</v>
      </c>
      <c r="K173">
        <v>9.9082025361980222</v>
      </c>
      <c r="L173" t="s">
        <v>9</v>
      </c>
      <c r="M173" t="s">
        <v>9</v>
      </c>
    </row>
    <row r="174" spans="2:13" ht="15" thickBot="1" x14ac:dyDescent="0.35">
      <c r="B174" s="14">
        <v>38353</v>
      </c>
      <c r="D174" s="7">
        <v>26</v>
      </c>
      <c r="E174" s="29">
        <v>25</v>
      </c>
      <c r="F174" s="29">
        <v>9</v>
      </c>
      <c r="G174" s="29">
        <v>5</v>
      </c>
      <c r="H174">
        <v>-0.70804475145736057</v>
      </c>
      <c r="I174">
        <v>5.9092534995965806</v>
      </c>
      <c r="J174">
        <v>9.9082025361980222</v>
      </c>
      <c r="K174">
        <v>1.5878616164094694</v>
      </c>
      <c r="L174" t="s">
        <v>9</v>
      </c>
      <c r="M174" t="s">
        <v>9</v>
      </c>
    </row>
    <row r="175" spans="2:13" ht="15" thickBot="1" x14ac:dyDescent="0.35">
      <c r="B175" s="14">
        <v>38322</v>
      </c>
      <c r="D175" s="7">
        <v>25</v>
      </c>
      <c r="E175" s="29">
        <v>9</v>
      </c>
      <c r="F175" s="29">
        <v>5</v>
      </c>
      <c r="G175" s="29">
        <v>5</v>
      </c>
      <c r="H175">
        <v>5.9092534995965806</v>
      </c>
      <c r="I175">
        <v>9.9082025361980222</v>
      </c>
      <c r="J175">
        <v>1.5878616164094694</v>
      </c>
      <c r="K175">
        <v>7.5409084605784145</v>
      </c>
      <c r="L175" t="s">
        <v>9</v>
      </c>
      <c r="M175" t="s">
        <v>9</v>
      </c>
    </row>
    <row r="176" spans="2:13" ht="15" thickBot="1" x14ac:dyDescent="0.35">
      <c r="B176" s="14">
        <v>38292</v>
      </c>
      <c r="D176" s="7">
        <v>9</v>
      </c>
      <c r="E176" s="29">
        <v>5</v>
      </c>
      <c r="F176" s="29">
        <v>5</v>
      </c>
      <c r="G176" s="29">
        <v>4</v>
      </c>
      <c r="H176">
        <v>9.9082025361980222</v>
      </c>
      <c r="I176">
        <v>1.5878616164094694</v>
      </c>
      <c r="J176">
        <v>7.5409084605784145</v>
      </c>
      <c r="K176">
        <v>0.42086369895867604</v>
      </c>
      <c r="L176" t="s">
        <v>9</v>
      </c>
      <c r="M176" t="s">
        <v>9</v>
      </c>
    </row>
    <row r="177" spans="2:13" ht="15" thickBot="1" x14ac:dyDescent="0.35">
      <c r="B177" s="14">
        <v>38261</v>
      </c>
      <c r="D177" s="7">
        <v>5</v>
      </c>
      <c r="E177" s="29">
        <v>5</v>
      </c>
      <c r="F177" s="29">
        <v>4</v>
      </c>
      <c r="G177" s="29" t="s">
        <v>9</v>
      </c>
      <c r="H177">
        <v>1.5878616164094694</v>
      </c>
      <c r="I177">
        <v>7.5409084605784145</v>
      </c>
      <c r="J177">
        <v>0.42086369895867604</v>
      </c>
      <c r="K177">
        <v>7.8169768906423922</v>
      </c>
      <c r="L177" t="s">
        <v>9</v>
      </c>
      <c r="M177" t="s">
        <v>9</v>
      </c>
    </row>
    <row r="178" spans="2:13" ht="15" thickBot="1" x14ac:dyDescent="0.35">
      <c r="B178" s="14">
        <v>38231</v>
      </c>
      <c r="D178" s="7">
        <v>5</v>
      </c>
      <c r="E178" s="29">
        <v>4</v>
      </c>
      <c r="F178" s="29" t="s">
        <v>9</v>
      </c>
      <c r="G178" s="29">
        <v>2</v>
      </c>
      <c r="H178">
        <v>7.5409084605784145</v>
      </c>
      <c r="I178">
        <v>0.42086369895867604</v>
      </c>
      <c r="J178">
        <v>7.8169768906423922</v>
      </c>
      <c r="K178">
        <v>0.75300129001895422</v>
      </c>
      <c r="L178" t="s">
        <v>9</v>
      </c>
      <c r="M178" t="s">
        <v>9</v>
      </c>
    </row>
    <row r="179" spans="2:13" ht="15" thickBot="1" x14ac:dyDescent="0.35">
      <c r="B179" s="14">
        <v>38200</v>
      </c>
      <c r="D179" s="7">
        <v>4</v>
      </c>
      <c r="E179" s="29" t="s">
        <v>9</v>
      </c>
      <c r="F179" s="29">
        <v>2</v>
      </c>
      <c r="G179" s="29">
        <v>10</v>
      </c>
      <c r="H179">
        <v>0.42086369895867604</v>
      </c>
      <c r="I179">
        <v>7.8169768906423922</v>
      </c>
      <c r="J179">
        <v>0.75300129001895422</v>
      </c>
      <c r="K179">
        <v>-15.83476125048408</v>
      </c>
      <c r="L179" t="s">
        <v>9</v>
      </c>
      <c r="M179" t="s">
        <v>9</v>
      </c>
    </row>
    <row r="180" spans="2:13" ht="15" thickBot="1" x14ac:dyDescent="0.35">
      <c r="B180" s="14">
        <v>38169</v>
      </c>
      <c r="D180" s="7" t="s">
        <v>9</v>
      </c>
      <c r="E180" s="29">
        <v>2</v>
      </c>
      <c r="F180" s="29">
        <v>10</v>
      </c>
      <c r="G180" s="29">
        <v>4</v>
      </c>
      <c r="H180">
        <v>7.8169768906423922</v>
      </c>
      <c r="I180">
        <v>0.75300129001895422</v>
      </c>
      <c r="J180">
        <v>-15.83476125048408</v>
      </c>
      <c r="K180">
        <v>1.1535434479304507</v>
      </c>
      <c r="L180" s="9" t="s">
        <v>9</v>
      </c>
      <c r="M180" t="s">
        <v>9</v>
      </c>
    </row>
    <row r="181" spans="2:13" ht="15" thickBot="1" x14ac:dyDescent="0.35">
      <c r="B181" s="14">
        <v>38139</v>
      </c>
      <c r="D181" s="7">
        <v>2</v>
      </c>
      <c r="E181" s="29">
        <v>10</v>
      </c>
      <c r="F181" s="29">
        <v>4</v>
      </c>
      <c r="G181" s="29">
        <v>16</v>
      </c>
      <c r="H181">
        <v>0.75300129001895422</v>
      </c>
      <c r="I181">
        <v>-15.83476125048408</v>
      </c>
      <c r="J181">
        <v>1.1535434479304507</v>
      </c>
      <c r="K181">
        <v>-1.3570333356271069</v>
      </c>
      <c r="L181" s="7" t="s">
        <v>9</v>
      </c>
      <c r="M181" s="10" t="s">
        <v>9</v>
      </c>
    </row>
    <row r="182" spans="2:13" ht="15" thickBot="1" x14ac:dyDescent="0.35">
      <c r="B182" s="14">
        <v>38108</v>
      </c>
      <c r="D182" s="7">
        <v>10</v>
      </c>
      <c r="E182" s="29">
        <v>4</v>
      </c>
      <c r="F182" s="29">
        <v>16</v>
      </c>
      <c r="G182" s="29">
        <v>10</v>
      </c>
      <c r="H182">
        <v>-15.83476125048408</v>
      </c>
      <c r="I182">
        <v>1.1535434479304507</v>
      </c>
      <c r="J182">
        <v>-1.3570333356271069</v>
      </c>
      <c r="K182">
        <v>-0.49441066634829361</v>
      </c>
      <c r="L182" s="9" t="s">
        <v>9</v>
      </c>
      <c r="M182" t="s">
        <v>9</v>
      </c>
    </row>
    <row r="183" spans="2:13" ht="15" thickBot="1" x14ac:dyDescent="0.35">
      <c r="B183" s="14">
        <v>38078</v>
      </c>
      <c r="D183" s="7">
        <v>4</v>
      </c>
      <c r="E183" s="29">
        <v>16</v>
      </c>
      <c r="F183" s="29">
        <v>10</v>
      </c>
      <c r="G183" s="29">
        <v>9</v>
      </c>
      <c r="H183">
        <v>1.1535434479304507</v>
      </c>
      <c r="I183">
        <v>-1.3570333356271069</v>
      </c>
      <c r="J183">
        <v>-0.49441066634829361</v>
      </c>
      <c r="K183">
        <v>-2.4540329099702678</v>
      </c>
      <c r="L183" s="9" t="s">
        <v>9</v>
      </c>
      <c r="M183" t="s">
        <v>9</v>
      </c>
    </row>
    <row r="184" spans="2:13" ht="15" thickBot="1" x14ac:dyDescent="0.35">
      <c r="B184" s="14">
        <v>38047</v>
      </c>
      <c r="D184" s="7">
        <v>16</v>
      </c>
      <c r="E184" s="29">
        <v>10</v>
      </c>
      <c r="F184" s="29">
        <v>9</v>
      </c>
      <c r="G184" s="29">
        <v>4</v>
      </c>
      <c r="H184">
        <v>-1.3570333356271069</v>
      </c>
      <c r="I184">
        <v>-0.49441066634829361</v>
      </c>
      <c r="J184">
        <v>-2.4540329099702678</v>
      </c>
      <c r="K184">
        <v>0</v>
      </c>
      <c r="L184" t="s">
        <v>9</v>
      </c>
      <c r="M184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BBB7-8B48-4CF3-83BF-4D535BBE728D}">
  <dimension ref="A1:IA190"/>
  <sheetViews>
    <sheetView topLeftCell="A2" workbookViewId="0">
      <selection activeCell="B4" sqref="B4:IA4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3630</v>
      </c>
      <c r="C3" s="20">
        <v>1738</v>
      </c>
      <c r="D3" s="21">
        <v>1819</v>
      </c>
      <c r="E3" s="21">
        <v>1402</v>
      </c>
      <c r="F3" s="5">
        <v>1177</v>
      </c>
      <c r="G3" s="5">
        <v>1488</v>
      </c>
      <c r="H3" s="5">
        <v>1452</v>
      </c>
      <c r="I3" s="5">
        <v>1395</v>
      </c>
      <c r="J3" s="5">
        <v>1372</v>
      </c>
      <c r="K3" s="5">
        <v>1363</v>
      </c>
      <c r="L3" s="5">
        <v>1541</v>
      </c>
      <c r="M3" s="5">
        <v>1702</v>
      </c>
      <c r="N3" s="8">
        <v>3875</v>
      </c>
      <c r="O3" s="8">
        <v>2249</v>
      </c>
      <c r="P3" s="8">
        <v>2562</v>
      </c>
      <c r="Q3" s="8">
        <v>1867</v>
      </c>
      <c r="R3" s="8">
        <v>1546</v>
      </c>
      <c r="S3" s="8">
        <v>1337</v>
      </c>
      <c r="T3" s="8">
        <v>1438</v>
      </c>
      <c r="U3" s="8">
        <v>1406</v>
      </c>
      <c r="V3" s="8">
        <v>1222</v>
      </c>
      <c r="W3" s="8">
        <v>1184</v>
      </c>
      <c r="X3" s="8">
        <v>1113</v>
      </c>
      <c r="Y3" s="8">
        <v>1129</v>
      </c>
      <c r="Z3" s="8">
        <v>3403</v>
      </c>
      <c r="AA3" s="8">
        <v>1404</v>
      </c>
      <c r="AB3" s="8">
        <v>1397</v>
      </c>
      <c r="AC3" s="8">
        <v>1089</v>
      </c>
      <c r="AD3" s="8">
        <v>1098</v>
      </c>
      <c r="AE3" s="7">
        <v>886</v>
      </c>
      <c r="AF3" s="7">
        <v>898</v>
      </c>
      <c r="AG3" s="7">
        <v>812</v>
      </c>
      <c r="AH3" s="7">
        <v>681</v>
      </c>
      <c r="AI3" s="7">
        <v>753</v>
      </c>
      <c r="AJ3" s="7">
        <v>789</v>
      </c>
      <c r="AK3" s="7">
        <v>706</v>
      </c>
      <c r="AL3" s="8">
        <v>1931</v>
      </c>
      <c r="AM3" s="8">
        <v>1114</v>
      </c>
      <c r="AN3" s="8">
        <v>1040</v>
      </c>
      <c r="AO3" s="7">
        <v>762</v>
      </c>
      <c r="AP3" s="7">
        <v>556</v>
      </c>
      <c r="AQ3" s="7">
        <v>559</v>
      </c>
      <c r="AR3" s="7">
        <v>627</v>
      </c>
      <c r="AS3" s="7">
        <v>711</v>
      </c>
      <c r="AT3" s="7">
        <v>649</v>
      </c>
      <c r="AU3" s="7">
        <v>538</v>
      </c>
      <c r="AV3" s="8">
        <v>1931</v>
      </c>
      <c r="AW3" s="7">
        <v>593</v>
      </c>
      <c r="AX3" s="8">
        <v>1904</v>
      </c>
      <c r="AY3" s="7">
        <v>979</v>
      </c>
      <c r="AZ3" s="7">
        <v>924</v>
      </c>
      <c r="BA3" s="8">
        <v>1014</v>
      </c>
      <c r="BB3" s="7">
        <v>651</v>
      </c>
      <c r="BC3" s="7">
        <v>468</v>
      </c>
      <c r="BD3" s="7">
        <v>578</v>
      </c>
      <c r="BE3" s="7">
        <v>513</v>
      </c>
      <c r="BF3" s="7">
        <v>472</v>
      </c>
      <c r="BG3" s="7">
        <v>296</v>
      </c>
      <c r="BH3" s="7">
        <v>225</v>
      </c>
      <c r="BI3" s="7">
        <v>194</v>
      </c>
      <c r="BJ3" s="7">
        <v>750</v>
      </c>
      <c r="BK3" s="7">
        <v>302</v>
      </c>
      <c r="BL3" s="7">
        <v>307</v>
      </c>
      <c r="BM3" s="7">
        <v>207</v>
      </c>
      <c r="BN3" s="7">
        <v>140</v>
      </c>
      <c r="BO3" s="7">
        <v>113</v>
      </c>
      <c r="BP3" s="7">
        <v>116</v>
      </c>
      <c r="BQ3" s="7">
        <v>124</v>
      </c>
      <c r="BR3" s="7">
        <v>134</v>
      </c>
      <c r="BS3" s="7">
        <v>147</v>
      </c>
      <c r="BT3" s="7">
        <v>131</v>
      </c>
      <c r="BU3" s="7">
        <v>147</v>
      </c>
      <c r="BV3" s="7">
        <v>596</v>
      </c>
      <c r="BW3" s="7">
        <v>338</v>
      </c>
      <c r="BX3" s="7">
        <v>377</v>
      </c>
      <c r="BY3" s="7">
        <v>218</v>
      </c>
      <c r="BZ3" s="7">
        <v>144</v>
      </c>
      <c r="CA3" s="7">
        <v>139</v>
      </c>
      <c r="CB3" s="7">
        <v>152</v>
      </c>
      <c r="CC3" s="7">
        <v>136</v>
      </c>
      <c r="CD3" s="7">
        <v>124</v>
      </c>
      <c r="CE3" s="7">
        <v>115</v>
      </c>
      <c r="CF3" s="7">
        <v>136</v>
      </c>
      <c r="CG3" s="7">
        <v>151</v>
      </c>
      <c r="CH3" s="7">
        <v>588</v>
      </c>
      <c r="CI3" s="7">
        <v>273</v>
      </c>
      <c r="CJ3" s="7">
        <v>245</v>
      </c>
      <c r="CK3" s="7">
        <v>202</v>
      </c>
      <c r="CL3" s="7">
        <v>162</v>
      </c>
      <c r="CM3" s="7">
        <v>143</v>
      </c>
      <c r="CN3" s="7">
        <v>161</v>
      </c>
      <c r="CO3" s="7">
        <v>195</v>
      </c>
      <c r="CP3" s="7">
        <v>150</v>
      </c>
      <c r="CQ3" s="7">
        <v>154</v>
      </c>
      <c r="CR3" s="7">
        <v>171</v>
      </c>
      <c r="CS3" s="7">
        <v>195</v>
      </c>
      <c r="CT3" s="7">
        <v>805</v>
      </c>
      <c r="CU3" s="7">
        <v>470</v>
      </c>
      <c r="CV3" s="7">
        <v>421</v>
      </c>
      <c r="CW3" s="7">
        <v>327</v>
      </c>
      <c r="CX3" s="9">
        <v>206</v>
      </c>
      <c r="CY3" s="7">
        <v>143</v>
      </c>
      <c r="CZ3" s="7">
        <v>176</v>
      </c>
      <c r="DA3" s="7">
        <v>173</v>
      </c>
      <c r="DB3" s="7">
        <v>162</v>
      </c>
      <c r="DC3" s="7">
        <v>154</v>
      </c>
      <c r="DD3" s="7">
        <v>180</v>
      </c>
      <c r="DE3" s="7">
        <v>233</v>
      </c>
      <c r="DF3" s="8">
        <v>1012</v>
      </c>
      <c r="DG3" s="7">
        <v>480</v>
      </c>
      <c r="DH3" s="7">
        <v>509</v>
      </c>
      <c r="DI3" s="7">
        <v>309</v>
      </c>
      <c r="DJ3" s="7">
        <v>180</v>
      </c>
      <c r="DK3" s="7">
        <v>147</v>
      </c>
      <c r="DL3" s="7">
        <v>139</v>
      </c>
      <c r="DM3" s="7">
        <v>148</v>
      </c>
      <c r="DN3" s="7">
        <v>148</v>
      </c>
      <c r="DO3" s="7">
        <v>141</v>
      </c>
      <c r="DP3" s="10">
        <v>143</v>
      </c>
      <c r="DQ3" s="10">
        <v>158</v>
      </c>
      <c r="DR3">
        <v>600</v>
      </c>
      <c r="DS3" s="10">
        <v>306</v>
      </c>
      <c r="DT3" s="7">
        <v>328</v>
      </c>
      <c r="DU3" s="7">
        <v>211</v>
      </c>
      <c r="DV3" s="7">
        <v>156</v>
      </c>
      <c r="DW3" s="7">
        <v>181</v>
      </c>
      <c r="DX3" s="7">
        <v>192</v>
      </c>
      <c r="DY3" s="7">
        <v>188</v>
      </c>
      <c r="DZ3" s="7">
        <v>224</v>
      </c>
      <c r="EA3" s="7">
        <v>233</v>
      </c>
      <c r="EB3" s="7">
        <v>238</v>
      </c>
      <c r="EC3" s="7">
        <v>271</v>
      </c>
      <c r="ED3" s="7">
        <v>1326</v>
      </c>
      <c r="EE3" s="7">
        <v>793</v>
      </c>
      <c r="EF3" s="7">
        <v>994</v>
      </c>
      <c r="EG3" s="7">
        <v>649</v>
      </c>
      <c r="EH3" s="7">
        <v>350</v>
      </c>
      <c r="EI3" s="7">
        <v>331</v>
      </c>
      <c r="EJ3" s="9">
        <v>198</v>
      </c>
      <c r="EK3" s="7">
        <v>292</v>
      </c>
      <c r="EL3" s="26" t="s">
        <v>14</v>
      </c>
      <c r="EM3" s="7">
        <v>214</v>
      </c>
      <c r="EN3" s="7">
        <v>167</v>
      </c>
      <c r="EO3" s="7">
        <v>263</v>
      </c>
      <c r="EP3" s="7">
        <v>1215</v>
      </c>
      <c r="EQ3" s="7">
        <v>653</v>
      </c>
      <c r="ER3" s="9">
        <v>556</v>
      </c>
      <c r="ES3" s="7">
        <v>371</v>
      </c>
      <c r="ET3" s="7">
        <v>197</v>
      </c>
      <c r="EU3" s="7">
        <v>124</v>
      </c>
      <c r="EV3" s="9">
        <v>121</v>
      </c>
      <c r="EW3" s="7">
        <v>113</v>
      </c>
      <c r="EX3" s="7">
        <v>94</v>
      </c>
      <c r="EY3" s="7">
        <v>99</v>
      </c>
      <c r="EZ3" s="7">
        <v>179</v>
      </c>
      <c r="FA3" s="7">
        <v>204</v>
      </c>
      <c r="FB3" s="7">
        <v>1002</v>
      </c>
      <c r="FC3" s="7">
        <v>343</v>
      </c>
      <c r="FD3" s="7">
        <v>235</v>
      </c>
      <c r="FE3" s="7">
        <v>155</v>
      </c>
      <c r="FF3" s="7">
        <v>102</v>
      </c>
      <c r="FG3" s="7">
        <v>154</v>
      </c>
      <c r="FH3" s="7">
        <v>148</v>
      </c>
      <c r="FI3" s="7">
        <v>77</v>
      </c>
      <c r="FJ3" s="7">
        <v>58</v>
      </c>
      <c r="FK3" s="7">
        <v>117</v>
      </c>
      <c r="FL3" s="7">
        <v>57</v>
      </c>
      <c r="FM3" s="7">
        <v>30</v>
      </c>
      <c r="FN3" s="7">
        <v>39</v>
      </c>
      <c r="FO3" s="7">
        <v>25</v>
      </c>
      <c r="FP3" s="7">
        <v>26</v>
      </c>
      <c r="FQ3" s="7">
        <v>25</v>
      </c>
      <c r="FR3" s="7">
        <v>9</v>
      </c>
      <c r="FS3" s="7">
        <v>5</v>
      </c>
      <c r="FT3" s="7">
        <v>5</v>
      </c>
      <c r="FU3" s="7">
        <v>4</v>
      </c>
      <c r="FV3" s="7" t="s">
        <v>9</v>
      </c>
      <c r="FW3" s="7">
        <v>2</v>
      </c>
      <c r="FX3" s="7">
        <v>10</v>
      </c>
      <c r="FY3" s="7">
        <v>4</v>
      </c>
      <c r="FZ3" s="7">
        <v>16</v>
      </c>
      <c r="GA3" s="7">
        <v>10</v>
      </c>
      <c r="GB3" s="7">
        <v>9</v>
      </c>
      <c r="GC3" s="7">
        <v>4</v>
      </c>
      <c r="GD3" s="7">
        <v>1</v>
      </c>
      <c r="GE3" s="7">
        <v>3</v>
      </c>
      <c r="GF3" s="7">
        <v>1</v>
      </c>
      <c r="GG3" s="7">
        <v>3</v>
      </c>
      <c r="GH3" s="7">
        <v>2</v>
      </c>
      <c r="GI3" s="7">
        <v>1</v>
      </c>
      <c r="GJ3" s="10">
        <v>1</v>
      </c>
      <c r="GK3" s="10">
        <v>2</v>
      </c>
      <c r="GL3" s="10">
        <v>5</v>
      </c>
      <c r="GM3" s="10">
        <v>3</v>
      </c>
      <c r="GN3" s="7">
        <v>2</v>
      </c>
      <c r="GO3" s="7">
        <v>1</v>
      </c>
      <c r="GP3" s="7">
        <v>1</v>
      </c>
      <c r="GQ3" s="7">
        <v>1</v>
      </c>
      <c r="GR3" s="7">
        <v>2</v>
      </c>
      <c r="GS3" s="7">
        <v>1</v>
      </c>
      <c r="GT3" s="7">
        <v>2</v>
      </c>
      <c r="GU3" s="7">
        <v>2</v>
      </c>
      <c r="GV3" s="7">
        <v>1</v>
      </c>
      <c r="GW3" s="7">
        <v>2</v>
      </c>
      <c r="GX3" s="7">
        <v>5</v>
      </c>
      <c r="GY3" s="7">
        <v>4</v>
      </c>
      <c r="GZ3" s="7">
        <v>2</v>
      </c>
      <c r="HA3" s="7">
        <v>2</v>
      </c>
      <c r="HB3" s="7">
        <v>1</v>
      </c>
      <c r="HC3" s="7">
        <v>1</v>
      </c>
      <c r="HD3" s="7">
        <v>1</v>
      </c>
      <c r="HE3" s="7">
        <v>1</v>
      </c>
      <c r="HF3" s="7">
        <v>3</v>
      </c>
      <c r="HG3" s="7">
        <v>2</v>
      </c>
      <c r="HH3" s="7">
        <v>3</v>
      </c>
      <c r="HI3" s="7">
        <v>8</v>
      </c>
      <c r="HJ3" s="7">
        <v>17</v>
      </c>
      <c r="HK3" s="7">
        <v>8</v>
      </c>
      <c r="HL3" s="7">
        <v>7</v>
      </c>
      <c r="HM3" s="7">
        <v>6</v>
      </c>
      <c r="HN3" s="7">
        <v>3</v>
      </c>
      <c r="HO3" s="7">
        <v>2</v>
      </c>
      <c r="HP3" s="10">
        <v>5</v>
      </c>
      <c r="HQ3" s="10">
        <v>4</v>
      </c>
      <c r="HR3" s="10">
        <v>318</v>
      </c>
      <c r="HS3" s="10">
        <v>363</v>
      </c>
      <c r="HT3" s="7">
        <v>481</v>
      </c>
      <c r="HU3" s="7">
        <v>672</v>
      </c>
      <c r="HV3" s="7">
        <v>618</v>
      </c>
      <c r="HW3" s="7">
        <v>755</v>
      </c>
      <c r="HX3" s="7">
        <v>706</v>
      </c>
      <c r="HY3" s="7">
        <v>344</v>
      </c>
      <c r="HZ3" s="7">
        <v>848</v>
      </c>
      <c r="IA3" s="7">
        <v>166</v>
      </c>
    </row>
    <row r="4" spans="1:235" ht="15" thickBot="1" x14ac:dyDescent="0.35">
      <c r="A4" s="4" t="s">
        <v>8</v>
      </c>
      <c r="B4" s="19">
        <v>0</v>
      </c>
      <c r="C4" s="18">
        <v>0</v>
      </c>
      <c r="D4" s="18">
        <v>1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6" t="s">
        <v>9</v>
      </c>
      <c r="O4" s="7" t="s">
        <v>9</v>
      </c>
      <c r="P4" s="7" t="s">
        <v>9</v>
      </c>
      <c r="Q4" s="7">
        <v>1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9</v>
      </c>
      <c r="X4" s="7" t="s">
        <v>9</v>
      </c>
      <c r="Y4" s="7" t="s">
        <v>9</v>
      </c>
      <c r="Z4" s="9" t="s">
        <v>9</v>
      </c>
      <c r="AA4" s="9" t="s">
        <v>9</v>
      </c>
      <c r="AB4" s="9" t="s">
        <v>9</v>
      </c>
      <c r="AC4" s="9" t="s">
        <v>9</v>
      </c>
      <c r="AD4" s="9" t="s">
        <v>9</v>
      </c>
      <c r="AE4" s="9">
        <v>1</v>
      </c>
      <c r="AF4" s="9" t="s">
        <v>9</v>
      </c>
      <c r="AG4" s="9" t="s">
        <v>9</v>
      </c>
      <c r="AH4" s="9" t="s">
        <v>9</v>
      </c>
      <c r="AI4" s="11" t="s">
        <v>9</v>
      </c>
      <c r="AJ4" s="9" t="s">
        <v>9</v>
      </c>
      <c r="AK4" s="9" t="s">
        <v>9</v>
      </c>
      <c r="AL4" s="9" t="s">
        <v>9</v>
      </c>
      <c r="AM4" s="9" t="s">
        <v>9</v>
      </c>
      <c r="AN4" s="9" t="s">
        <v>9</v>
      </c>
      <c r="AO4" s="9">
        <v>3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 t="s">
        <v>9</v>
      </c>
      <c r="AX4" s="9" t="s">
        <v>9</v>
      </c>
      <c r="AY4" s="9" t="s">
        <v>9</v>
      </c>
      <c r="AZ4" s="9">
        <v>1</v>
      </c>
      <c r="BA4" s="9" t="s">
        <v>9</v>
      </c>
      <c r="BB4" s="9" t="s">
        <v>9</v>
      </c>
      <c r="BC4" s="9" t="s">
        <v>9</v>
      </c>
      <c r="BD4" s="9" t="s">
        <v>9</v>
      </c>
      <c r="BE4" s="9" t="s">
        <v>9</v>
      </c>
      <c r="BF4" s="9" t="s">
        <v>9</v>
      </c>
      <c r="BG4" s="9" t="s">
        <v>9</v>
      </c>
      <c r="BH4" s="9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>
        <v>1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>
        <v>1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s="10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>
        <v>1</v>
      </c>
      <c r="DG4" t="s">
        <v>9</v>
      </c>
      <c r="DH4" t="s">
        <v>9</v>
      </c>
      <c r="DI4" s="10">
        <v>1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>
        <v>1</v>
      </c>
      <c r="DT4">
        <v>1</v>
      </c>
      <c r="DU4">
        <v>2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>
        <v>2</v>
      </c>
      <c r="ES4">
        <v>1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>
        <v>1</v>
      </c>
      <c r="FC4">
        <v>1</v>
      </c>
      <c r="FD4">
        <v>1</v>
      </c>
      <c r="FE4" t="s">
        <v>9</v>
      </c>
      <c r="FF4">
        <v>2</v>
      </c>
      <c r="FG4" t="s">
        <v>9</v>
      </c>
      <c r="FH4" s="27" t="s">
        <v>16</v>
      </c>
      <c r="FI4" s="27" t="s">
        <v>16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t="s">
        <v>9</v>
      </c>
      <c r="FW4" s="10" t="s">
        <v>9</v>
      </c>
      <c r="FX4" t="s">
        <v>9</v>
      </c>
      <c r="FY4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s="9" t="s">
        <v>9</v>
      </c>
      <c r="HC4" s="9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>
        <v>1</v>
      </c>
      <c r="HL4" t="s">
        <v>9</v>
      </c>
      <c r="HM4">
        <v>1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>
        <v>1</v>
      </c>
      <c r="HU4">
        <v>1</v>
      </c>
      <c r="HV4">
        <v>1</v>
      </c>
      <c r="HW4" t="s">
        <v>9</v>
      </c>
      <c r="HX4">
        <v>2</v>
      </c>
      <c r="HY4" t="s">
        <v>9</v>
      </c>
      <c r="HZ4">
        <v>2</v>
      </c>
      <c r="IA4">
        <v>2</v>
      </c>
    </row>
    <row r="6" spans="1:235" ht="69" x14ac:dyDescent="0.3">
      <c r="A6" s="1" t="s">
        <v>0</v>
      </c>
      <c r="B6" s="1" t="s">
        <v>6</v>
      </c>
    </row>
    <row r="7" spans="1:235" x14ac:dyDescent="0.3">
      <c r="A7" s="2">
        <v>43555</v>
      </c>
      <c r="B7" s="22">
        <v>7.821773731272712</v>
      </c>
    </row>
    <row r="8" spans="1:235" x14ac:dyDescent="0.3">
      <c r="A8" s="2">
        <v>43524</v>
      </c>
      <c r="B8" s="22">
        <v>-1.073594969645602</v>
      </c>
    </row>
    <row r="9" spans="1:235" x14ac:dyDescent="0.3">
      <c r="A9" s="2">
        <v>43496</v>
      </c>
      <c r="B9" s="22">
        <v>0.52223099877371804</v>
      </c>
    </row>
    <row r="10" spans="1:235" x14ac:dyDescent="0.3">
      <c r="A10" s="2">
        <v>43465</v>
      </c>
      <c r="B10" s="22">
        <v>-0.34803822701364895</v>
      </c>
    </row>
    <row r="11" spans="1:235" x14ac:dyDescent="0.3">
      <c r="A11" s="2">
        <v>43434</v>
      </c>
      <c r="B11">
        <v>5.087531084822186</v>
      </c>
    </row>
    <row r="12" spans="1:235" x14ac:dyDescent="0.3">
      <c r="A12" s="2">
        <v>43404</v>
      </c>
      <c r="B12">
        <v>-4.9274935863002067</v>
      </c>
    </row>
    <row r="13" spans="1:235" x14ac:dyDescent="0.3">
      <c r="A13" s="2">
        <v>43373</v>
      </c>
      <c r="B13">
        <v>-6.2567618586277645</v>
      </c>
    </row>
    <row r="14" spans="1:235" x14ac:dyDescent="0.3">
      <c r="A14" s="2">
        <v>43343</v>
      </c>
      <c r="B14">
        <v>2.7614582341707168</v>
      </c>
    </row>
    <row r="15" spans="1:235" x14ac:dyDescent="0.3">
      <c r="A15" s="2">
        <v>43312</v>
      </c>
      <c r="B15">
        <v>6.162861469285339</v>
      </c>
    </row>
    <row r="16" spans="1:235" x14ac:dyDescent="0.3">
      <c r="A16" s="2">
        <v>43281</v>
      </c>
      <c r="B16">
        <v>0.28622080392093008</v>
      </c>
    </row>
    <row r="17" spans="1:2" x14ac:dyDescent="0.3">
      <c r="A17" s="2">
        <v>43251</v>
      </c>
      <c r="B17">
        <v>0.46080301794406203</v>
      </c>
    </row>
    <row r="18" spans="1:2" x14ac:dyDescent="0.3">
      <c r="A18" s="2">
        <v>43220</v>
      </c>
      <c r="B18">
        <v>6.6477638777166694</v>
      </c>
    </row>
    <row r="19" spans="1:2" x14ac:dyDescent="0.3">
      <c r="A19" s="2">
        <v>43190</v>
      </c>
      <c r="B19">
        <v>-3.5553433707660078</v>
      </c>
    </row>
    <row r="20" spans="1:2" x14ac:dyDescent="0.3">
      <c r="A20" s="2">
        <v>43159</v>
      </c>
      <c r="B20">
        <v>-4.9519783389526717</v>
      </c>
    </row>
    <row r="21" spans="1:2" x14ac:dyDescent="0.3">
      <c r="A21" s="2">
        <v>43131</v>
      </c>
      <c r="B21">
        <v>5.6029583493237478</v>
      </c>
    </row>
    <row r="22" spans="1:2" x14ac:dyDescent="0.3">
      <c r="A22" s="2">
        <v>43100</v>
      </c>
      <c r="B22">
        <v>2.7375499067100959</v>
      </c>
    </row>
    <row r="23" spans="1:2" x14ac:dyDescent="0.3">
      <c r="A23" s="2">
        <v>43069</v>
      </c>
      <c r="B23">
        <v>-0.19203248835625802</v>
      </c>
    </row>
    <row r="24" spans="1:2" x14ac:dyDescent="0.3">
      <c r="A24" s="2">
        <v>43039</v>
      </c>
      <c r="B24">
        <v>6.1674570671262758</v>
      </c>
    </row>
    <row r="25" spans="1:2" x14ac:dyDescent="0.3">
      <c r="A25" s="2">
        <v>43008</v>
      </c>
      <c r="B25">
        <v>-1.4080148147727956</v>
      </c>
    </row>
    <row r="26" spans="1:2" x14ac:dyDescent="0.3">
      <c r="A26" s="2">
        <v>42978</v>
      </c>
      <c r="B26">
        <v>-2.4125832617252168</v>
      </c>
    </row>
    <row r="27" spans="1:2" x14ac:dyDescent="0.3">
      <c r="A27" s="2">
        <v>42947</v>
      </c>
      <c r="B27">
        <v>5.1528041392411268</v>
      </c>
    </row>
    <row r="28" spans="1:2" x14ac:dyDescent="0.3">
      <c r="A28" s="2">
        <v>42916</v>
      </c>
      <c r="B28">
        <v>-0.71980812822274176</v>
      </c>
    </row>
    <row r="29" spans="1:2" x14ac:dyDescent="0.3">
      <c r="A29" s="2">
        <v>42886</v>
      </c>
      <c r="B29">
        <v>4.1024921118776332</v>
      </c>
    </row>
    <row r="30" spans="1:2" x14ac:dyDescent="0.3">
      <c r="A30" s="2">
        <v>42855</v>
      </c>
      <c r="B30">
        <v>1.0057223882108723</v>
      </c>
    </row>
    <row r="31" spans="1:2" x14ac:dyDescent="0.3">
      <c r="A31" s="2">
        <v>42825</v>
      </c>
      <c r="B31">
        <v>3.0517699416768846</v>
      </c>
    </row>
    <row r="32" spans="1:2" x14ac:dyDescent="0.3">
      <c r="A32" s="2">
        <v>42794</v>
      </c>
      <c r="B32">
        <v>3.931738402861447</v>
      </c>
    </row>
    <row r="33" spans="1:2" x14ac:dyDescent="0.3">
      <c r="A33" s="2">
        <v>42766</v>
      </c>
      <c r="B33">
        <v>3.8664546469940051</v>
      </c>
    </row>
    <row r="34" spans="1:2" x14ac:dyDescent="0.3">
      <c r="A34" s="2">
        <v>42735</v>
      </c>
      <c r="B34">
        <v>-9.8863872139568709E-2</v>
      </c>
    </row>
    <row r="35" spans="1:2" x14ac:dyDescent="0.3">
      <c r="A35" s="2">
        <v>42704</v>
      </c>
      <c r="B35">
        <v>-4.5735424116037722</v>
      </c>
    </row>
    <row r="36" spans="1:2" x14ac:dyDescent="0.3">
      <c r="A36" s="2">
        <v>42674</v>
      </c>
      <c r="B36">
        <v>0.23056804789786536</v>
      </c>
    </row>
    <row r="37" spans="1:2" x14ac:dyDescent="0.3">
      <c r="A37" s="2">
        <v>42643</v>
      </c>
      <c r="B37">
        <v>-2.0603349410607317</v>
      </c>
    </row>
    <row r="38" spans="1:2" x14ac:dyDescent="0.3">
      <c r="A38" s="2">
        <v>42613</v>
      </c>
      <c r="B38">
        <v>1.4270354978243784</v>
      </c>
    </row>
    <row r="39" spans="1:2" x14ac:dyDescent="0.3">
      <c r="A39" s="2">
        <v>42582</v>
      </c>
      <c r="B39">
        <v>3.8968552266467928</v>
      </c>
    </row>
    <row r="40" spans="1:2" x14ac:dyDescent="0.3">
      <c r="A40" s="2">
        <v>42551</v>
      </c>
      <c r="B40">
        <v>1.2440396640762998</v>
      </c>
    </row>
    <row r="41" spans="1:2" x14ac:dyDescent="0.3">
      <c r="A41" s="2">
        <v>42521</v>
      </c>
      <c r="B41">
        <v>4.1447875588422063</v>
      </c>
    </row>
    <row r="42" spans="1:2" x14ac:dyDescent="0.3">
      <c r="A42" s="2">
        <v>42490</v>
      </c>
      <c r="B42">
        <v>1.0447536210838446</v>
      </c>
    </row>
    <row r="43" spans="1:2" x14ac:dyDescent="0.3">
      <c r="A43" s="2">
        <v>42460</v>
      </c>
      <c r="B43">
        <v>10.172419789583516</v>
      </c>
    </row>
    <row r="44" spans="1:2" x14ac:dyDescent="0.3">
      <c r="A44" s="2">
        <v>42429</v>
      </c>
      <c r="B44">
        <v>-7.5136234660156145</v>
      </c>
    </row>
    <row r="45" spans="1:2" x14ac:dyDescent="0.3">
      <c r="A45" s="2">
        <v>42400</v>
      </c>
      <c r="B45">
        <v>-4.7739947943029932</v>
      </c>
    </row>
    <row r="46" spans="1:2" x14ac:dyDescent="0.3">
      <c r="A46" s="2">
        <v>42369</v>
      </c>
      <c r="B46">
        <v>-0.1075895167345009</v>
      </c>
    </row>
    <row r="47" spans="1:2" x14ac:dyDescent="0.3">
      <c r="A47" s="2">
        <v>42338</v>
      </c>
      <c r="B47">
        <v>-1.9175573389634233</v>
      </c>
    </row>
    <row r="48" spans="1:2" x14ac:dyDescent="0.3">
      <c r="A48" s="2">
        <v>42308</v>
      </c>
      <c r="B48">
        <v>1.9193395636675901</v>
      </c>
    </row>
    <row r="49" spans="1:2" x14ac:dyDescent="0.3">
      <c r="A49" s="2">
        <v>42277</v>
      </c>
      <c r="B49">
        <v>-0.48799437204681184</v>
      </c>
    </row>
    <row r="50" spans="1:2" x14ac:dyDescent="0.3">
      <c r="A50" s="2">
        <v>42247</v>
      </c>
      <c r="B50">
        <v>-6.5143114457419964</v>
      </c>
    </row>
    <row r="51" spans="1:2" x14ac:dyDescent="0.3">
      <c r="A51" s="2">
        <v>42216</v>
      </c>
      <c r="B51">
        <v>1.2012960015953431</v>
      </c>
    </row>
    <row r="52" spans="1:2" x14ac:dyDescent="0.3">
      <c r="A52" s="2">
        <v>42185</v>
      </c>
      <c r="B52">
        <v>-0.171083970211758</v>
      </c>
    </row>
    <row r="53" spans="1:2" x14ac:dyDescent="0.3">
      <c r="A53" s="2">
        <v>42155</v>
      </c>
      <c r="B53">
        <v>3.025140209786187</v>
      </c>
    </row>
    <row r="54" spans="1:2" x14ac:dyDescent="0.3">
      <c r="A54" s="2">
        <v>42124</v>
      </c>
      <c r="B54">
        <v>-3.3843524579638595</v>
      </c>
    </row>
    <row r="55" spans="1:2" x14ac:dyDescent="0.3">
      <c r="A55" s="2">
        <v>42094</v>
      </c>
      <c r="B55">
        <v>-4.7818061066362363</v>
      </c>
    </row>
    <row r="56" spans="1:2" x14ac:dyDescent="0.3">
      <c r="A56" s="2">
        <v>42063</v>
      </c>
      <c r="B56">
        <v>0.61182985270508727</v>
      </c>
    </row>
    <row r="57" spans="1:2" x14ac:dyDescent="0.3">
      <c r="A57" s="2">
        <v>42035</v>
      </c>
      <c r="B57">
        <v>6.1220563924621052</v>
      </c>
    </row>
    <row r="58" spans="1:2" x14ac:dyDescent="0.3">
      <c r="A58" s="2">
        <v>42004</v>
      </c>
      <c r="B58">
        <v>-4.1631366010791915</v>
      </c>
    </row>
    <row r="59" spans="1:2" x14ac:dyDescent="0.3">
      <c r="A59" s="2">
        <v>41973</v>
      </c>
      <c r="B59">
        <v>2.9719552584652953</v>
      </c>
    </row>
    <row r="60" spans="1:2" x14ac:dyDescent="0.3">
      <c r="A60" s="2">
        <v>41943</v>
      </c>
      <c r="B60">
        <v>4.6387395509887099</v>
      </c>
    </row>
    <row r="61" spans="1:2" x14ac:dyDescent="0.3">
      <c r="A61" s="2">
        <v>41912</v>
      </c>
      <c r="B61">
        <v>-2.8530552655583231E-2</v>
      </c>
    </row>
    <row r="62" spans="1:2" x14ac:dyDescent="0.3">
      <c r="A62" s="2">
        <v>41882</v>
      </c>
      <c r="B62">
        <v>2.8698237534162017</v>
      </c>
    </row>
    <row r="63" spans="1:2" x14ac:dyDescent="0.3">
      <c r="A63" s="2">
        <v>41851</v>
      </c>
      <c r="B63">
        <v>1.8934216004073474</v>
      </c>
    </row>
    <row r="64" spans="1:2" x14ac:dyDescent="0.3">
      <c r="A64" s="2">
        <v>41820</v>
      </c>
      <c r="B64">
        <v>4.9404269833103003</v>
      </c>
    </row>
    <row r="65" spans="1:2" x14ac:dyDescent="0.3">
      <c r="A65" s="2">
        <v>41790</v>
      </c>
      <c r="B65">
        <v>8.0272818920679132</v>
      </c>
    </row>
    <row r="66" spans="1:2" x14ac:dyDescent="0.3">
      <c r="A66" s="2">
        <v>41759</v>
      </c>
      <c r="B66">
        <v>0.14084525917001284</v>
      </c>
    </row>
    <row r="67" spans="1:2" x14ac:dyDescent="0.3">
      <c r="A67" s="2">
        <v>41729</v>
      </c>
      <c r="B67">
        <v>5.994994346623038</v>
      </c>
    </row>
    <row r="68" spans="1:2" x14ac:dyDescent="0.3">
      <c r="A68" s="2">
        <v>41698</v>
      </c>
      <c r="B68">
        <v>2.9554179249628931</v>
      </c>
    </row>
    <row r="69" spans="1:2" x14ac:dyDescent="0.3">
      <c r="A69" s="2">
        <v>41670</v>
      </c>
      <c r="B69">
        <v>-3.1025455960791137</v>
      </c>
    </row>
    <row r="70" spans="1:2" x14ac:dyDescent="0.3">
      <c r="A70" s="2">
        <v>41639</v>
      </c>
      <c r="B70">
        <v>1.8216202151507821</v>
      </c>
    </row>
    <row r="71" spans="1:2" x14ac:dyDescent="0.3">
      <c r="A71" s="2">
        <v>41608</v>
      </c>
      <c r="B71">
        <v>-1.7604462562817402</v>
      </c>
    </row>
    <row r="72" spans="1:2" x14ac:dyDescent="0.3">
      <c r="A72" s="2">
        <v>41578</v>
      </c>
      <c r="B72">
        <v>9.2093456217488647</v>
      </c>
    </row>
    <row r="73" spans="1:2" x14ac:dyDescent="0.3">
      <c r="A73" s="2">
        <v>41547</v>
      </c>
      <c r="B73">
        <v>4.0819625644209436</v>
      </c>
    </row>
    <row r="74" spans="1:2" x14ac:dyDescent="0.3">
      <c r="A74" s="2">
        <v>41517</v>
      </c>
      <c r="B74">
        <v>-3.75266855166781</v>
      </c>
    </row>
    <row r="75" spans="1:2" x14ac:dyDescent="0.3">
      <c r="A75" s="2">
        <v>41486</v>
      </c>
      <c r="B75">
        <v>-0.25835476837523452</v>
      </c>
    </row>
    <row r="76" spans="1:2" x14ac:dyDescent="0.3">
      <c r="A76" s="2">
        <v>41455</v>
      </c>
      <c r="B76">
        <v>-1.8445570158347697</v>
      </c>
    </row>
    <row r="77" spans="1:2" x14ac:dyDescent="0.3">
      <c r="A77" s="2">
        <v>41425</v>
      </c>
      <c r="B77">
        <v>1.3131544110031745</v>
      </c>
    </row>
    <row r="78" spans="1:2" x14ac:dyDescent="0.3">
      <c r="A78" s="2">
        <v>41394</v>
      </c>
      <c r="B78">
        <v>3.5486205236101305</v>
      </c>
    </row>
    <row r="79" spans="1:2" x14ac:dyDescent="0.3">
      <c r="A79" s="2">
        <v>41364</v>
      </c>
      <c r="B79">
        <v>-0.13662723192274032</v>
      </c>
    </row>
    <row r="80" spans="1:2" x14ac:dyDescent="0.3">
      <c r="A80" s="2">
        <v>41333</v>
      </c>
      <c r="B80">
        <v>-5.194476194497299</v>
      </c>
    </row>
    <row r="81" spans="1:2" x14ac:dyDescent="0.3">
      <c r="A81" s="2">
        <v>41305</v>
      </c>
      <c r="B81">
        <v>2.410444177114913</v>
      </c>
    </row>
    <row r="82" spans="1:2" x14ac:dyDescent="0.3">
      <c r="A82" s="2">
        <v>41274</v>
      </c>
      <c r="B82">
        <v>0.44886478213433201</v>
      </c>
    </row>
    <row r="83" spans="1:2" x14ac:dyDescent="0.3">
      <c r="A83" s="2">
        <v>41243</v>
      </c>
      <c r="B83">
        <v>4.5096074763122962</v>
      </c>
    </row>
    <row r="84" spans="1:2" x14ac:dyDescent="0.3">
      <c r="A84" s="2">
        <v>41213</v>
      </c>
      <c r="B84">
        <v>-1.3716546730381627</v>
      </c>
    </row>
    <row r="85" spans="1:2" x14ac:dyDescent="0.3">
      <c r="A85" s="2">
        <v>41182</v>
      </c>
      <c r="B85">
        <v>7.6489595836039479</v>
      </c>
    </row>
    <row r="86" spans="1:2" x14ac:dyDescent="0.3">
      <c r="A86" s="2">
        <v>41152</v>
      </c>
      <c r="B86">
        <v>1.1219423329299241</v>
      </c>
    </row>
    <row r="87" spans="1:2" x14ac:dyDescent="0.3">
      <c r="A87" s="2">
        <v>41121</v>
      </c>
      <c r="B87">
        <v>-1.1118773515517475</v>
      </c>
    </row>
    <row r="88" spans="1:2" x14ac:dyDescent="0.3">
      <c r="A88" s="2">
        <v>41090</v>
      </c>
      <c r="B88">
        <v>7.4695425541032314</v>
      </c>
    </row>
    <row r="89" spans="1:2" x14ac:dyDescent="0.3">
      <c r="A89" s="2">
        <v>41060</v>
      </c>
      <c r="B89">
        <v>-6.3530923891422137</v>
      </c>
    </row>
    <row r="90" spans="1:2" x14ac:dyDescent="0.3">
      <c r="A90" s="2">
        <v>41029</v>
      </c>
      <c r="B90">
        <v>-0.49062869881982168</v>
      </c>
    </row>
    <row r="91" spans="1:2" x14ac:dyDescent="0.3">
      <c r="A91" s="2">
        <v>40999</v>
      </c>
      <c r="B91">
        <v>-1.9629712246263638</v>
      </c>
    </row>
    <row r="92" spans="1:2" x14ac:dyDescent="0.3">
      <c r="A92" s="2">
        <v>40968</v>
      </c>
      <c r="B92">
        <v>3.2519753046927544</v>
      </c>
    </row>
    <row r="93" spans="1:2" x14ac:dyDescent="0.3">
      <c r="A93" s="2">
        <v>40939</v>
      </c>
      <c r="B93">
        <v>11.249686184076005</v>
      </c>
    </row>
    <row r="94" spans="1:2" x14ac:dyDescent="0.3">
      <c r="A94" s="2">
        <v>40908</v>
      </c>
      <c r="B94">
        <v>-4.1463804915322093</v>
      </c>
    </row>
    <row r="95" spans="1:2" x14ac:dyDescent="0.3">
      <c r="A95" s="2">
        <v>40877</v>
      </c>
      <c r="B95">
        <v>-8.932782302862293</v>
      </c>
    </row>
    <row r="96" spans="1:2" x14ac:dyDescent="0.3">
      <c r="A96" s="2">
        <v>40847</v>
      </c>
      <c r="B96">
        <v>7.604644774203587</v>
      </c>
    </row>
    <row r="97" spans="1:2" x14ac:dyDescent="0.3">
      <c r="A97" s="2">
        <v>40816</v>
      </c>
      <c r="B97">
        <v>-1.337131035723397</v>
      </c>
    </row>
    <row r="98" spans="1:2" x14ac:dyDescent="0.3">
      <c r="A98" s="2">
        <v>40786</v>
      </c>
      <c r="B98">
        <v>-8.3554063262479978</v>
      </c>
    </row>
    <row r="99" spans="1:2" x14ac:dyDescent="0.3">
      <c r="A99" s="2">
        <v>40755</v>
      </c>
      <c r="B99">
        <v>-3.4419742893270424</v>
      </c>
    </row>
    <row r="100" spans="1:2" x14ac:dyDescent="0.3">
      <c r="A100" s="2">
        <v>40724</v>
      </c>
      <c r="B100">
        <v>1.8515095701951232</v>
      </c>
    </row>
    <row r="101" spans="1:2" x14ac:dyDescent="0.3">
      <c r="A101" s="2">
        <v>40694</v>
      </c>
      <c r="B101">
        <v>-3.3062360080184128</v>
      </c>
    </row>
    <row r="102" spans="1:2" x14ac:dyDescent="0.3">
      <c r="A102" s="2">
        <v>40663</v>
      </c>
      <c r="B102">
        <v>-1.5904165650992996</v>
      </c>
    </row>
    <row r="103" spans="1:2" x14ac:dyDescent="0.3">
      <c r="A103" s="2">
        <v>40633</v>
      </c>
      <c r="B103">
        <v>9.0993862001638259</v>
      </c>
    </row>
    <row r="104" spans="1:2" x14ac:dyDescent="0.3">
      <c r="A104" s="2">
        <v>40602</v>
      </c>
      <c r="B104">
        <v>-2.7518911203551171</v>
      </c>
    </row>
    <row r="105" spans="1:2" x14ac:dyDescent="0.3">
      <c r="A105" s="2">
        <v>40574</v>
      </c>
      <c r="B105">
        <v>-10.635918024641764</v>
      </c>
    </row>
    <row r="106" spans="1:2" x14ac:dyDescent="0.3">
      <c r="A106" s="2">
        <v>40543</v>
      </c>
      <c r="B106">
        <v>5.0603316898251913</v>
      </c>
    </row>
    <row r="107" spans="1:2" x14ac:dyDescent="0.3">
      <c r="A107" s="2">
        <v>40512</v>
      </c>
      <c r="B107">
        <v>-2.5513245082701279</v>
      </c>
    </row>
    <row r="108" spans="1:2" x14ac:dyDescent="0.3">
      <c r="A108" s="2">
        <v>40482</v>
      </c>
      <c r="B108">
        <v>-0.18326663052490014</v>
      </c>
    </row>
    <row r="109" spans="1:2" x14ac:dyDescent="0.3">
      <c r="A109" s="2">
        <v>40451</v>
      </c>
      <c r="B109">
        <v>11.674286299351404</v>
      </c>
    </row>
    <row r="110" spans="1:2" x14ac:dyDescent="0.3">
      <c r="A110" s="2">
        <v>40421</v>
      </c>
      <c r="B110">
        <v>0.57548875689838319</v>
      </c>
    </row>
    <row r="111" spans="1:2" x14ac:dyDescent="0.3">
      <c r="A111" s="2">
        <v>40390</v>
      </c>
      <c r="B111">
        <v>0.94565813037754809</v>
      </c>
    </row>
    <row r="112" spans="1:2" x14ac:dyDescent="0.3">
      <c r="A112" s="2">
        <v>40359</v>
      </c>
      <c r="B112">
        <v>4.4631839113630711</v>
      </c>
    </row>
    <row r="113" spans="1:2" x14ac:dyDescent="0.3">
      <c r="A113" s="2">
        <v>40329</v>
      </c>
      <c r="B113">
        <v>-3.4972956441560807</v>
      </c>
    </row>
    <row r="114" spans="1:2" x14ac:dyDescent="0.3">
      <c r="A114" s="2">
        <v>40298</v>
      </c>
      <c r="B114">
        <v>0.17651988815461803</v>
      </c>
    </row>
    <row r="115" spans="1:2" x14ac:dyDescent="0.3">
      <c r="A115" s="2">
        <v>40268</v>
      </c>
      <c r="B115">
        <v>6.6844192324196419</v>
      </c>
    </row>
    <row r="116" spans="1:2" x14ac:dyDescent="0.3">
      <c r="A116" s="2">
        <v>40237</v>
      </c>
      <c r="B116">
        <v>0.43764625906898019</v>
      </c>
    </row>
    <row r="117" spans="1:2" x14ac:dyDescent="0.3">
      <c r="A117" s="2">
        <v>40209</v>
      </c>
      <c r="B117">
        <v>-6.3376011534050587</v>
      </c>
    </row>
    <row r="118" spans="1:2" x14ac:dyDescent="0.3">
      <c r="A118" s="2">
        <v>40178</v>
      </c>
      <c r="B118">
        <v>3.1819862910915737</v>
      </c>
    </row>
    <row r="119" spans="1:2" x14ac:dyDescent="0.3">
      <c r="A119" s="2">
        <v>40147</v>
      </c>
      <c r="B119">
        <v>6.4791259338662908</v>
      </c>
    </row>
    <row r="120" spans="1:2" x14ac:dyDescent="0.3">
      <c r="A120" s="2">
        <v>40117</v>
      </c>
      <c r="B120">
        <v>-7.1849798328237986</v>
      </c>
    </row>
    <row r="121" spans="1:2" x14ac:dyDescent="0.3">
      <c r="A121" s="2">
        <v>40086</v>
      </c>
      <c r="B121">
        <v>9.3204413964959993</v>
      </c>
    </row>
    <row r="122" spans="1:2" x14ac:dyDescent="0.3">
      <c r="A122" s="2">
        <v>40056</v>
      </c>
      <c r="B122">
        <v>-2.3420085499266274E-2</v>
      </c>
    </row>
    <row r="123" spans="1:2" x14ac:dyDescent="0.3">
      <c r="A123" s="2">
        <v>40025</v>
      </c>
      <c r="B123">
        <v>8.1170345470903467</v>
      </c>
    </row>
    <row r="124" spans="1:2" x14ac:dyDescent="0.3">
      <c r="A124" s="2">
        <v>39994</v>
      </c>
      <c r="B124">
        <v>-0.89851455530674595</v>
      </c>
    </row>
    <row r="125" spans="1:2" x14ac:dyDescent="0.3">
      <c r="A125" s="2">
        <v>39964</v>
      </c>
      <c r="B125">
        <v>28.255102711946158</v>
      </c>
    </row>
    <row r="126" spans="1:2" x14ac:dyDescent="0.3">
      <c r="A126" s="2">
        <v>39933</v>
      </c>
      <c r="B126">
        <v>17.456352680640673</v>
      </c>
    </row>
    <row r="127" spans="1:2" x14ac:dyDescent="0.3">
      <c r="A127" s="2">
        <v>39903</v>
      </c>
      <c r="B127">
        <v>9.1872000683790596</v>
      </c>
    </row>
    <row r="128" spans="1:2" x14ac:dyDescent="0.3">
      <c r="A128" s="2">
        <v>39872</v>
      </c>
      <c r="B128">
        <v>-5.6517024184443443</v>
      </c>
    </row>
    <row r="129" spans="1:2" x14ac:dyDescent="0.3">
      <c r="A129" s="2">
        <v>39844</v>
      </c>
      <c r="B129">
        <v>-2.312250772495128</v>
      </c>
    </row>
    <row r="130" spans="1:2" x14ac:dyDescent="0.3">
      <c r="A130" s="2">
        <v>39813</v>
      </c>
      <c r="B130">
        <v>6.0992750244151388</v>
      </c>
    </row>
    <row r="131" spans="1:2" x14ac:dyDescent="0.3">
      <c r="A131" s="2">
        <v>39782</v>
      </c>
      <c r="B131">
        <v>-7.1039613570002658</v>
      </c>
    </row>
    <row r="132" spans="1:2" x14ac:dyDescent="0.3">
      <c r="A132" s="2">
        <v>39752</v>
      </c>
      <c r="B132">
        <v>-23.890103208057589</v>
      </c>
    </row>
    <row r="133" spans="1:2" x14ac:dyDescent="0.3">
      <c r="A133" s="2">
        <v>39721</v>
      </c>
      <c r="B133">
        <v>-11.700343231123835</v>
      </c>
    </row>
    <row r="134" spans="1:2" x14ac:dyDescent="0.3">
      <c r="A134" s="2">
        <v>39691</v>
      </c>
      <c r="B134">
        <v>1.4543301464569991</v>
      </c>
    </row>
    <row r="135" spans="1:2" x14ac:dyDescent="0.3">
      <c r="A135" s="2">
        <v>39660</v>
      </c>
      <c r="B135">
        <v>6.6422267783918674</v>
      </c>
    </row>
    <row r="136" spans="1:2" x14ac:dyDescent="0.3">
      <c r="A136" s="2">
        <v>39629</v>
      </c>
      <c r="B136">
        <v>-17.994927986052261</v>
      </c>
    </row>
    <row r="137" spans="1:2" x14ac:dyDescent="0.3">
      <c r="A137" s="2">
        <v>39599</v>
      </c>
      <c r="B137">
        <v>-5.0426584587191501</v>
      </c>
    </row>
    <row r="138" spans="1:2" x14ac:dyDescent="0.3">
      <c r="A138" s="2">
        <v>39568</v>
      </c>
      <c r="B138">
        <v>10.501302699233726</v>
      </c>
    </row>
    <row r="139" spans="1:2" x14ac:dyDescent="0.3">
      <c r="A139" s="2">
        <v>39538</v>
      </c>
      <c r="B139">
        <v>-11.003531542683429</v>
      </c>
    </row>
    <row r="140" spans="1:2" x14ac:dyDescent="0.3">
      <c r="A140" s="2">
        <v>39507</v>
      </c>
      <c r="B140">
        <v>-0.39657289399620693</v>
      </c>
    </row>
    <row r="141" spans="1:2" x14ac:dyDescent="0.3">
      <c r="A141" s="2">
        <v>39478</v>
      </c>
      <c r="B141">
        <v>-13.004787797499789</v>
      </c>
    </row>
    <row r="142" spans="1:2" x14ac:dyDescent="0.3">
      <c r="A142" s="2">
        <v>39447</v>
      </c>
      <c r="B142">
        <v>4.7709080993369533</v>
      </c>
    </row>
    <row r="143" spans="1:2" x14ac:dyDescent="0.3">
      <c r="A143" s="2">
        <v>39416</v>
      </c>
      <c r="B143">
        <v>-2.3933876365498867</v>
      </c>
    </row>
    <row r="144" spans="1:2" x14ac:dyDescent="0.3">
      <c r="A144" s="2">
        <v>39386</v>
      </c>
      <c r="B144">
        <v>14.729485110837388</v>
      </c>
    </row>
    <row r="145" spans="1:2" x14ac:dyDescent="0.3">
      <c r="A145" s="2">
        <v>39355</v>
      </c>
      <c r="B145">
        <v>12.876503074693499</v>
      </c>
    </row>
    <row r="146" spans="1:2" x14ac:dyDescent="0.3">
      <c r="A146" s="2">
        <v>39325</v>
      </c>
      <c r="B146">
        <v>-1.4943743131466192</v>
      </c>
    </row>
    <row r="147" spans="1:2" x14ac:dyDescent="0.3">
      <c r="A147" s="2">
        <v>39294</v>
      </c>
      <c r="B147">
        <v>6.1464071899203478</v>
      </c>
    </row>
    <row r="148" spans="1:2" x14ac:dyDescent="0.3">
      <c r="A148" s="2">
        <v>39263</v>
      </c>
      <c r="B148">
        <v>0.72914360519401267</v>
      </c>
    </row>
    <row r="149" spans="1:2" x14ac:dyDescent="0.3">
      <c r="A149" s="2">
        <v>39233</v>
      </c>
      <c r="B149">
        <v>4.8448102234873947</v>
      </c>
    </row>
    <row r="150" spans="1:2" x14ac:dyDescent="0.3">
      <c r="A150" s="2">
        <v>39202</v>
      </c>
      <c r="B150">
        <v>6.1219696911743364</v>
      </c>
    </row>
    <row r="151" spans="1:2" x14ac:dyDescent="0.3">
      <c r="A151" s="2">
        <v>39172</v>
      </c>
      <c r="B151">
        <v>1.0357788514378878</v>
      </c>
    </row>
    <row r="152" spans="1:2" x14ac:dyDescent="0.3">
      <c r="A152" s="2">
        <v>39141</v>
      </c>
      <c r="B152">
        <v>-8.1813678595861727</v>
      </c>
    </row>
    <row r="153" spans="1:2" x14ac:dyDescent="0.3">
      <c r="A153" s="2">
        <v>39113</v>
      </c>
      <c r="B153">
        <v>2.2050626282466501</v>
      </c>
    </row>
    <row r="154" spans="1:2" x14ac:dyDescent="0.3">
      <c r="A154" s="2">
        <v>39082</v>
      </c>
      <c r="B154">
        <v>0.66149203690629355</v>
      </c>
    </row>
    <row r="155" spans="1:2" x14ac:dyDescent="0.3">
      <c r="A155" s="2">
        <v>39051</v>
      </c>
      <c r="B155">
        <v>5.6659131763090276</v>
      </c>
    </row>
    <row r="156" spans="1:2" x14ac:dyDescent="0.3">
      <c r="A156" s="2">
        <v>39021</v>
      </c>
      <c r="B156">
        <v>4.0746979787095627</v>
      </c>
    </row>
    <row r="157" spans="1:2" x14ac:dyDescent="0.3">
      <c r="A157" s="2">
        <v>38990</v>
      </c>
      <c r="B157">
        <v>6.4566781063419745</v>
      </c>
    </row>
    <row r="158" spans="1:2" x14ac:dyDescent="0.3">
      <c r="A158" s="2">
        <v>38960</v>
      </c>
      <c r="B158">
        <v>8.8903636302713753</v>
      </c>
    </row>
    <row r="159" spans="1:2" x14ac:dyDescent="0.3">
      <c r="A159" s="2">
        <v>38929</v>
      </c>
      <c r="B159">
        <v>1.2689869689186248</v>
      </c>
    </row>
    <row r="160" spans="1:2" x14ac:dyDescent="0.3">
      <c r="A160" s="2">
        <v>38898</v>
      </c>
      <c r="B160">
        <v>2.0256553520133882</v>
      </c>
    </row>
    <row r="161" spans="1:2" x14ac:dyDescent="0.3">
      <c r="A161" s="2">
        <v>38868</v>
      </c>
      <c r="B161">
        <v>-13.651167193686383</v>
      </c>
    </row>
    <row r="162" spans="1:2" x14ac:dyDescent="0.3">
      <c r="A162" s="2">
        <v>38837</v>
      </c>
      <c r="B162">
        <v>6.7606622718520315</v>
      </c>
    </row>
    <row r="163" spans="1:2" x14ac:dyDescent="0.3">
      <c r="A163" s="2">
        <v>38807</v>
      </c>
      <c r="B163">
        <v>8.7724102817292504</v>
      </c>
    </row>
    <row r="164" spans="1:2" x14ac:dyDescent="0.3">
      <c r="A164" s="2">
        <v>38776</v>
      </c>
      <c r="B164">
        <v>4.5398688896751915</v>
      </c>
    </row>
    <row r="165" spans="1:2" x14ac:dyDescent="0.3">
      <c r="A165" s="2">
        <v>38748</v>
      </c>
      <c r="B165">
        <v>5.553989016730271</v>
      </c>
    </row>
    <row r="166" spans="1:2" x14ac:dyDescent="0.3">
      <c r="A166" s="2">
        <v>38717</v>
      </c>
      <c r="B166">
        <v>6.9306311093310802</v>
      </c>
    </row>
    <row r="167" spans="1:2" x14ac:dyDescent="0.3">
      <c r="A167" s="2">
        <v>38686</v>
      </c>
      <c r="B167">
        <v>11.359017373852046</v>
      </c>
    </row>
    <row r="168" spans="1:2" x14ac:dyDescent="0.3">
      <c r="A168" s="2">
        <v>38656</v>
      </c>
      <c r="B168">
        <v>-8.595306260481232</v>
      </c>
    </row>
    <row r="169" spans="1:2" x14ac:dyDescent="0.3">
      <c r="A169" s="2">
        <v>38625</v>
      </c>
      <c r="B169">
        <v>10.62145198919213</v>
      </c>
    </row>
    <row r="170" spans="1:2" x14ac:dyDescent="0.3">
      <c r="A170" s="2">
        <v>38595</v>
      </c>
      <c r="B170">
        <v>2.2265965722907217</v>
      </c>
    </row>
    <row r="171" spans="1:2" x14ac:dyDescent="0.3">
      <c r="A171" s="2">
        <v>38564</v>
      </c>
      <c r="B171">
        <v>6.1381596780583374</v>
      </c>
    </row>
    <row r="172" spans="1:2" x14ac:dyDescent="0.3">
      <c r="A172" s="2">
        <v>38533</v>
      </c>
      <c r="B172">
        <v>7.1292949780420685</v>
      </c>
    </row>
    <row r="173" spans="1:2" x14ac:dyDescent="0.3">
      <c r="A173" s="2">
        <v>38503</v>
      </c>
      <c r="B173">
        <v>9.1100083841909285</v>
      </c>
    </row>
    <row r="174" spans="1:2" x14ac:dyDescent="0.3">
      <c r="A174" s="2">
        <v>38472</v>
      </c>
      <c r="B174">
        <v>-5.2116029706660605</v>
      </c>
    </row>
    <row r="175" spans="1:2" x14ac:dyDescent="0.3">
      <c r="A175" s="2">
        <v>38442</v>
      </c>
      <c r="B175">
        <v>-3.292293851822945</v>
      </c>
    </row>
    <row r="176" spans="1:2" x14ac:dyDescent="0.3">
      <c r="A176" s="2">
        <v>38411</v>
      </c>
      <c r="B176">
        <v>2.4088078902491494</v>
      </c>
    </row>
    <row r="177" spans="1:2" x14ac:dyDescent="0.3">
      <c r="A177" s="2">
        <v>38383</v>
      </c>
      <c r="B177">
        <v>-0.70804475145736057</v>
      </c>
    </row>
    <row r="178" spans="1:2" x14ac:dyDescent="0.3">
      <c r="A178" s="2">
        <v>38352</v>
      </c>
      <c r="B178">
        <v>5.9092534995965806</v>
      </c>
    </row>
    <row r="179" spans="1:2" x14ac:dyDescent="0.3">
      <c r="A179" s="2">
        <v>38321</v>
      </c>
      <c r="B179">
        <v>9.9082025361980222</v>
      </c>
    </row>
    <row r="180" spans="1:2" x14ac:dyDescent="0.3">
      <c r="A180" s="2">
        <v>38291</v>
      </c>
      <c r="B180">
        <v>1.5878616164094694</v>
      </c>
    </row>
    <row r="181" spans="1:2" x14ac:dyDescent="0.3">
      <c r="A181" s="2">
        <v>38260</v>
      </c>
      <c r="B181">
        <v>7.5409084605784145</v>
      </c>
    </row>
    <row r="182" spans="1:2" x14ac:dyDescent="0.3">
      <c r="A182" s="2">
        <v>38230</v>
      </c>
      <c r="B182">
        <v>0.42086369895867604</v>
      </c>
    </row>
    <row r="183" spans="1:2" x14ac:dyDescent="0.3">
      <c r="A183" s="2">
        <v>38199</v>
      </c>
      <c r="B183">
        <v>7.8169768906423922</v>
      </c>
    </row>
    <row r="184" spans="1:2" x14ac:dyDescent="0.3">
      <c r="A184" s="2">
        <v>38168</v>
      </c>
      <c r="B184">
        <v>0.75300129001895422</v>
      </c>
    </row>
    <row r="185" spans="1:2" x14ac:dyDescent="0.3">
      <c r="A185" s="2">
        <v>38138</v>
      </c>
      <c r="B185">
        <v>-15.83476125048408</v>
      </c>
    </row>
    <row r="186" spans="1:2" x14ac:dyDescent="0.3">
      <c r="A186" s="2">
        <v>38107</v>
      </c>
      <c r="B186">
        <v>1.1535434479304507</v>
      </c>
    </row>
    <row r="187" spans="1:2" x14ac:dyDescent="0.3">
      <c r="A187" s="2">
        <v>38077</v>
      </c>
      <c r="B187">
        <v>-1.3570333356271069</v>
      </c>
    </row>
    <row r="188" spans="1:2" x14ac:dyDescent="0.3">
      <c r="A188" s="2">
        <v>38046</v>
      </c>
      <c r="B188">
        <v>-0.49441066634829361</v>
      </c>
    </row>
    <row r="189" spans="1:2" x14ac:dyDescent="0.3">
      <c r="A189" s="2">
        <v>38017</v>
      </c>
      <c r="B189">
        <v>-2.4540329099702678</v>
      </c>
    </row>
    <row r="190" spans="1:2" x14ac:dyDescent="0.3">
      <c r="A190" s="2">
        <v>37986</v>
      </c>
      <c r="B1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766E-E311-471C-A73B-5B6E19CBDB8C}">
  <dimension ref="B1:M236"/>
  <sheetViews>
    <sheetView workbookViewId="0">
      <selection activeCell="M36" sqref="M36"/>
    </sheetView>
  </sheetViews>
  <sheetFormatPr defaultRowHeight="14.4" x14ac:dyDescent="0.3"/>
  <sheetData>
    <row r="1" spans="2:13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31" t="s">
        <v>49</v>
      </c>
    </row>
    <row r="2" spans="2:13" ht="15" thickBot="1" x14ac:dyDescent="0.35"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51</v>
      </c>
    </row>
    <row r="3" spans="2:13" ht="15" thickBot="1" x14ac:dyDescent="0.35">
      <c r="B3" s="14">
        <v>43525</v>
      </c>
      <c r="D3" s="20">
        <v>22966</v>
      </c>
      <c r="E3" s="29">
        <f>D4</f>
        <v>13228</v>
      </c>
      <c r="F3" s="29">
        <f>D5</f>
        <v>14411</v>
      </c>
      <c r="G3" s="29">
        <f>D6</f>
        <v>15183</v>
      </c>
      <c r="H3" s="22">
        <v>7.8029555956271865</v>
      </c>
      <c r="I3">
        <f>H4</f>
        <v>-0.61819614969714132</v>
      </c>
      <c r="J3">
        <f>H5</f>
        <v>-1.7556612993186487</v>
      </c>
      <c r="K3">
        <f>H6</f>
        <v>0.7719869706840351</v>
      </c>
      <c r="L3" s="19">
        <v>0</v>
      </c>
      <c r="M3" s="18">
        <v>0</v>
      </c>
    </row>
    <row r="4" spans="2:13" ht="15" thickBot="1" x14ac:dyDescent="0.35">
      <c r="B4" s="14">
        <v>43497</v>
      </c>
      <c r="D4" s="20">
        <v>13228</v>
      </c>
      <c r="E4" s="29">
        <f t="shared" ref="E4:E67" si="0">D5</f>
        <v>14411</v>
      </c>
      <c r="F4" s="29">
        <f t="shared" ref="F4:F67" si="1">D6</f>
        <v>15183</v>
      </c>
      <c r="G4" s="29">
        <f t="shared" ref="G4:G67" si="2">D7</f>
        <v>13234</v>
      </c>
      <c r="H4" s="22">
        <v>-0.61819614969714132</v>
      </c>
      <c r="I4">
        <f t="shared" ref="I4:I67" si="3">H5</f>
        <v>-1.7556612993186487</v>
      </c>
      <c r="J4">
        <f t="shared" ref="J4:J67" si="4">H6</f>
        <v>0.7719869706840351</v>
      </c>
      <c r="K4">
        <f t="shared" ref="K4:K67" si="5">H7</f>
        <v>3.9425258127420966</v>
      </c>
      <c r="L4" s="18">
        <v>0</v>
      </c>
      <c r="M4" s="18">
        <v>0</v>
      </c>
    </row>
    <row r="5" spans="2:13" ht="15" thickBot="1" x14ac:dyDescent="0.35">
      <c r="B5" s="14">
        <v>43466</v>
      </c>
      <c r="D5" s="21">
        <v>14411</v>
      </c>
      <c r="E5" s="29">
        <f t="shared" si="0"/>
        <v>15183</v>
      </c>
      <c r="F5" s="29">
        <f t="shared" si="1"/>
        <v>13234</v>
      </c>
      <c r="G5" s="29">
        <f t="shared" si="2"/>
        <v>18663</v>
      </c>
      <c r="H5" s="22">
        <v>-1.7556612993186487</v>
      </c>
      <c r="I5">
        <f t="shared" si="3"/>
        <v>0.7719869706840351</v>
      </c>
      <c r="J5">
        <f t="shared" si="4"/>
        <v>3.9425258127420966</v>
      </c>
      <c r="K5">
        <f t="shared" si="5"/>
        <v>-3.9054706909716215</v>
      </c>
      <c r="L5" s="18">
        <v>0</v>
      </c>
      <c r="M5" s="18">
        <v>0</v>
      </c>
    </row>
    <row r="6" spans="2:13" ht="15" thickBot="1" x14ac:dyDescent="0.35">
      <c r="B6" s="14">
        <v>43435</v>
      </c>
      <c r="D6" s="21">
        <v>15183</v>
      </c>
      <c r="E6" s="29">
        <f t="shared" si="0"/>
        <v>13234</v>
      </c>
      <c r="F6" s="29">
        <f t="shared" si="1"/>
        <v>18663</v>
      </c>
      <c r="G6" s="29">
        <f t="shared" si="2"/>
        <v>18045</v>
      </c>
      <c r="H6" s="22">
        <v>0.7719869706840351</v>
      </c>
      <c r="I6">
        <f t="shared" si="3"/>
        <v>3.9425258127420966</v>
      </c>
      <c r="J6">
        <f t="shared" si="4"/>
        <v>-3.9054706909716215</v>
      </c>
      <c r="K6">
        <f t="shared" si="5"/>
        <v>-8.8368820284989553</v>
      </c>
      <c r="L6" s="18">
        <v>1</v>
      </c>
      <c r="M6" s="18">
        <v>846</v>
      </c>
    </row>
    <row r="7" spans="2:13" ht="15" thickBot="1" x14ac:dyDescent="0.35">
      <c r="B7" s="14">
        <v>43405</v>
      </c>
      <c r="D7" s="5">
        <v>13234</v>
      </c>
      <c r="E7" s="29">
        <f t="shared" si="0"/>
        <v>18663</v>
      </c>
      <c r="F7" s="29">
        <f t="shared" si="1"/>
        <v>18045</v>
      </c>
      <c r="G7" s="29">
        <f t="shared" si="2"/>
        <v>19075</v>
      </c>
      <c r="H7">
        <v>3.9425258127420966</v>
      </c>
      <c r="I7">
        <f t="shared" si="3"/>
        <v>-3.9054706909716215</v>
      </c>
      <c r="J7">
        <f t="shared" si="4"/>
        <v>-8.8368820284989553</v>
      </c>
      <c r="K7">
        <f t="shared" si="5"/>
        <v>3.4697785999304025</v>
      </c>
      <c r="L7" s="18">
        <v>1</v>
      </c>
      <c r="M7" s="18">
        <v>31</v>
      </c>
    </row>
    <row r="8" spans="2:13" ht="15" thickBot="1" x14ac:dyDescent="0.35">
      <c r="B8" s="14">
        <v>43374</v>
      </c>
      <c r="D8" s="5">
        <v>18663</v>
      </c>
      <c r="E8" s="29">
        <f t="shared" si="0"/>
        <v>18045</v>
      </c>
      <c r="F8" s="29">
        <f t="shared" si="1"/>
        <v>19075</v>
      </c>
      <c r="G8" s="29">
        <f t="shared" si="2"/>
        <v>16997</v>
      </c>
      <c r="H8">
        <v>-3.9054706909716215</v>
      </c>
      <c r="I8">
        <f t="shared" si="3"/>
        <v>-8.8368820284989553</v>
      </c>
      <c r="J8">
        <f t="shared" si="4"/>
        <v>3.4697785999304025</v>
      </c>
      <c r="K8">
        <f t="shared" si="5"/>
        <v>5.4118996127621815</v>
      </c>
      <c r="L8" s="18"/>
      <c r="M8" s="18"/>
    </row>
    <row r="9" spans="2:13" ht="15" thickBot="1" x14ac:dyDescent="0.35">
      <c r="B9" s="14">
        <v>43344</v>
      </c>
      <c r="D9" s="5">
        <v>18045</v>
      </c>
      <c r="E9" s="29">
        <f t="shared" si="0"/>
        <v>19075</v>
      </c>
      <c r="F9" s="29">
        <f t="shared" si="1"/>
        <v>16997</v>
      </c>
      <c r="G9" s="29">
        <f t="shared" si="2"/>
        <v>17474</v>
      </c>
      <c r="H9">
        <v>-8.8368820284989553</v>
      </c>
      <c r="I9">
        <f t="shared" si="3"/>
        <v>3.4697785999304025</v>
      </c>
      <c r="J9">
        <f t="shared" si="4"/>
        <v>5.4118996127621815</v>
      </c>
      <c r="K9">
        <f t="shared" si="5"/>
        <v>-1.6060881679081682</v>
      </c>
      <c r="L9" s="18">
        <v>3</v>
      </c>
      <c r="M9" s="18">
        <v>702</v>
      </c>
    </row>
    <row r="10" spans="2:13" ht="15" thickBot="1" x14ac:dyDescent="0.35">
      <c r="B10" s="14">
        <v>43313</v>
      </c>
      <c r="D10" s="5">
        <v>19075</v>
      </c>
      <c r="E10" s="29">
        <f t="shared" si="0"/>
        <v>16997</v>
      </c>
      <c r="F10" s="29">
        <f t="shared" si="1"/>
        <v>17474</v>
      </c>
      <c r="G10" s="29">
        <f t="shared" si="2"/>
        <v>20870</v>
      </c>
      <c r="H10">
        <v>3.4697785999304025</v>
      </c>
      <c r="I10">
        <f t="shared" si="3"/>
        <v>5.4118996127621815</v>
      </c>
      <c r="J10">
        <f t="shared" si="4"/>
        <v>-1.6060881679081682</v>
      </c>
      <c r="K10">
        <f t="shared" si="5"/>
        <v>-1.8743026356799271</v>
      </c>
      <c r="L10" s="18">
        <v>4</v>
      </c>
      <c r="M10" s="18">
        <v>762</v>
      </c>
    </row>
    <row r="11" spans="2:13" ht="15" thickBot="1" x14ac:dyDescent="0.35">
      <c r="B11" s="14">
        <v>43282</v>
      </c>
      <c r="D11" s="5">
        <v>16997</v>
      </c>
      <c r="E11" s="29">
        <f t="shared" si="0"/>
        <v>17474</v>
      </c>
      <c r="F11" s="29">
        <f t="shared" si="1"/>
        <v>20870</v>
      </c>
      <c r="G11" s="29">
        <f t="shared" si="2"/>
        <v>18741</v>
      </c>
      <c r="H11">
        <v>5.4118996127621815</v>
      </c>
      <c r="I11">
        <f t="shared" si="3"/>
        <v>-1.6060881679081682</v>
      </c>
      <c r="J11">
        <f t="shared" si="4"/>
        <v>-1.8743026356799271</v>
      </c>
      <c r="K11">
        <f t="shared" si="5"/>
        <v>6.5286045904118213</v>
      </c>
      <c r="L11" s="18">
        <v>4</v>
      </c>
      <c r="M11" s="18">
        <v>1089</v>
      </c>
    </row>
    <row r="12" spans="2:13" ht="15" thickBot="1" x14ac:dyDescent="0.35">
      <c r="B12" s="14">
        <v>43252</v>
      </c>
      <c r="D12" s="5">
        <v>17474</v>
      </c>
      <c r="E12" s="29">
        <f t="shared" si="0"/>
        <v>20870</v>
      </c>
      <c r="F12" s="29">
        <f t="shared" si="1"/>
        <v>18741</v>
      </c>
      <c r="G12" s="29">
        <f t="shared" si="2"/>
        <v>37203</v>
      </c>
      <c r="H12">
        <v>-1.6060881679081682</v>
      </c>
      <c r="I12">
        <f t="shared" si="3"/>
        <v>-1.8743026356799271</v>
      </c>
      <c r="J12">
        <f t="shared" si="4"/>
        <v>6.5286045904118213</v>
      </c>
      <c r="K12">
        <f t="shared" si="5"/>
        <v>-3.7146680172236857</v>
      </c>
      <c r="L12" s="18">
        <v>3</v>
      </c>
      <c r="M12" s="18">
        <v>411</v>
      </c>
    </row>
    <row r="13" spans="2:13" ht="15" thickBot="1" x14ac:dyDescent="0.35">
      <c r="B13" s="14">
        <v>43221</v>
      </c>
      <c r="D13" s="5">
        <v>20870</v>
      </c>
      <c r="E13" s="29">
        <f t="shared" si="0"/>
        <v>18741</v>
      </c>
      <c r="F13" s="29">
        <f t="shared" si="1"/>
        <v>37203</v>
      </c>
      <c r="G13" s="29">
        <f t="shared" si="2"/>
        <v>30302</v>
      </c>
      <c r="H13">
        <v>-1.8743026356799271</v>
      </c>
      <c r="I13">
        <f t="shared" si="3"/>
        <v>6.5286045904118213</v>
      </c>
      <c r="J13">
        <f t="shared" si="4"/>
        <v>-3.7146680172236857</v>
      </c>
      <c r="K13">
        <f t="shared" si="5"/>
        <v>-4.4092762258107232</v>
      </c>
      <c r="L13" s="18">
        <v>3</v>
      </c>
      <c r="M13" s="18">
        <v>809</v>
      </c>
    </row>
    <row r="14" spans="2:13" ht="15" thickBot="1" x14ac:dyDescent="0.35">
      <c r="B14" s="14">
        <v>43191</v>
      </c>
      <c r="D14" s="5">
        <v>18741</v>
      </c>
      <c r="E14" s="29">
        <f t="shared" si="0"/>
        <v>37203</v>
      </c>
      <c r="F14" s="29">
        <f t="shared" si="1"/>
        <v>30302</v>
      </c>
      <c r="G14" s="29">
        <f t="shared" si="2"/>
        <v>41784</v>
      </c>
      <c r="H14">
        <v>6.5286045904118213</v>
      </c>
      <c r="I14">
        <f t="shared" si="3"/>
        <v>-3.7146680172236857</v>
      </c>
      <c r="J14">
        <f t="shared" si="4"/>
        <v>-4.4092762258107232</v>
      </c>
      <c r="K14">
        <f t="shared" si="5"/>
        <v>2.2959821312521185</v>
      </c>
      <c r="L14" s="18">
        <v>3</v>
      </c>
      <c r="M14" s="18">
        <v>1238</v>
      </c>
    </row>
    <row r="15" spans="2:13" ht="15" thickBot="1" x14ac:dyDescent="0.35">
      <c r="B15" s="14">
        <v>43160</v>
      </c>
      <c r="D15" s="8">
        <v>37203</v>
      </c>
      <c r="E15" s="29">
        <f t="shared" si="0"/>
        <v>30302</v>
      </c>
      <c r="F15" s="29">
        <f t="shared" si="1"/>
        <v>41784</v>
      </c>
      <c r="G15" s="29">
        <f t="shared" si="2"/>
        <v>32681</v>
      </c>
      <c r="H15">
        <v>-3.7146680172236857</v>
      </c>
      <c r="I15">
        <f t="shared" si="3"/>
        <v>-4.4092762258107232</v>
      </c>
      <c r="J15">
        <f t="shared" si="4"/>
        <v>2.2959821312521185</v>
      </c>
      <c r="K15">
        <f t="shared" si="5"/>
        <v>3.5129346924638329</v>
      </c>
      <c r="L15" s="10">
        <v>5</v>
      </c>
      <c r="M15" s="12">
        <v>1899</v>
      </c>
    </row>
    <row r="16" spans="2:13" ht="15" thickBot="1" x14ac:dyDescent="0.35">
      <c r="B16" s="14">
        <v>43132</v>
      </c>
      <c r="D16" s="8">
        <v>30302</v>
      </c>
      <c r="E16" s="29">
        <f t="shared" si="0"/>
        <v>41784</v>
      </c>
      <c r="F16" s="29">
        <f t="shared" si="1"/>
        <v>32681</v>
      </c>
      <c r="G16" s="29">
        <f t="shared" si="2"/>
        <v>34598</v>
      </c>
      <c r="H16">
        <v>-4.4092762258107232</v>
      </c>
      <c r="I16">
        <f t="shared" si="3"/>
        <v>2.2959821312521185</v>
      </c>
      <c r="J16">
        <f t="shared" si="4"/>
        <v>3.5129346924638329</v>
      </c>
      <c r="K16">
        <f t="shared" si="5"/>
        <v>5.5296408770937E-2</v>
      </c>
      <c r="L16" s="10">
        <v>5</v>
      </c>
      <c r="M16" s="12">
        <v>1995</v>
      </c>
    </row>
    <row r="17" spans="2:13" ht="15" thickBot="1" x14ac:dyDescent="0.35">
      <c r="B17" s="14">
        <v>43101</v>
      </c>
      <c r="D17" s="8">
        <v>41784</v>
      </c>
      <c r="E17" s="29">
        <f t="shared" si="0"/>
        <v>32681</v>
      </c>
      <c r="F17" s="29">
        <f t="shared" si="1"/>
        <v>34598</v>
      </c>
      <c r="G17" s="29">
        <f t="shared" si="2"/>
        <v>27571</v>
      </c>
      <c r="H17">
        <v>2.2959821312521185</v>
      </c>
      <c r="I17">
        <f t="shared" si="3"/>
        <v>3.5129346924638329</v>
      </c>
      <c r="J17">
        <f t="shared" si="4"/>
        <v>5.5296408770937E-2</v>
      </c>
      <c r="K17">
        <f t="shared" si="5"/>
        <v>6.4278104726428396</v>
      </c>
      <c r="L17" s="10">
        <v>2</v>
      </c>
      <c r="M17" s="12">
        <v>1919</v>
      </c>
    </row>
    <row r="18" spans="2:13" ht="15" thickBot="1" x14ac:dyDescent="0.35">
      <c r="B18" s="14">
        <v>43070</v>
      </c>
      <c r="D18" s="8">
        <v>32681</v>
      </c>
      <c r="E18" s="29">
        <f t="shared" si="0"/>
        <v>34598</v>
      </c>
      <c r="F18" s="29">
        <f t="shared" si="1"/>
        <v>27571</v>
      </c>
      <c r="G18" s="29">
        <f t="shared" si="2"/>
        <v>32290</v>
      </c>
      <c r="H18">
        <v>3.5129346924638329</v>
      </c>
      <c r="I18">
        <f t="shared" si="3"/>
        <v>5.5296408770937E-2</v>
      </c>
      <c r="J18">
        <f t="shared" si="4"/>
        <v>6.4278104726428396</v>
      </c>
      <c r="K18">
        <f t="shared" si="5"/>
        <v>-1.1003383923854699</v>
      </c>
      <c r="L18" s="10">
        <v>5</v>
      </c>
      <c r="M18" s="12">
        <v>5067</v>
      </c>
    </row>
    <row r="19" spans="2:13" ht="15" thickBot="1" x14ac:dyDescent="0.35">
      <c r="B19" s="14">
        <v>43040</v>
      </c>
      <c r="D19" s="8">
        <v>34598</v>
      </c>
      <c r="E19" s="29">
        <f t="shared" si="0"/>
        <v>27571</v>
      </c>
      <c r="F19" s="29">
        <f t="shared" si="1"/>
        <v>32290</v>
      </c>
      <c r="G19" s="29">
        <f t="shared" si="2"/>
        <v>28233</v>
      </c>
      <c r="H19">
        <v>5.5296408770937E-2</v>
      </c>
      <c r="I19">
        <f t="shared" si="3"/>
        <v>6.4278104726428396</v>
      </c>
      <c r="J19">
        <f t="shared" si="4"/>
        <v>-1.1003383923854699</v>
      </c>
      <c r="K19">
        <f t="shared" si="5"/>
        <v>-0.97213617389940565</v>
      </c>
      <c r="L19" s="10">
        <v>3</v>
      </c>
      <c r="M19" s="10">
        <v>672</v>
      </c>
    </row>
    <row r="20" spans="2:13" ht="15" thickBot="1" x14ac:dyDescent="0.35">
      <c r="B20" s="14">
        <v>43009</v>
      </c>
      <c r="D20" s="8">
        <v>27571</v>
      </c>
      <c r="E20" s="29">
        <f t="shared" si="0"/>
        <v>32290</v>
      </c>
      <c r="F20" s="29">
        <f t="shared" si="1"/>
        <v>28233</v>
      </c>
      <c r="G20" s="29">
        <f t="shared" si="2"/>
        <v>25170</v>
      </c>
      <c r="H20">
        <v>6.4278104726428396</v>
      </c>
      <c r="I20">
        <f t="shared" si="3"/>
        <v>-1.1003383923854699</v>
      </c>
      <c r="J20">
        <f t="shared" si="4"/>
        <v>-0.97213617389940565</v>
      </c>
      <c r="K20">
        <f t="shared" si="5"/>
        <v>5.4542074371416875</v>
      </c>
      <c r="L20" s="10">
        <v>4</v>
      </c>
      <c r="M20" s="10">
        <v>627</v>
      </c>
    </row>
    <row r="21" spans="2:13" ht="15" thickBot="1" x14ac:dyDescent="0.35">
      <c r="B21" s="14">
        <v>42979</v>
      </c>
      <c r="D21" s="8">
        <v>32290</v>
      </c>
      <c r="E21" s="29">
        <f t="shared" si="0"/>
        <v>28233</v>
      </c>
      <c r="F21" s="29">
        <f t="shared" si="1"/>
        <v>25170</v>
      </c>
      <c r="G21" s="29">
        <f t="shared" si="2"/>
        <v>23290</v>
      </c>
      <c r="H21">
        <v>-1.1003383923854699</v>
      </c>
      <c r="I21">
        <f t="shared" si="3"/>
        <v>-0.97213617389940565</v>
      </c>
      <c r="J21">
        <f t="shared" si="4"/>
        <v>5.4542074371416875</v>
      </c>
      <c r="K21">
        <f t="shared" si="5"/>
        <v>-0.15682828060897036</v>
      </c>
      <c r="L21" s="10">
        <v>2</v>
      </c>
      <c r="M21" s="10">
        <v>541</v>
      </c>
    </row>
    <row r="22" spans="2:13" ht="15" thickBot="1" x14ac:dyDescent="0.35">
      <c r="B22" s="14">
        <v>42948</v>
      </c>
      <c r="D22" s="8">
        <v>28233</v>
      </c>
      <c r="E22" s="29">
        <f t="shared" si="0"/>
        <v>25170</v>
      </c>
      <c r="F22" s="29">
        <f t="shared" si="1"/>
        <v>23290</v>
      </c>
      <c r="G22" s="29">
        <f t="shared" si="2"/>
        <v>20713</v>
      </c>
      <c r="H22">
        <v>-0.97213617389940565</v>
      </c>
      <c r="I22">
        <f t="shared" si="3"/>
        <v>5.4542074371416875</v>
      </c>
      <c r="J22">
        <f t="shared" si="4"/>
        <v>-0.15682828060897036</v>
      </c>
      <c r="K22">
        <f t="shared" si="5"/>
        <v>1.6943210850558266</v>
      </c>
      <c r="L22" s="10">
        <v>3</v>
      </c>
      <c r="M22" s="10">
        <v>757</v>
      </c>
    </row>
    <row r="23" spans="2:13" ht="15" thickBot="1" x14ac:dyDescent="0.35">
      <c r="B23" s="14">
        <v>42917</v>
      </c>
      <c r="D23" s="8">
        <v>25170</v>
      </c>
      <c r="E23" s="29">
        <f t="shared" si="0"/>
        <v>23290</v>
      </c>
      <c r="F23" s="29">
        <f t="shared" si="1"/>
        <v>20713</v>
      </c>
      <c r="G23" s="29">
        <f t="shared" si="2"/>
        <v>18386</v>
      </c>
      <c r="H23">
        <v>5.4542074371416875</v>
      </c>
      <c r="I23">
        <f t="shared" si="3"/>
        <v>-0.15682828060897036</v>
      </c>
      <c r="J23">
        <f t="shared" si="4"/>
        <v>1.6943210850558266</v>
      </c>
      <c r="K23">
        <f t="shared" si="5"/>
        <v>2.7497051116617466</v>
      </c>
      <c r="L23" s="10">
        <v>4</v>
      </c>
      <c r="M23" s="12">
        <v>1591</v>
      </c>
    </row>
    <row r="24" spans="2:13" ht="15" thickBot="1" x14ac:dyDescent="0.35">
      <c r="B24" s="14">
        <v>42887</v>
      </c>
      <c r="D24" s="8">
        <v>23290</v>
      </c>
      <c r="E24" s="29">
        <f t="shared" si="0"/>
        <v>20713</v>
      </c>
      <c r="F24" s="29">
        <f t="shared" si="1"/>
        <v>18386</v>
      </c>
      <c r="G24" s="29">
        <f t="shared" si="2"/>
        <v>25624</v>
      </c>
      <c r="H24">
        <v>-0.15682828060897036</v>
      </c>
      <c r="I24">
        <f t="shared" si="3"/>
        <v>1.6943210850558266</v>
      </c>
      <c r="J24">
        <f t="shared" si="4"/>
        <v>2.7497051116617466</v>
      </c>
      <c r="K24">
        <f t="shared" si="5"/>
        <v>3.7361572479151088</v>
      </c>
      <c r="L24" s="10">
        <v>3</v>
      </c>
      <c r="M24" s="12">
        <v>1732</v>
      </c>
    </row>
    <row r="25" spans="2:13" ht="15" thickBot="1" x14ac:dyDescent="0.35">
      <c r="B25" s="14">
        <v>42856</v>
      </c>
      <c r="D25" s="8">
        <v>20713</v>
      </c>
      <c r="E25" s="29">
        <f t="shared" si="0"/>
        <v>18386</v>
      </c>
      <c r="F25" s="29">
        <f t="shared" si="1"/>
        <v>25624</v>
      </c>
      <c r="G25" s="29">
        <f t="shared" si="2"/>
        <v>18176</v>
      </c>
      <c r="H25">
        <v>1.6943210850558266</v>
      </c>
      <c r="I25">
        <f t="shared" si="3"/>
        <v>2.7497051116617466</v>
      </c>
      <c r="J25">
        <f t="shared" si="4"/>
        <v>3.7361572479151088</v>
      </c>
      <c r="K25">
        <f t="shared" si="5"/>
        <v>4.4340708442753582</v>
      </c>
      <c r="L25" s="10">
        <v>4</v>
      </c>
      <c r="M25" s="12">
        <v>1739</v>
      </c>
    </row>
    <row r="26" spans="2:13" ht="15" thickBot="1" x14ac:dyDescent="0.35">
      <c r="B26" s="14">
        <v>42826</v>
      </c>
      <c r="D26" s="8">
        <v>18386</v>
      </c>
      <c r="E26" s="29">
        <f t="shared" si="0"/>
        <v>25624</v>
      </c>
      <c r="F26" s="29">
        <f t="shared" si="1"/>
        <v>18176</v>
      </c>
      <c r="G26" s="29">
        <f t="shared" si="2"/>
        <v>15577</v>
      </c>
      <c r="H26">
        <v>2.7497051116617466</v>
      </c>
      <c r="I26">
        <f t="shared" si="3"/>
        <v>3.7361572479151088</v>
      </c>
      <c r="J26">
        <f t="shared" si="4"/>
        <v>4.4340708442753582</v>
      </c>
      <c r="K26">
        <f t="shared" si="5"/>
        <v>5.6494666758483714</v>
      </c>
      <c r="L26" s="10">
        <v>2</v>
      </c>
      <c r="M26">
        <v>794</v>
      </c>
    </row>
    <row r="27" spans="2:13" ht="15" thickBot="1" x14ac:dyDescent="0.35">
      <c r="B27" s="14">
        <v>42795</v>
      </c>
      <c r="D27" s="8">
        <v>25624</v>
      </c>
      <c r="E27" s="29">
        <f t="shared" si="0"/>
        <v>18176</v>
      </c>
      <c r="F27" s="29">
        <f t="shared" si="1"/>
        <v>15577</v>
      </c>
      <c r="G27" s="29">
        <f t="shared" si="2"/>
        <v>16493</v>
      </c>
      <c r="H27">
        <v>3.7361572479151088</v>
      </c>
      <c r="I27">
        <f t="shared" si="3"/>
        <v>4.4340708442753582</v>
      </c>
      <c r="J27">
        <f t="shared" si="4"/>
        <v>5.6494666758483714</v>
      </c>
      <c r="K27">
        <f t="shared" si="5"/>
        <v>-1.4171391208109951</v>
      </c>
      <c r="L27">
        <v>5</v>
      </c>
      <c r="M27">
        <v>344</v>
      </c>
    </row>
    <row r="28" spans="2:13" ht="15" thickBot="1" x14ac:dyDescent="0.35">
      <c r="B28" s="14">
        <v>42767</v>
      </c>
      <c r="D28" s="8">
        <v>18176</v>
      </c>
      <c r="E28" s="29">
        <f t="shared" si="0"/>
        <v>15577</v>
      </c>
      <c r="F28" s="29">
        <f t="shared" si="1"/>
        <v>16493</v>
      </c>
      <c r="G28" s="29">
        <f t="shared" si="2"/>
        <v>21519</v>
      </c>
      <c r="H28">
        <v>4.4340708442753582</v>
      </c>
      <c r="I28">
        <f t="shared" si="3"/>
        <v>5.6494666758483714</v>
      </c>
      <c r="J28">
        <f t="shared" si="4"/>
        <v>-1.4171391208109951</v>
      </c>
      <c r="K28">
        <f t="shared" si="5"/>
        <v>-5.7564301041595582</v>
      </c>
      <c r="L28">
        <v>2</v>
      </c>
      <c r="M28" s="13">
        <v>1133</v>
      </c>
    </row>
    <row r="29" spans="2:13" ht="15" thickBot="1" x14ac:dyDescent="0.35">
      <c r="B29" s="14">
        <v>42736</v>
      </c>
      <c r="D29" s="8">
        <v>15577</v>
      </c>
      <c r="E29" s="29">
        <f t="shared" si="0"/>
        <v>16493</v>
      </c>
      <c r="F29" s="29">
        <f t="shared" si="1"/>
        <v>21519</v>
      </c>
      <c r="G29" s="29">
        <f t="shared" si="2"/>
        <v>17000</v>
      </c>
      <c r="H29">
        <v>5.6494666758483714</v>
      </c>
      <c r="I29">
        <f t="shared" si="3"/>
        <v>-1.4171391208109951</v>
      </c>
      <c r="J29">
        <f t="shared" si="4"/>
        <v>-5.7564301041595582</v>
      </c>
      <c r="K29">
        <f t="shared" si="5"/>
        <v>1.5233341737424826</v>
      </c>
      <c r="L29">
        <v>2</v>
      </c>
      <c r="M29">
        <v>261</v>
      </c>
    </row>
    <row r="30" spans="2:13" ht="15" thickBot="1" x14ac:dyDescent="0.35">
      <c r="B30" s="14">
        <v>42705</v>
      </c>
      <c r="D30" s="8">
        <v>16493</v>
      </c>
      <c r="E30" s="29">
        <f t="shared" si="0"/>
        <v>21519</v>
      </c>
      <c r="F30" s="29">
        <f t="shared" si="1"/>
        <v>17000</v>
      </c>
      <c r="G30" s="29">
        <f t="shared" si="2"/>
        <v>18696</v>
      </c>
      <c r="H30">
        <v>-1.4171391208109951</v>
      </c>
      <c r="I30">
        <f t="shared" si="3"/>
        <v>-5.7564301041595582</v>
      </c>
      <c r="J30">
        <f t="shared" si="4"/>
        <v>1.5233341737424826</v>
      </c>
      <c r="K30">
        <f t="shared" si="5"/>
        <v>-1.1342733223544943</v>
      </c>
      <c r="L30">
        <v>2</v>
      </c>
      <c r="M30">
        <v>576</v>
      </c>
    </row>
    <row r="31" spans="2:13" ht="15" thickBot="1" x14ac:dyDescent="0.35">
      <c r="B31" s="14">
        <v>42675</v>
      </c>
      <c r="D31" s="8">
        <v>21519</v>
      </c>
      <c r="E31" s="29">
        <f t="shared" si="0"/>
        <v>17000</v>
      </c>
      <c r="F31" s="29">
        <f t="shared" si="1"/>
        <v>18696</v>
      </c>
      <c r="G31" s="29">
        <f t="shared" si="2"/>
        <v>20501</v>
      </c>
      <c r="H31">
        <v>-5.7564301041595582</v>
      </c>
      <c r="I31">
        <f t="shared" si="3"/>
        <v>1.5233341737424826</v>
      </c>
      <c r="J31">
        <f t="shared" si="4"/>
        <v>-1.1342733223544943</v>
      </c>
      <c r="K31">
        <f t="shared" si="5"/>
        <v>2.148548760741452</v>
      </c>
      <c r="L31">
        <v>1</v>
      </c>
      <c r="M31">
        <v>85</v>
      </c>
    </row>
    <row r="32" spans="2:13" ht="15" thickBot="1" x14ac:dyDescent="0.35">
      <c r="B32" s="14">
        <v>42644</v>
      </c>
      <c r="D32" s="8">
        <v>17000</v>
      </c>
      <c r="E32" s="29">
        <f t="shared" si="0"/>
        <v>18696</v>
      </c>
      <c r="F32" s="29">
        <f t="shared" si="1"/>
        <v>20501</v>
      </c>
      <c r="G32" s="29">
        <f t="shared" si="2"/>
        <v>11677</v>
      </c>
      <c r="H32">
        <v>1.5233341737424826</v>
      </c>
      <c r="I32">
        <f t="shared" si="3"/>
        <v>-1.1342733223544943</v>
      </c>
      <c r="J32">
        <f t="shared" si="4"/>
        <v>2.148548760741452</v>
      </c>
      <c r="K32">
        <f t="shared" si="5"/>
        <v>5.0456731749996448</v>
      </c>
      <c r="L32">
        <v>1</v>
      </c>
      <c r="M32">
        <v>259</v>
      </c>
    </row>
    <row r="33" spans="2:13" ht="15" thickBot="1" x14ac:dyDescent="0.35">
      <c r="B33" s="14">
        <v>42614</v>
      </c>
      <c r="D33" s="8">
        <v>18696</v>
      </c>
      <c r="E33" s="29">
        <f t="shared" si="0"/>
        <v>20501</v>
      </c>
      <c r="F33" s="29">
        <f t="shared" si="1"/>
        <v>11677</v>
      </c>
      <c r="G33" s="29">
        <f t="shared" si="2"/>
        <v>13163</v>
      </c>
      <c r="H33">
        <v>-1.1342733223544943</v>
      </c>
      <c r="I33">
        <f t="shared" si="3"/>
        <v>2.148548760741452</v>
      </c>
      <c r="J33">
        <f t="shared" si="4"/>
        <v>5.0456731749996448</v>
      </c>
      <c r="K33">
        <f t="shared" si="5"/>
        <v>2.4899897690747372</v>
      </c>
      <c r="L33">
        <v>1</v>
      </c>
      <c r="M33">
        <v>118</v>
      </c>
    </row>
    <row r="34" spans="2:13" ht="15" thickBot="1" x14ac:dyDescent="0.35">
      <c r="B34" s="14">
        <v>42583</v>
      </c>
      <c r="D34" s="8">
        <v>20501</v>
      </c>
      <c r="E34" s="29">
        <f t="shared" si="0"/>
        <v>11677</v>
      </c>
      <c r="F34" s="29">
        <f t="shared" si="1"/>
        <v>13163</v>
      </c>
      <c r="G34" s="29">
        <f t="shared" si="2"/>
        <v>12441</v>
      </c>
      <c r="H34">
        <v>2.148548760741452</v>
      </c>
      <c r="I34">
        <f t="shared" si="3"/>
        <v>5.0456731749996448</v>
      </c>
      <c r="J34">
        <f t="shared" si="4"/>
        <v>2.4899897690747372</v>
      </c>
      <c r="K34">
        <f t="shared" si="5"/>
        <v>3.4150096289491083</v>
      </c>
      <c r="L34" t="s">
        <v>9</v>
      </c>
      <c r="M34" t="s">
        <v>9</v>
      </c>
    </row>
    <row r="35" spans="2:13" ht="15" thickBot="1" x14ac:dyDescent="0.35">
      <c r="B35" s="14">
        <v>42552</v>
      </c>
      <c r="D35" s="8">
        <v>11677</v>
      </c>
      <c r="E35" s="29">
        <f t="shared" si="0"/>
        <v>13163</v>
      </c>
      <c r="F35" s="29">
        <f t="shared" si="1"/>
        <v>12441</v>
      </c>
      <c r="G35" s="29">
        <f t="shared" si="2"/>
        <v>10310</v>
      </c>
      <c r="H35">
        <v>5.0456731749996448</v>
      </c>
      <c r="I35">
        <f t="shared" si="3"/>
        <v>2.4899897690747372</v>
      </c>
      <c r="J35">
        <f t="shared" si="4"/>
        <v>3.4150096289491083</v>
      </c>
      <c r="K35">
        <f t="shared" si="5"/>
        <v>2.1698320687434216</v>
      </c>
      <c r="L35" t="s">
        <v>9</v>
      </c>
      <c r="M35" t="s">
        <v>9</v>
      </c>
    </row>
    <row r="36" spans="2:13" ht="15" thickBot="1" x14ac:dyDescent="0.35">
      <c r="B36" s="14">
        <v>42522</v>
      </c>
      <c r="D36" s="8">
        <v>13163</v>
      </c>
      <c r="E36" s="29">
        <f t="shared" si="0"/>
        <v>12441</v>
      </c>
      <c r="F36" s="29">
        <f t="shared" si="1"/>
        <v>10310</v>
      </c>
      <c r="G36" s="29">
        <f t="shared" si="2"/>
        <v>10957</v>
      </c>
      <c r="H36">
        <v>2.4899897690747372</v>
      </c>
      <c r="I36">
        <f t="shared" si="3"/>
        <v>3.4150096289491083</v>
      </c>
      <c r="J36">
        <f t="shared" si="4"/>
        <v>2.1698320687434216</v>
      </c>
      <c r="K36">
        <f t="shared" si="5"/>
        <v>10.635432032517855</v>
      </c>
      <c r="L36">
        <v>1</v>
      </c>
      <c r="M36">
        <v>42</v>
      </c>
    </row>
    <row r="37" spans="2:13" ht="15" thickBot="1" x14ac:dyDescent="0.35">
      <c r="B37" s="14">
        <v>42491</v>
      </c>
      <c r="D37" s="8">
        <v>12441</v>
      </c>
      <c r="E37" s="29">
        <f t="shared" si="0"/>
        <v>10310</v>
      </c>
      <c r="F37" s="29">
        <f t="shared" si="1"/>
        <v>10957</v>
      </c>
      <c r="G37" s="29">
        <f t="shared" si="2"/>
        <v>9614</v>
      </c>
      <c r="H37">
        <v>3.4150096289491083</v>
      </c>
      <c r="I37">
        <f t="shared" si="3"/>
        <v>2.1698320687434216</v>
      </c>
      <c r="J37">
        <f t="shared" si="4"/>
        <v>10.635432032517855</v>
      </c>
      <c r="K37">
        <f t="shared" si="5"/>
        <v>-8.0687795023581934</v>
      </c>
      <c r="L37">
        <v>1</v>
      </c>
      <c r="M37">
        <v>65</v>
      </c>
    </row>
    <row r="38" spans="2:13" ht="15" thickBot="1" x14ac:dyDescent="0.35">
      <c r="B38" s="14">
        <v>42461</v>
      </c>
      <c r="D38" s="8">
        <v>10310</v>
      </c>
      <c r="E38" s="29">
        <f t="shared" si="0"/>
        <v>10957</v>
      </c>
      <c r="F38" s="29">
        <f t="shared" si="1"/>
        <v>9614</v>
      </c>
      <c r="G38" s="29">
        <f t="shared" si="2"/>
        <v>9879</v>
      </c>
      <c r="H38">
        <v>2.1698320687434216</v>
      </c>
      <c r="I38">
        <f t="shared" si="3"/>
        <v>10.635432032517855</v>
      </c>
      <c r="J38">
        <f t="shared" si="4"/>
        <v>-8.0687795023581934</v>
      </c>
      <c r="K38">
        <f t="shared" si="5"/>
        <v>-5.8320215304930567</v>
      </c>
      <c r="L38" t="s">
        <v>9</v>
      </c>
      <c r="M38" t="s">
        <v>9</v>
      </c>
    </row>
    <row r="39" spans="2:13" ht="15" thickBot="1" x14ac:dyDescent="0.35">
      <c r="B39" s="14">
        <v>42430</v>
      </c>
      <c r="D39" s="8">
        <v>10957</v>
      </c>
      <c r="E39" s="29">
        <f t="shared" si="0"/>
        <v>9614</v>
      </c>
      <c r="F39" s="29">
        <f t="shared" si="1"/>
        <v>9879</v>
      </c>
      <c r="G39" s="29">
        <f t="shared" si="2"/>
        <v>12266</v>
      </c>
      <c r="H39">
        <v>10.635432032517855</v>
      </c>
      <c r="I39">
        <f t="shared" si="3"/>
        <v>-8.0687795023581934</v>
      </c>
      <c r="J39">
        <f t="shared" si="4"/>
        <v>-5.8320215304930567</v>
      </c>
      <c r="K39">
        <f t="shared" si="5"/>
        <v>0.5041168598453073</v>
      </c>
      <c r="L39" t="s">
        <v>9</v>
      </c>
      <c r="M39" t="s">
        <v>9</v>
      </c>
    </row>
    <row r="40" spans="2:13" ht="15" thickBot="1" x14ac:dyDescent="0.35">
      <c r="B40" s="14">
        <v>42401</v>
      </c>
      <c r="D40" s="8">
        <v>9614</v>
      </c>
      <c r="E40" s="29">
        <f t="shared" si="0"/>
        <v>9879</v>
      </c>
      <c r="F40" s="29">
        <f t="shared" si="1"/>
        <v>12266</v>
      </c>
      <c r="G40" s="29">
        <f t="shared" si="2"/>
        <v>11575</v>
      </c>
      <c r="H40">
        <v>-8.0687795023581934</v>
      </c>
      <c r="I40">
        <f t="shared" si="3"/>
        <v>-5.8320215304930567</v>
      </c>
      <c r="J40">
        <f t="shared" si="4"/>
        <v>0.5041168598453073</v>
      </c>
      <c r="K40">
        <f t="shared" si="5"/>
        <v>-0.84992100513701563</v>
      </c>
      <c r="L40">
        <v>3</v>
      </c>
      <c r="M40">
        <v>89</v>
      </c>
    </row>
    <row r="41" spans="2:13" ht="15" thickBot="1" x14ac:dyDescent="0.35">
      <c r="B41" s="14">
        <v>42370</v>
      </c>
      <c r="D41" s="8">
        <v>9879</v>
      </c>
      <c r="E41" s="29">
        <f t="shared" si="0"/>
        <v>12266</v>
      </c>
      <c r="F41" s="29">
        <f t="shared" si="1"/>
        <v>11575</v>
      </c>
      <c r="G41" s="29">
        <f t="shared" si="2"/>
        <v>12810</v>
      </c>
      <c r="H41">
        <v>-5.8320215304930567</v>
      </c>
      <c r="I41">
        <f t="shared" si="3"/>
        <v>0.5041168598453073</v>
      </c>
      <c r="J41">
        <f t="shared" si="4"/>
        <v>-0.84992100513701563</v>
      </c>
      <c r="K41">
        <f t="shared" si="5"/>
        <v>1.6508434246785373</v>
      </c>
      <c r="L41">
        <v>1</v>
      </c>
      <c r="M41">
        <v>13</v>
      </c>
    </row>
    <row r="42" spans="2:13" ht="15" thickBot="1" x14ac:dyDescent="0.35">
      <c r="B42" s="14">
        <v>42339</v>
      </c>
      <c r="D42" s="8">
        <v>12266</v>
      </c>
      <c r="E42" s="29">
        <f t="shared" si="0"/>
        <v>11575</v>
      </c>
      <c r="F42" s="29">
        <f t="shared" si="1"/>
        <v>12810</v>
      </c>
      <c r="G42" s="29">
        <f t="shared" si="2"/>
        <v>11905</v>
      </c>
      <c r="H42">
        <v>0.5041168598453073</v>
      </c>
      <c r="I42">
        <f t="shared" si="3"/>
        <v>-0.84992100513701563</v>
      </c>
      <c r="J42">
        <f t="shared" si="4"/>
        <v>1.6508434246785373</v>
      </c>
      <c r="K42">
        <f t="shared" si="5"/>
        <v>-0.36169917941455004</v>
      </c>
      <c r="L42">
        <v>1</v>
      </c>
      <c r="M42">
        <v>37</v>
      </c>
    </row>
    <row r="43" spans="2:13" ht="15" thickBot="1" x14ac:dyDescent="0.35">
      <c r="B43" s="14">
        <v>42309</v>
      </c>
      <c r="D43" s="8">
        <v>11575</v>
      </c>
      <c r="E43" s="29">
        <f t="shared" si="0"/>
        <v>12810</v>
      </c>
      <c r="F43" s="29">
        <f t="shared" si="1"/>
        <v>11905</v>
      </c>
      <c r="G43" s="29">
        <f t="shared" si="2"/>
        <v>14843</v>
      </c>
      <c r="H43">
        <v>-0.84992100513701563</v>
      </c>
      <c r="I43">
        <f t="shared" si="3"/>
        <v>1.6508434246785373</v>
      </c>
      <c r="J43">
        <f t="shared" si="4"/>
        <v>-0.36169917941455004</v>
      </c>
      <c r="K43">
        <f t="shared" si="5"/>
        <v>-6.2050559847312829</v>
      </c>
      <c r="L43">
        <v>2</v>
      </c>
      <c r="M43">
        <v>179</v>
      </c>
    </row>
    <row r="44" spans="2:13" ht="15" thickBot="1" x14ac:dyDescent="0.35">
      <c r="B44" s="14">
        <v>42278</v>
      </c>
      <c r="D44" s="8">
        <v>12810</v>
      </c>
      <c r="E44" s="29">
        <f t="shared" si="0"/>
        <v>11905</v>
      </c>
      <c r="F44" s="29">
        <f t="shared" si="1"/>
        <v>14843</v>
      </c>
      <c r="G44" s="29">
        <f t="shared" si="2"/>
        <v>13130</v>
      </c>
      <c r="H44">
        <v>1.6508434246785373</v>
      </c>
      <c r="I44">
        <f t="shared" si="3"/>
        <v>-0.36169917941455004</v>
      </c>
      <c r="J44">
        <f t="shared" si="4"/>
        <v>-6.2050559847312829</v>
      </c>
      <c r="K44">
        <f t="shared" si="5"/>
        <v>3.0255339325887984</v>
      </c>
      <c r="L44">
        <v>4</v>
      </c>
      <c r="M44">
        <v>547</v>
      </c>
    </row>
    <row r="45" spans="2:13" ht="15" thickBot="1" x14ac:dyDescent="0.35">
      <c r="B45" s="14">
        <v>42248</v>
      </c>
      <c r="D45" s="8">
        <v>11905</v>
      </c>
      <c r="E45" s="29">
        <f t="shared" si="0"/>
        <v>14843</v>
      </c>
      <c r="F45" s="29">
        <f t="shared" si="1"/>
        <v>13130</v>
      </c>
      <c r="G45" s="29">
        <f t="shared" si="2"/>
        <v>17287</v>
      </c>
      <c r="H45">
        <v>-0.36169917941455004</v>
      </c>
      <c r="I45">
        <f t="shared" si="3"/>
        <v>-6.2050559847312829</v>
      </c>
      <c r="J45">
        <f t="shared" si="4"/>
        <v>3.0255339325887984</v>
      </c>
      <c r="K45">
        <f t="shared" si="5"/>
        <v>-1.0906442085096153</v>
      </c>
      <c r="L45" t="s">
        <v>9</v>
      </c>
      <c r="M45" t="s">
        <v>9</v>
      </c>
    </row>
    <row r="46" spans="2:13" ht="15" thickBot="1" x14ac:dyDescent="0.35">
      <c r="B46" s="14">
        <v>42217</v>
      </c>
      <c r="D46" s="8">
        <v>14843</v>
      </c>
      <c r="E46" s="29">
        <f t="shared" si="0"/>
        <v>13130</v>
      </c>
      <c r="F46" s="29">
        <f t="shared" si="1"/>
        <v>17287</v>
      </c>
      <c r="G46" s="29">
        <f t="shared" si="2"/>
        <v>10957</v>
      </c>
      <c r="H46">
        <v>-6.2050559847312829</v>
      </c>
      <c r="I46">
        <f t="shared" si="3"/>
        <v>3.0255339325887984</v>
      </c>
      <c r="J46">
        <f t="shared" si="4"/>
        <v>-1.0906442085096153</v>
      </c>
      <c r="K46">
        <f t="shared" si="5"/>
        <v>3.0563260330396975</v>
      </c>
      <c r="L46">
        <v>2</v>
      </c>
      <c r="M46">
        <v>385</v>
      </c>
    </row>
    <row r="47" spans="2:13" ht="15" thickBot="1" x14ac:dyDescent="0.35">
      <c r="B47" s="14">
        <v>42186</v>
      </c>
      <c r="D47" s="8">
        <v>13130</v>
      </c>
      <c r="E47" s="29">
        <f t="shared" si="0"/>
        <v>17287</v>
      </c>
      <c r="F47" s="29">
        <f t="shared" si="1"/>
        <v>10957</v>
      </c>
      <c r="G47" s="29">
        <f t="shared" si="2"/>
        <v>14216</v>
      </c>
      <c r="H47">
        <v>3.0255339325887984</v>
      </c>
      <c r="I47">
        <f t="shared" si="3"/>
        <v>-1.0906442085096153</v>
      </c>
      <c r="J47">
        <f t="shared" si="4"/>
        <v>3.0563260330396975</v>
      </c>
      <c r="K47">
        <f t="shared" si="5"/>
        <v>-3.1851566919334773</v>
      </c>
      <c r="L47" t="s">
        <v>9</v>
      </c>
      <c r="M47" t="s">
        <v>9</v>
      </c>
    </row>
    <row r="48" spans="2:13" ht="15" thickBot="1" x14ac:dyDescent="0.35">
      <c r="B48" s="14">
        <v>42156</v>
      </c>
      <c r="D48" s="8">
        <v>17287</v>
      </c>
      <c r="E48" s="29">
        <f t="shared" si="0"/>
        <v>10957</v>
      </c>
      <c r="F48" s="29">
        <f t="shared" si="1"/>
        <v>14216</v>
      </c>
      <c r="G48" s="29">
        <f t="shared" si="2"/>
        <v>13873</v>
      </c>
      <c r="H48">
        <v>-1.0906442085096153</v>
      </c>
      <c r="I48">
        <f t="shared" si="3"/>
        <v>3.0563260330396975</v>
      </c>
      <c r="J48">
        <f t="shared" si="4"/>
        <v>-3.1851566919334773</v>
      </c>
      <c r="K48">
        <f t="shared" si="5"/>
        <v>-3.5410128029962449</v>
      </c>
      <c r="L48">
        <v>2</v>
      </c>
      <c r="M48">
        <v>104</v>
      </c>
    </row>
    <row r="49" spans="2:13" ht="15" thickBot="1" x14ac:dyDescent="0.35">
      <c r="B49" s="14">
        <v>42125</v>
      </c>
      <c r="D49" s="8">
        <v>10957</v>
      </c>
      <c r="E49" s="29">
        <f t="shared" si="0"/>
        <v>14216</v>
      </c>
      <c r="F49" s="29">
        <f t="shared" si="1"/>
        <v>13873</v>
      </c>
      <c r="G49" s="29">
        <f t="shared" si="2"/>
        <v>10637</v>
      </c>
      <c r="H49">
        <v>3.0563260330396975</v>
      </c>
      <c r="I49">
        <f t="shared" si="3"/>
        <v>-3.1851566919334773</v>
      </c>
      <c r="J49">
        <f t="shared" si="4"/>
        <v>-3.5410128029962449</v>
      </c>
      <c r="K49">
        <f t="shared" si="5"/>
        <v>0.95282666328229071</v>
      </c>
      <c r="L49" t="s">
        <v>9</v>
      </c>
      <c r="M49" t="s">
        <v>9</v>
      </c>
    </row>
    <row r="50" spans="2:13" ht="15" thickBot="1" x14ac:dyDescent="0.35">
      <c r="B50" s="14">
        <v>42095</v>
      </c>
      <c r="D50" s="8">
        <v>14216</v>
      </c>
      <c r="E50" s="29">
        <f t="shared" si="0"/>
        <v>13873</v>
      </c>
      <c r="F50" s="29">
        <f t="shared" si="1"/>
        <v>10637</v>
      </c>
      <c r="G50" s="29">
        <f t="shared" si="2"/>
        <v>9887</v>
      </c>
      <c r="H50">
        <v>-3.1851566919334773</v>
      </c>
      <c r="I50">
        <f t="shared" si="3"/>
        <v>-3.5410128029962449</v>
      </c>
      <c r="J50">
        <f t="shared" si="4"/>
        <v>0.95282666328229071</v>
      </c>
      <c r="K50">
        <f t="shared" si="5"/>
        <v>5.8257987132541444</v>
      </c>
      <c r="L50">
        <v>5</v>
      </c>
      <c r="M50">
        <v>615</v>
      </c>
    </row>
    <row r="51" spans="2:13" ht="15" thickBot="1" x14ac:dyDescent="0.35">
      <c r="B51" s="14">
        <v>42064</v>
      </c>
      <c r="D51" s="8">
        <v>13873</v>
      </c>
      <c r="E51" s="29">
        <f t="shared" si="0"/>
        <v>10637</v>
      </c>
      <c r="F51" s="29">
        <f t="shared" si="1"/>
        <v>9887</v>
      </c>
      <c r="G51" s="29">
        <f t="shared" si="2"/>
        <v>11651</v>
      </c>
      <c r="H51">
        <v>-3.5410128029962449</v>
      </c>
      <c r="I51">
        <f t="shared" si="3"/>
        <v>0.95282666328229071</v>
      </c>
      <c r="J51">
        <f t="shared" si="4"/>
        <v>5.8257987132541444</v>
      </c>
      <c r="K51">
        <f t="shared" si="5"/>
        <v>-2.1407135346690724</v>
      </c>
      <c r="L51">
        <v>9</v>
      </c>
      <c r="M51" s="13">
        <v>1224</v>
      </c>
    </row>
    <row r="52" spans="2:13" ht="15" thickBot="1" x14ac:dyDescent="0.35">
      <c r="B52" s="14">
        <v>42036</v>
      </c>
      <c r="D52" s="8">
        <v>10637</v>
      </c>
      <c r="E52" s="29">
        <f t="shared" si="0"/>
        <v>9887</v>
      </c>
      <c r="F52" s="29">
        <f t="shared" si="1"/>
        <v>11651</v>
      </c>
      <c r="G52" s="29">
        <f t="shared" si="2"/>
        <v>9282</v>
      </c>
      <c r="H52">
        <v>0.95282666328229071</v>
      </c>
      <c r="I52">
        <f t="shared" si="3"/>
        <v>5.8257987132541444</v>
      </c>
      <c r="J52">
        <f t="shared" si="4"/>
        <v>-2.1407135346690724</v>
      </c>
      <c r="K52">
        <f t="shared" si="5"/>
        <v>3.4098513528691705</v>
      </c>
      <c r="L52">
        <v>3</v>
      </c>
      <c r="M52">
        <v>210</v>
      </c>
    </row>
    <row r="53" spans="2:13" ht="15" thickBot="1" x14ac:dyDescent="0.35">
      <c r="B53" s="14">
        <v>42005</v>
      </c>
      <c r="D53" s="8">
        <v>9887</v>
      </c>
      <c r="E53" s="29">
        <f t="shared" si="0"/>
        <v>11651</v>
      </c>
      <c r="F53" s="29">
        <f t="shared" si="1"/>
        <v>9282</v>
      </c>
      <c r="G53" s="29">
        <f t="shared" si="2"/>
        <v>7043</v>
      </c>
      <c r="H53">
        <v>5.8257987132541444</v>
      </c>
      <c r="I53">
        <f t="shared" si="3"/>
        <v>-2.1407135346690724</v>
      </c>
      <c r="J53">
        <f t="shared" si="4"/>
        <v>3.4098513528691705</v>
      </c>
      <c r="K53">
        <f t="shared" si="5"/>
        <v>4.1444925225542173</v>
      </c>
      <c r="L53">
        <v>6</v>
      </c>
      <c r="M53">
        <v>1502</v>
      </c>
    </row>
    <row r="54" spans="2:13" ht="15" thickBot="1" x14ac:dyDescent="0.35">
      <c r="B54" s="14">
        <v>41974</v>
      </c>
      <c r="D54" s="8">
        <v>11651</v>
      </c>
      <c r="E54" s="29">
        <f t="shared" si="0"/>
        <v>9282</v>
      </c>
      <c r="F54" s="29">
        <f t="shared" si="1"/>
        <v>7043</v>
      </c>
      <c r="G54" s="29">
        <f t="shared" si="2"/>
        <v>11176</v>
      </c>
      <c r="H54">
        <v>-2.1407135346690724</v>
      </c>
      <c r="I54">
        <f t="shared" si="3"/>
        <v>3.4098513528691705</v>
      </c>
      <c r="J54">
        <f t="shared" si="4"/>
        <v>4.1444925225542173</v>
      </c>
      <c r="K54">
        <f t="shared" si="5"/>
        <v>0.76445511525265541</v>
      </c>
      <c r="L54">
        <v>13</v>
      </c>
      <c r="M54">
        <v>2222</v>
      </c>
    </row>
    <row r="55" spans="2:13" ht="15" thickBot="1" x14ac:dyDescent="0.35">
      <c r="B55" s="14">
        <v>41944</v>
      </c>
      <c r="D55" s="8">
        <v>9282</v>
      </c>
      <c r="E55" s="29">
        <f t="shared" si="0"/>
        <v>7043</v>
      </c>
      <c r="F55" s="29">
        <f t="shared" si="1"/>
        <v>11176</v>
      </c>
      <c r="G55" s="29">
        <f t="shared" si="2"/>
        <v>8598</v>
      </c>
      <c r="H55">
        <v>3.4098513528691705</v>
      </c>
      <c r="I55">
        <f t="shared" si="3"/>
        <v>4.1444925225542173</v>
      </c>
      <c r="J55">
        <f t="shared" si="4"/>
        <v>0.76445511525265541</v>
      </c>
      <c r="K55">
        <f t="shared" si="5"/>
        <v>2.6910413558039377</v>
      </c>
      <c r="L55">
        <v>3</v>
      </c>
      <c r="M55">
        <v>875</v>
      </c>
    </row>
    <row r="56" spans="2:13" ht="15" thickBot="1" x14ac:dyDescent="0.35">
      <c r="B56" s="14">
        <v>41913</v>
      </c>
      <c r="D56" s="8">
        <v>7043</v>
      </c>
      <c r="E56" s="29">
        <f t="shared" si="0"/>
        <v>11176</v>
      </c>
      <c r="F56" s="29">
        <f t="shared" si="1"/>
        <v>8598</v>
      </c>
      <c r="G56" s="29">
        <f t="shared" si="2"/>
        <v>16908</v>
      </c>
      <c r="H56">
        <v>4.1444925225542173</v>
      </c>
      <c r="I56">
        <f t="shared" si="3"/>
        <v>0.76445511525265541</v>
      </c>
      <c r="J56">
        <f t="shared" si="4"/>
        <v>2.6910413558039377</v>
      </c>
      <c r="K56">
        <f t="shared" si="5"/>
        <v>0.41026049549908461</v>
      </c>
      <c r="L56">
        <v>6</v>
      </c>
      <c r="M56">
        <v>1512</v>
      </c>
    </row>
    <row r="57" spans="2:13" ht="15" thickBot="1" x14ac:dyDescent="0.35">
      <c r="B57" s="14">
        <v>41883</v>
      </c>
      <c r="D57" s="8">
        <v>11176</v>
      </c>
      <c r="E57" s="29">
        <f t="shared" si="0"/>
        <v>8598</v>
      </c>
      <c r="F57" s="29">
        <f t="shared" si="1"/>
        <v>16908</v>
      </c>
      <c r="G57" s="29">
        <f t="shared" si="2"/>
        <v>10956</v>
      </c>
      <c r="H57">
        <v>0.76445511525265541</v>
      </c>
      <c r="I57">
        <f t="shared" si="3"/>
        <v>2.6910413558039377</v>
      </c>
      <c r="J57">
        <f t="shared" si="4"/>
        <v>0.41026049549908461</v>
      </c>
      <c r="K57">
        <f t="shared" si="5"/>
        <v>6.3581290917563624</v>
      </c>
      <c r="L57">
        <v>5</v>
      </c>
      <c r="M57">
        <v>1617</v>
      </c>
    </row>
    <row r="58" spans="2:13" ht="15" thickBot="1" x14ac:dyDescent="0.35">
      <c r="B58" s="14">
        <v>41852</v>
      </c>
      <c r="D58" s="8">
        <v>8598</v>
      </c>
      <c r="E58" s="29">
        <f t="shared" si="0"/>
        <v>16908</v>
      </c>
      <c r="F58" s="29">
        <f t="shared" si="1"/>
        <v>10956</v>
      </c>
      <c r="G58" s="29">
        <f t="shared" si="2"/>
        <v>9029</v>
      </c>
      <c r="H58">
        <v>2.6910413558039377</v>
      </c>
      <c r="I58">
        <f t="shared" si="3"/>
        <v>0.41026049549908461</v>
      </c>
      <c r="J58">
        <f t="shared" si="4"/>
        <v>6.3581290917563624</v>
      </c>
      <c r="K58">
        <f t="shared" si="5"/>
        <v>10.355364024861704</v>
      </c>
      <c r="L58">
        <v>3</v>
      </c>
      <c r="M58">
        <v>697</v>
      </c>
    </row>
    <row r="59" spans="2:13" ht="15" thickBot="1" x14ac:dyDescent="0.35">
      <c r="B59" s="14">
        <v>41821</v>
      </c>
      <c r="D59" s="8">
        <v>16908</v>
      </c>
      <c r="E59" s="29">
        <f t="shared" si="0"/>
        <v>10956</v>
      </c>
      <c r="F59" s="29">
        <f t="shared" si="1"/>
        <v>9029</v>
      </c>
      <c r="G59" s="29">
        <f t="shared" si="2"/>
        <v>5363</v>
      </c>
      <c r="H59">
        <v>0.41026049549908461</v>
      </c>
      <c r="I59">
        <f t="shared" si="3"/>
        <v>6.3581290917563624</v>
      </c>
      <c r="J59">
        <f t="shared" si="4"/>
        <v>10.355364024861704</v>
      </c>
      <c r="K59">
        <f t="shared" si="5"/>
        <v>0.56526257163728943</v>
      </c>
      <c r="L59">
        <v>2</v>
      </c>
      <c r="M59">
        <v>254</v>
      </c>
    </row>
    <row r="60" spans="2:13" ht="15" thickBot="1" x14ac:dyDescent="0.35">
      <c r="B60" s="14">
        <v>41791</v>
      </c>
      <c r="D60" s="8">
        <v>10956</v>
      </c>
      <c r="E60" s="29">
        <f t="shared" si="0"/>
        <v>9029</v>
      </c>
      <c r="F60" s="29">
        <f t="shared" si="1"/>
        <v>5363</v>
      </c>
      <c r="G60" s="29">
        <f t="shared" si="2"/>
        <v>5505</v>
      </c>
      <c r="H60">
        <v>6.3581290917563624</v>
      </c>
      <c r="I60">
        <f t="shared" si="3"/>
        <v>10.355364024861704</v>
      </c>
      <c r="J60">
        <f t="shared" si="4"/>
        <v>0.56526257163728943</v>
      </c>
      <c r="K60">
        <f t="shared" si="5"/>
        <v>7.5944096760595379</v>
      </c>
      <c r="L60">
        <v>4</v>
      </c>
      <c r="M60">
        <v>764</v>
      </c>
    </row>
    <row r="61" spans="2:13" ht="15" thickBot="1" x14ac:dyDescent="0.35">
      <c r="B61" s="14">
        <v>41760</v>
      </c>
      <c r="D61" s="8">
        <v>9029</v>
      </c>
      <c r="E61" s="29">
        <f t="shared" si="0"/>
        <v>5363</v>
      </c>
      <c r="F61" s="29">
        <f t="shared" si="1"/>
        <v>5505</v>
      </c>
      <c r="G61" s="29">
        <f t="shared" si="2"/>
        <v>3328</v>
      </c>
      <c r="H61">
        <v>10.355364024861704</v>
      </c>
      <c r="I61">
        <f t="shared" si="3"/>
        <v>0.56526257163728943</v>
      </c>
      <c r="J61">
        <f t="shared" si="4"/>
        <v>7.5944096760595379</v>
      </c>
      <c r="K61">
        <f t="shared" si="5"/>
        <v>2.8101005198012481</v>
      </c>
      <c r="L61">
        <v>4</v>
      </c>
      <c r="M61">
        <v>681</v>
      </c>
    </row>
    <row r="62" spans="2:13" ht="15" thickBot="1" x14ac:dyDescent="0.35">
      <c r="B62" s="14">
        <v>41730</v>
      </c>
      <c r="D62" s="8">
        <v>5363</v>
      </c>
      <c r="E62" s="29">
        <f t="shared" si="0"/>
        <v>5505</v>
      </c>
      <c r="F62" s="29">
        <f t="shared" si="1"/>
        <v>3328</v>
      </c>
      <c r="G62" s="29">
        <f t="shared" si="2"/>
        <v>3779</v>
      </c>
      <c r="H62">
        <v>0.56526257163728943</v>
      </c>
      <c r="I62">
        <f t="shared" si="3"/>
        <v>7.5944096760595379</v>
      </c>
      <c r="J62">
        <f t="shared" si="4"/>
        <v>2.8101005198012481</v>
      </c>
      <c r="K62">
        <f t="shared" si="5"/>
        <v>-4.2067666963877359</v>
      </c>
      <c r="L62" t="s">
        <v>9</v>
      </c>
      <c r="M62" t="s">
        <v>9</v>
      </c>
    </row>
    <row r="63" spans="2:13" ht="15" thickBot="1" x14ac:dyDescent="0.35">
      <c r="B63" s="14">
        <v>41699</v>
      </c>
      <c r="D63" s="8">
        <v>5505</v>
      </c>
      <c r="E63" s="29">
        <f t="shared" si="0"/>
        <v>3328</v>
      </c>
      <c r="F63" s="29">
        <f t="shared" si="1"/>
        <v>3779</v>
      </c>
      <c r="G63" s="29">
        <f t="shared" si="2"/>
        <v>4452</v>
      </c>
      <c r="H63">
        <v>7.5944096760595379</v>
      </c>
      <c r="I63">
        <f t="shared" si="3"/>
        <v>2.8101005198012481</v>
      </c>
      <c r="J63">
        <f t="shared" si="4"/>
        <v>-4.2067666963877359</v>
      </c>
      <c r="K63">
        <f t="shared" si="5"/>
        <v>3.0287396636839481</v>
      </c>
      <c r="L63">
        <v>4</v>
      </c>
      <c r="M63">
        <v>357</v>
      </c>
    </row>
    <row r="64" spans="2:13" ht="15" thickBot="1" x14ac:dyDescent="0.35">
      <c r="B64" s="14">
        <v>41671</v>
      </c>
      <c r="D64" s="8">
        <v>3328</v>
      </c>
      <c r="E64" s="29">
        <f t="shared" si="0"/>
        <v>3779</v>
      </c>
      <c r="F64" s="29">
        <f t="shared" si="1"/>
        <v>4452</v>
      </c>
      <c r="G64" s="29">
        <f t="shared" si="2"/>
        <v>4403</v>
      </c>
      <c r="H64">
        <v>2.8101005198012481</v>
      </c>
      <c r="I64">
        <f t="shared" si="3"/>
        <v>-4.2067666963877359</v>
      </c>
      <c r="J64">
        <f t="shared" si="4"/>
        <v>3.0287396636839481</v>
      </c>
      <c r="K64">
        <f t="shared" si="5"/>
        <v>-0.76286925562454255</v>
      </c>
      <c r="L64">
        <v>3</v>
      </c>
      <c r="M64">
        <v>157</v>
      </c>
    </row>
    <row r="65" spans="2:13" ht="15" thickBot="1" x14ac:dyDescent="0.35">
      <c r="B65" s="14">
        <v>41640</v>
      </c>
      <c r="D65" s="8">
        <v>3779</v>
      </c>
      <c r="E65" s="29">
        <f t="shared" si="0"/>
        <v>4452</v>
      </c>
      <c r="F65" s="29">
        <f t="shared" si="1"/>
        <v>4403</v>
      </c>
      <c r="G65" s="29">
        <f t="shared" si="2"/>
        <v>2484</v>
      </c>
      <c r="H65">
        <v>-4.2067666963877359</v>
      </c>
      <c r="I65">
        <f t="shared" si="3"/>
        <v>3.0287396636839481</v>
      </c>
      <c r="J65">
        <f t="shared" si="4"/>
        <v>-0.76286925562454255</v>
      </c>
      <c r="K65">
        <f t="shared" si="5"/>
        <v>9.0692824460538208</v>
      </c>
      <c r="L65">
        <v>4</v>
      </c>
      <c r="M65">
        <v>472</v>
      </c>
    </row>
    <row r="66" spans="2:13" ht="15" thickBot="1" x14ac:dyDescent="0.35">
      <c r="B66" s="14">
        <v>41609</v>
      </c>
      <c r="D66" s="8">
        <v>4452</v>
      </c>
      <c r="E66" s="29">
        <f t="shared" si="0"/>
        <v>4403</v>
      </c>
      <c r="F66" s="29">
        <f t="shared" si="1"/>
        <v>2484</v>
      </c>
      <c r="G66" s="29">
        <f t="shared" si="2"/>
        <v>1860</v>
      </c>
      <c r="H66">
        <v>3.0287396636839481</v>
      </c>
      <c r="I66">
        <f t="shared" si="3"/>
        <v>-0.76286925562454255</v>
      </c>
      <c r="J66">
        <f t="shared" si="4"/>
        <v>9.0692824460538208</v>
      </c>
      <c r="K66">
        <f t="shared" si="5"/>
        <v>5.1843283447907984</v>
      </c>
      <c r="L66">
        <v>2</v>
      </c>
      <c r="M66" s="4">
        <v>627</v>
      </c>
    </row>
    <row r="67" spans="2:13" ht="15" thickBot="1" x14ac:dyDescent="0.35">
      <c r="B67" s="14">
        <v>41579</v>
      </c>
      <c r="D67" s="8">
        <v>4403</v>
      </c>
      <c r="E67" s="29">
        <f t="shared" si="0"/>
        <v>2484</v>
      </c>
      <c r="F67" s="29">
        <f t="shared" si="1"/>
        <v>1860</v>
      </c>
      <c r="G67" s="29">
        <f t="shared" si="2"/>
        <v>2660</v>
      </c>
      <c r="H67">
        <v>-0.76286925562454255</v>
      </c>
      <c r="I67">
        <f t="shared" si="3"/>
        <v>9.0692824460538208</v>
      </c>
      <c r="J67">
        <f t="shared" si="4"/>
        <v>5.1843283447907984</v>
      </c>
      <c r="K67">
        <f t="shared" si="5"/>
        <v>-4.4606302143278471</v>
      </c>
      <c r="L67">
        <v>3</v>
      </c>
      <c r="M67">
        <v>847</v>
      </c>
    </row>
    <row r="68" spans="2:13" ht="15" thickBot="1" x14ac:dyDescent="0.35">
      <c r="B68" s="14">
        <v>41548</v>
      </c>
      <c r="D68" s="8">
        <v>2484</v>
      </c>
      <c r="E68" s="29">
        <f t="shared" ref="E68:E131" si="6">D69</f>
        <v>1860</v>
      </c>
      <c r="F68" s="29">
        <f t="shared" ref="F68:F131" si="7">D70</f>
        <v>2660</v>
      </c>
      <c r="G68" s="29">
        <f t="shared" ref="G68:G131" si="8">D71</f>
        <v>2811</v>
      </c>
      <c r="H68">
        <v>9.0692824460538208</v>
      </c>
      <c r="I68">
        <f t="shared" ref="I68:I131" si="9">H69</f>
        <v>5.1843283447907984</v>
      </c>
      <c r="J68">
        <f t="shared" ref="J68:J131" si="10">H70</f>
        <v>-4.4606302143278471</v>
      </c>
      <c r="K68">
        <f t="shared" ref="K68:K131" si="11">H71</f>
        <v>-2.4916039229152185</v>
      </c>
      <c r="L68" t="s">
        <v>9</v>
      </c>
      <c r="M68" t="s">
        <v>9</v>
      </c>
    </row>
    <row r="69" spans="2:13" ht="15" thickBot="1" x14ac:dyDescent="0.35">
      <c r="B69" s="14">
        <v>41518</v>
      </c>
      <c r="D69" s="8">
        <v>1860</v>
      </c>
      <c r="E69" s="29">
        <f t="shared" si="6"/>
        <v>2660</v>
      </c>
      <c r="F69" s="29">
        <f t="shared" si="7"/>
        <v>2811</v>
      </c>
      <c r="G69" s="29">
        <f t="shared" si="8"/>
        <v>3180</v>
      </c>
      <c r="H69">
        <v>5.1843283447907984</v>
      </c>
      <c r="I69">
        <f t="shared" si="9"/>
        <v>-4.4606302143278471</v>
      </c>
      <c r="J69">
        <f t="shared" si="10"/>
        <v>-2.4916039229152185</v>
      </c>
      <c r="K69">
        <f t="shared" si="11"/>
        <v>-3.7333258083631971</v>
      </c>
      <c r="L69" t="s">
        <v>9</v>
      </c>
      <c r="M69" t="s">
        <v>9</v>
      </c>
    </row>
    <row r="70" spans="2:13" ht="15" thickBot="1" x14ac:dyDescent="0.35">
      <c r="B70" s="14">
        <v>41487</v>
      </c>
      <c r="D70" s="8">
        <v>2660</v>
      </c>
      <c r="E70" s="29">
        <f t="shared" si="6"/>
        <v>2811</v>
      </c>
      <c r="F70" s="29">
        <f t="shared" si="7"/>
        <v>3180</v>
      </c>
      <c r="G70" s="29">
        <f t="shared" si="8"/>
        <v>2946</v>
      </c>
      <c r="H70">
        <v>-4.4606302143278471</v>
      </c>
      <c r="I70">
        <f t="shared" si="9"/>
        <v>-2.4916039229152185</v>
      </c>
      <c r="J70">
        <f t="shared" si="10"/>
        <v>-3.7333258083631971</v>
      </c>
      <c r="K70">
        <f t="shared" si="11"/>
        <v>0.76693409160150738</v>
      </c>
      <c r="L70" t="s">
        <v>9</v>
      </c>
      <c r="M70" t="s">
        <v>9</v>
      </c>
    </row>
    <row r="71" spans="2:13" ht="15" thickBot="1" x14ac:dyDescent="0.35">
      <c r="B71" s="14">
        <v>41456</v>
      </c>
      <c r="D71" s="8">
        <v>2811</v>
      </c>
      <c r="E71" s="29">
        <f t="shared" si="6"/>
        <v>3180</v>
      </c>
      <c r="F71" s="29">
        <f t="shared" si="7"/>
        <v>2946</v>
      </c>
      <c r="G71" s="29">
        <f t="shared" si="8"/>
        <v>2734</v>
      </c>
      <c r="H71">
        <v>-2.4916039229152185</v>
      </c>
      <c r="I71">
        <f t="shared" si="9"/>
        <v>-3.7333258083631971</v>
      </c>
      <c r="J71">
        <f t="shared" si="10"/>
        <v>0.76693409160150738</v>
      </c>
      <c r="K71">
        <f t="shared" si="11"/>
        <v>4.2384148957792274</v>
      </c>
      <c r="L71" s="9" t="s">
        <v>9</v>
      </c>
      <c r="M71" t="s">
        <v>9</v>
      </c>
    </row>
    <row r="72" spans="2:13" ht="15" thickBot="1" x14ac:dyDescent="0.35">
      <c r="B72" s="14">
        <v>41426</v>
      </c>
      <c r="D72" s="8">
        <v>3180</v>
      </c>
      <c r="E72" s="29">
        <f t="shared" si="6"/>
        <v>2946</v>
      </c>
      <c r="F72" s="29">
        <f t="shared" si="7"/>
        <v>2734</v>
      </c>
      <c r="G72" s="29">
        <f t="shared" si="8"/>
        <v>3630</v>
      </c>
      <c r="H72">
        <v>-3.7333258083631971</v>
      </c>
      <c r="I72">
        <f t="shared" si="9"/>
        <v>0.76693409160150738</v>
      </c>
      <c r="J72">
        <f t="shared" si="10"/>
        <v>4.2384148957792274</v>
      </c>
      <c r="K72">
        <f t="shared" si="11"/>
        <v>-1.0990146139768691</v>
      </c>
      <c r="L72" s="9" t="s">
        <v>9</v>
      </c>
      <c r="M72" t="s">
        <v>9</v>
      </c>
    </row>
    <row r="73" spans="2:13" ht="15" thickBot="1" x14ac:dyDescent="0.35">
      <c r="B73" s="14">
        <v>41395</v>
      </c>
      <c r="D73" s="8">
        <v>2946</v>
      </c>
      <c r="E73" s="29">
        <f t="shared" si="6"/>
        <v>2734</v>
      </c>
      <c r="F73" s="29">
        <f t="shared" si="7"/>
        <v>3630</v>
      </c>
      <c r="G73" s="29">
        <f t="shared" si="8"/>
        <v>3375</v>
      </c>
      <c r="H73">
        <v>0.76693409160150738</v>
      </c>
      <c r="I73">
        <f t="shared" si="9"/>
        <v>4.2384148957792274</v>
      </c>
      <c r="J73">
        <f t="shared" si="10"/>
        <v>-1.0990146139768691</v>
      </c>
      <c r="K73">
        <f t="shared" si="11"/>
        <v>-6.549269868271038</v>
      </c>
      <c r="L73" s="9" t="s">
        <v>9</v>
      </c>
      <c r="M73" t="s">
        <v>9</v>
      </c>
    </row>
    <row r="74" spans="2:13" ht="15" thickBot="1" x14ac:dyDescent="0.35">
      <c r="B74" s="14">
        <v>41365</v>
      </c>
      <c r="D74" s="8">
        <v>2734</v>
      </c>
      <c r="E74" s="29">
        <f t="shared" si="6"/>
        <v>3630</v>
      </c>
      <c r="F74" s="29">
        <f t="shared" si="7"/>
        <v>3375</v>
      </c>
      <c r="G74" s="29">
        <f t="shared" si="8"/>
        <v>5222</v>
      </c>
      <c r="H74">
        <v>4.2384148957792274</v>
      </c>
      <c r="I74">
        <f t="shared" si="9"/>
        <v>-1.0990146139768691</v>
      </c>
      <c r="J74">
        <f t="shared" si="10"/>
        <v>-6.549269868271038</v>
      </c>
      <c r="K74">
        <f t="shared" si="11"/>
        <v>1.1101922161241018</v>
      </c>
      <c r="L74" s="9">
        <v>1</v>
      </c>
      <c r="M74">
        <v>253</v>
      </c>
    </row>
    <row r="75" spans="2:13" ht="15" thickBot="1" x14ac:dyDescent="0.35">
      <c r="B75" s="14">
        <v>41334</v>
      </c>
      <c r="D75" s="8">
        <v>3630</v>
      </c>
      <c r="E75" s="29">
        <f t="shared" si="6"/>
        <v>3375</v>
      </c>
      <c r="F75" s="29">
        <f t="shared" si="7"/>
        <v>5222</v>
      </c>
      <c r="G75" s="29">
        <f t="shared" si="8"/>
        <v>4125</v>
      </c>
      <c r="H75">
        <v>-1.0990146139768691</v>
      </c>
      <c r="I75">
        <f t="shared" si="9"/>
        <v>-6.549269868271038</v>
      </c>
      <c r="J75">
        <f t="shared" si="10"/>
        <v>1.1101922161241018</v>
      </c>
      <c r="K75">
        <f t="shared" si="11"/>
        <v>1.4602974927901813</v>
      </c>
      <c r="L75">
        <v>6</v>
      </c>
      <c r="M75">
        <v>242</v>
      </c>
    </row>
    <row r="76" spans="2:13" ht="15" thickBot="1" x14ac:dyDescent="0.35">
      <c r="B76" s="14">
        <v>41306</v>
      </c>
      <c r="D76" s="8">
        <v>3375</v>
      </c>
      <c r="E76" s="29">
        <f t="shared" si="6"/>
        <v>5222</v>
      </c>
      <c r="F76" s="29">
        <f t="shared" si="7"/>
        <v>4125</v>
      </c>
      <c r="G76" s="29">
        <f t="shared" si="8"/>
        <v>2777</v>
      </c>
      <c r="H76">
        <v>-6.549269868271038</v>
      </c>
      <c r="I76">
        <f t="shared" si="9"/>
        <v>1.1101922161241018</v>
      </c>
      <c r="J76">
        <f t="shared" si="10"/>
        <v>1.4602974927901813</v>
      </c>
      <c r="K76">
        <f t="shared" si="11"/>
        <v>4.9682740136287498</v>
      </c>
      <c r="L76" t="s">
        <v>9</v>
      </c>
      <c r="M76" t="s">
        <v>9</v>
      </c>
    </row>
    <row r="77" spans="2:13" ht="15" thickBot="1" x14ac:dyDescent="0.35">
      <c r="B77" s="14">
        <v>41275</v>
      </c>
      <c r="D77" s="8">
        <v>5222</v>
      </c>
      <c r="E77" s="29">
        <f t="shared" si="6"/>
        <v>4125</v>
      </c>
      <c r="F77" s="29">
        <f t="shared" si="7"/>
        <v>2777</v>
      </c>
      <c r="G77" s="29">
        <f t="shared" si="8"/>
        <v>2933</v>
      </c>
      <c r="H77">
        <v>1.1101922161241018</v>
      </c>
      <c r="I77">
        <f t="shared" si="9"/>
        <v>1.4602974927901813</v>
      </c>
      <c r="J77">
        <f t="shared" si="10"/>
        <v>4.9682740136287498</v>
      </c>
      <c r="K77">
        <f t="shared" si="11"/>
        <v>-1.217510278900602</v>
      </c>
      <c r="L77" t="s">
        <v>9</v>
      </c>
      <c r="M77" t="s">
        <v>9</v>
      </c>
    </row>
    <row r="78" spans="2:13" ht="15" thickBot="1" x14ac:dyDescent="0.35">
      <c r="B78" s="14">
        <v>41244</v>
      </c>
      <c r="D78" s="8">
        <v>4125</v>
      </c>
      <c r="E78" s="29">
        <f t="shared" si="6"/>
        <v>2777</v>
      </c>
      <c r="F78" s="29">
        <f t="shared" si="7"/>
        <v>2933</v>
      </c>
      <c r="G78" s="29">
        <f t="shared" si="8"/>
        <v>3030</v>
      </c>
      <c r="H78">
        <v>1.4602974927901813</v>
      </c>
      <c r="I78">
        <f t="shared" si="9"/>
        <v>4.9682740136287498</v>
      </c>
      <c r="J78">
        <f t="shared" si="10"/>
        <v>-1.217510278900602</v>
      </c>
      <c r="K78">
        <f t="shared" si="11"/>
        <v>8.6571255394023847</v>
      </c>
      <c r="L78" t="s">
        <v>9</v>
      </c>
      <c r="M78" t="s">
        <v>9</v>
      </c>
    </row>
    <row r="79" spans="2:13" ht="15" thickBot="1" x14ac:dyDescent="0.35">
      <c r="B79" s="14">
        <v>41214</v>
      </c>
      <c r="D79" s="8">
        <v>2777</v>
      </c>
      <c r="E79" s="29">
        <f t="shared" si="6"/>
        <v>2933</v>
      </c>
      <c r="F79" s="29">
        <f t="shared" si="7"/>
        <v>3030</v>
      </c>
      <c r="G79" s="29">
        <f t="shared" si="8"/>
        <v>3249</v>
      </c>
      <c r="H79">
        <v>4.9682740136287498</v>
      </c>
      <c r="I79">
        <f t="shared" si="9"/>
        <v>-1.217510278900602</v>
      </c>
      <c r="J79">
        <f t="shared" si="10"/>
        <v>8.6571255394023847</v>
      </c>
      <c r="K79">
        <f t="shared" si="11"/>
        <v>0.4032880693946187</v>
      </c>
      <c r="L79" t="s">
        <v>9</v>
      </c>
      <c r="M79" t="s">
        <v>9</v>
      </c>
    </row>
    <row r="80" spans="2:13" ht="15" thickBot="1" x14ac:dyDescent="0.35">
      <c r="B80" s="14">
        <v>41183</v>
      </c>
      <c r="D80" s="8">
        <v>2933</v>
      </c>
      <c r="E80" s="29">
        <f t="shared" si="6"/>
        <v>3030</v>
      </c>
      <c r="F80" s="29">
        <f t="shared" si="7"/>
        <v>3249</v>
      </c>
      <c r="G80" s="29">
        <f t="shared" si="8"/>
        <v>2881</v>
      </c>
      <c r="H80">
        <v>-1.217510278900602</v>
      </c>
      <c r="I80">
        <f t="shared" si="9"/>
        <v>8.6571255394023847</v>
      </c>
      <c r="J80">
        <f t="shared" si="10"/>
        <v>0.4032880693946187</v>
      </c>
      <c r="K80">
        <f t="shared" si="11"/>
        <v>-1.1488267062927395</v>
      </c>
      <c r="L80" t="s">
        <v>9</v>
      </c>
      <c r="M80" t="s">
        <v>9</v>
      </c>
    </row>
    <row r="81" spans="2:13" ht="15" thickBot="1" x14ac:dyDescent="0.35">
      <c r="B81" s="14">
        <v>41153</v>
      </c>
      <c r="D81" s="8">
        <v>3030</v>
      </c>
      <c r="E81" s="29">
        <f t="shared" si="6"/>
        <v>3249</v>
      </c>
      <c r="F81" s="29">
        <f t="shared" si="7"/>
        <v>2881</v>
      </c>
      <c r="G81" s="29">
        <f t="shared" si="8"/>
        <v>2869</v>
      </c>
      <c r="H81">
        <v>8.6571255394023847</v>
      </c>
      <c r="I81">
        <f t="shared" si="9"/>
        <v>0.4032880693946187</v>
      </c>
      <c r="J81">
        <f t="shared" si="10"/>
        <v>-1.1488267062927395</v>
      </c>
      <c r="K81">
        <f t="shared" si="11"/>
        <v>6.4080802033108117</v>
      </c>
      <c r="L81" t="s">
        <v>9</v>
      </c>
      <c r="M81" t="s">
        <v>9</v>
      </c>
    </row>
    <row r="82" spans="2:13" ht="15" thickBot="1" x14ac:dyDescent="0.35">
      <c r="B82" s="14">
        <v>41122</v>
      </c>
      <c r="D82" s="8">
        <v>3249</v>
      </c>
      <c r="E82" s="29">
        <f t="shared" si="6"/>
        <v>2881</v>
      </c>
      <c r="F82" s="29">
        <f t="shared" si="7"/>
        <v>2869</v>
      </c>
      <c r="G82" s="29">
        <f t="shared" si="8"/>
        <v>3189</v>
      </c>
      <c r="H82">
        <v>0.4032880693946187</v>
      </c>
      <c r="I82">
        <f t="shared" si="9"/>
        <v>-1.1488267062927395</v>
      </c>
      <c r="J82">
        <f t="shared" si="10"/>
        <v>6.4080802033108117</v>
      </c>
      <c r="K82">
        <f t="shared" si="11"/>
        <v>-6.247210200477423</v>
      </c>
      <c r="L82" t="s">
        <v>9</v>
      </c>
      <c r="M82" t="s">
        <v>9</v>
      </c>
    </row>
    <row r="83" spans="2:13" ht="15" thickBot="1" x14ac:dyDescent="0.35">
      <c r="B83" s="14">
        <v>41091</v>
      </c>
      <c r="D83" s="8">
        <v>2881</v>
      </c>
      <c r="E83" s="29">
        <f t="shared" si="6"/>
        <v>2869</v>
      </c>
      <c r="F83" s="29">
        <f t="shared" si="7"/>
        <v>3189</v>
      </c>
      <c r="G83" s="29">
        <f t="shared" si="8"/>
        <v>2752</v>
      </c>
      <c r="H83">
        <v>-1.1488267062927395</v>
      </c>
      <c r="I83">
        <f t="shared" si="9"/>
        <v>6.4080802033108117</v>
      </c>
      <c r="J83">
        <f t="shared" si="10"/>
        <v>-6.247210200477423</v>
      </c>
      <c r="K83">
        <f t="shared" si="11"/>
        <v>-0.90419150160585549</v>
      </c>
      <c r="L83" t="s">
        <v>9</v>
      </c>
      <c r="M83" t="s">
        <v>9</v>
      </c>
    </row>
    <row r="84" spans="2:13" ht="15" thickBot="1" x14ac:dyDescent="0.35">
      <c r="B84" s="14">
        <v>41061</v>
      </c>
      <c r="D84" s="8">
        <v>2869</v>
      </c>
      <c r="E84" s="29">
        <f t="shared" si="6"/>
        <v>3189</v>
      </c>
      <c r="F84" s="29">
        <f t="shared" si="7"/>
        <v>2752</v>
      </c>
      <c r="G84" s="29">
        <f t="shared" si="8"/>
        <v>4337</v>
      </c>
      <c r="H84">
        <v>6.4080802033108117</v>
      </c>
      <c r="I84">
        <f t="shared" si="9"/>
        <v>-6.247210200477423</v>
      </c>
      <c r="J84">
        <f t="shared" si="10"/>
        <v>-0.90419150160585549</v>
      </c>
      <c r="K84">
        <f t="shared" si="11"/>
        <v>-1.4240340193196084</v>
      </c>
      <c r="L84" t="s">
        <v>9</v>
      </c>
      <c r="M84" t="s">
        <v>9</v>
      </c>
    </row>
    <row r="85" spans="2:13" ht="15" thickBot="1" x14ac:dyDescent="0.35">
      <c r="B85" s="14">
        <v>41030</v>
      </c>
      <c r="D85" s="8">
        <v>3189</v>
      </c>
      <c r="E85" s="29">
        <f t="shared" si="6"/>
        <v>2752</v>
      </c>
      <c r="F85" s="29">
        <f t="shared" si="7"/>
        <v>4337</v>
      </c>
      <c r="G85" s="29">
        <f t="shared" si="8"/>
        <v>3594</v>
      </c>
      <c r="H85">
        <v>-6.247210200477423</v>
      </c>
      <c r="I85">
        <f t="shared" si="9"/>
        <v>-0.90419150160585549</v>
      </c>
      <c r="J85">
        <f t="shared" si="10"/>
        <v>-1.4240340193196084</v>
      </c>
      <c r="K85">
        <f t="shared" si="11"/>
        <v>4.7023274207511827</v>
      </c>
      <c r="L85" t="s">
        <v>9</v>
      </c>
      <c r="M85" t="s">
        <v>9</v>
      </c>
    </row>
    <row r="86" spans="2:13" ht="15" thickBot="1" x14ac:dyDescent="0.35">
      <c r="B86" s="14">
        <v>41000</v>
      </c>
      <c r="D86" s="8">
        <v>2752</v>
      </c>
      <c r="E86" s="29">
        <f t="shared" si="6"/>
        <v>4337</v>
      </c>
      <c r="F86" s="29">
        <f t="shared" si="7"/>
        <v>3594</v>
      </c>
      <c r="G86" s="29">
        <f t="shared" si="8"/>
        <v>2784</v>
      </c>
      <c r="H86">
        <v>-0.90419150160585549</v>
      </c>
      <c r="I86">
        <f t="shared" si="9"/>
        <v>-1.4240340193196084</v>
      </c>
      <c r="J86">
        <f t="shared" si="10"/>
        <v>4.7023274207511827</v>
      </c>
      <c r="K86">
        <f t="shared" si="11"/>
        <v>13.335744495282661</v>
      </c>
      <c r="L86" t="s">
        <v>9</v>
      </c>
      <c r="M86" t="s">
        <v>9</v>
      </c>
    </row>
    <row r="87" spans="2:13" ht="15" thickBot="1" x14ac:dyDescent="0.35">
      <c r="B87" s="14">
        <v>40969</v>
      </c>
      <c r="D87" s="8">
        <v>4337</v>
      </c>
      <c r="E87" s="29">
        <f t="shared" si="6"/>
        <v>3594</v>
      </c>
      <c r="F87" s="29">
        <f t="shared" si="7"/>
        <v>2784</v>
      </c>
      <c r="G87" s="29">
        <f t="shared" si="8"/>
        <v>2859</v>
      </c>
      <c r="H87">
        <v>-1.4240340193196084</v>
      </c>
      <c r="I87">
        <f t="shared" si="9"/>
        <v>4.7023274207511827</v>
      </c>
      <c r="J87">
        <f t="shared" si="10"/>
        <v>13.335744495282661</v>
      </c>
      <c r="K87">
        <f t="shared" si="11"/>
        <v>-5.5308157593591583</v>
      </c>
      <c r="L87" t="s">
        <v>9</v>
      </c>
      <c r="M87" t="s">
        <v>9</v>
      </c>
    </row>
    <row r="88" spans="2:13" ht="15" thickBot="1" x14ac:dyDescent="0.35">
      <c r="B88" s="14">
        <v>40940</v>
      </c>
      <c r="D88" s="8">
        <v>3594</v>
      </c>
      <c r="E88" s="29">
        <f t="shared" si="6"/>
        <v>2784</v>
      </c>
      <c r="F88" s="29">
        <f t="shared" si="7"/>
        <v>2859</v>
      </c>
      <c r="G88" s="29">
        <f t="shared" si="8"/>
        <v>3173</v>
      </c>
      <c r="H88">
        <v>4.7023274207511827</v>
      </c>
      <c r="I88">
        <f t="shared" si="9"/>
        <v>13.335744495282661</v>
      </c>
      <c r="J88">
        <f t="shared" si="10"/>
        <v>-5.5308157593591583</v>
      </c>
      <c r="K88">
        <f t="shared" si="11"/>
        <v>-9.5554510694546746</v>
      </c>
      <c r="L88" t="s">
        <v>9</v>
      </c>
      <c r="M88" t="s">
        <v>9</v>
      </c>
    </row>
    <row r="89" spans="2:13" ht="15" thickBot="1" x14ac:dyDescent="0.35">
      <c r="B89" s="14">
        <v>40909</v>
      </c>
      <c r="D89" s="8">
        <v>2784</v>
      </c>
      <c r="E89" s="29">
        <f t="shared" si="6"/>
        <v>2859</v>
      </c>
      <c r="F89" s="29">
        <f t="shared" si="7"/>
        <v>3173</v>
      </c>
      <c r="G89" s="29">
        <f t="shared" si="8"/>
        <v>3591</v>
      </c>
      <c r="H89">
        <v>13.335744495282661</v>
      </c>
      <c r="I89">
        <f t="shared" si="9"/>
        <v>-5.5308157593591583</v>
      </c>
      <c r="J89">
        <f t="shared" si="10"/>
        <v>-9.5554510694546746</v>
      </c>
      <c r="K89">
        <f t="shared" si="11"/>
        <v>5.9115907895066524</v>
      </c>
      <c r="L89" t="s">
        <v>9</v>
      </c>
      <c r="M89" t="s">
        <v>9</v>
      </c>
    </row>
    <row r="90" spans="2:13" ht="15" thickBot="1" x14ac:dyDescent="0.35">
      <c r="B90" s="14">
        <v>40878</v>
      </c>
      <c r="D90" s="8">
        <v>2859</v>
      </c>
      <c r="E90" s="29">
        <f t="shared" si="6"/>
        <v>3173</v>
      </c>
      <c r="F90" s="29">
        <f t="shared" si="7"/>
        <v>3591</v>
      </c>
      <c r="G90" s="29">
        <f t="shared" si="8"/>
        <v>4472</v>
      </c>
      <c r="H90">
        <v>-5.5308157593591583</v>
      </c>
      <c r="I90">
        <f t="shared" si="9"/>
        <v>-9.5554510694546746</v>
      </c>
      <c r="J90">
        <f t="shared" si="10"/>
        <v>5.9115907895066524</v>
      </c>
      <c r="K90">
        <f t="shared" si="11"/>
        <v>-1.5639981378772423</v>
      </c>
      <c r="L90" t="s">
        <v>9</v>
      </c>
      <c r="M90" t="s">
        <v>9</v>
      </c>
    </row>
    <row r="91" spans="2:13" ht="15" thickBot="1" x14ac:dyDescent="0.35">
      <c r="B91" s="14">
        <v>40848</v>
      </c>
      <c r="D91" s="8">
        <v>3173</v>
      </c>
      <c r="E91" s="29">
        <f t="shared" si="6"/>
        <v>3591</v>
      </c>
      <c r="F91" s="29">
        <f t="shared" si="7"/>
        <v>4472</v>
      </c>
      <c r="G91" s="29">
        <f t="shared" si="8"/>
        <v>5619</v>
      </c>
      <c r="H91">
        <v>-9.5554510694546746</v>
      </c>
      <c r="I91">
        <f t="shared" si="9"/>
        <v>5.9115907895066524</v>
      </c>
      <c r="J91">
        <f t="shared" si="10"/>
        <v>-1.5639981378772423</v>
      </c>
      <c r="K91">
        <f t="shared" si="11"/>
        <v>-8.7760201706858521</v>
      </c>
      <c r="L91" t="s">
        <v>9</v>
      </c>
      <c r="M91" t="s">
        <v>9</v>
      </c>
    </row>
    <row r="92" spans="2:13" ht="15" thickBot="1" x14ac:dyDescent="0.35">
      <c r="B92" s="14">
        <v>40817</v>
      </c>
      <c r="D92" s="8">
        <v>3591</v>
      </c>
      <c r="E92" s="29">
        <f t="shared" si="6"/>
        <v>4472</v>
      </c>
      <c r="F92" s="29">
        <f t="shared" si="7"/>
        <v>5619</v>
      </c>
      <c r="G92" s="29">
        <f t="shared" si="8"/>
        <v>3676</v>
      </c>
      <c r="H92">
        <v>5.9115907895066524</v>
      </c>
      <c r="I92">
        <f t="shared" si="9"/>
        <v>-1.5639981378772423</v>
      </c>
      <c r="J92">
        <f t="shared" si="10"/>
        <v>-8.7760201706858521</v>
      </c>
      <c r="K92">
        <f t="shared" si="11"/>
        <v>-2.1197965127482248</v>
      </c>
      <c r="L92" t="s">
        <v>9</v>
      </c>
      <c r="M92" t="s">
        <v>9</v>
      </c>
    </row>
    <row r="93" spans="2:13" ht="15" thickBot="1" x14ac:dyDescent="0.35">
      <c r="B93" s="14">
        <v>40787</v>
      </c>
      <c r="D93" s="8">
        <v>4472</v>
      </c>
      <c r="E93" s="29">
        <f t="shared" si="6"/>
        <v>5619</v>
      </c>
      <c r="F93" s="29">
        <f t="shared" si="7"/>
        <v>3676</v>
      </c>
      <c r="G93" s="29">
        <f t="shared" si="8"/>
        <v>4046</v>
      </c>
      <c r="H93">
        <v>-1.5639981378772423</v>
      </c>
      <c r="I93">
        <f t="shared" si="9"/>
        <v>-8.7760201706858521</v>
      </c>
      <c r="J93">
        <f t="shared" si="10"/>
        <v>-2.1197965127482248</v>
      </c>
      <c r="K93">
        <f t="shared" si="11"/>
        <v>0.43503805027750569</v>
      </c>
      <c r="L93" t="s">
        <v>9</v>
      </c>
      <c r="M93" t="s">
        <v>9</v>
      </c>
    </row>
    <row r="94" spans="2:13" ht="15" thickBot="1" x14ac:dyDescent="0.35">
      <c r="B94" s="14">
        <v>40756</v>
      </c>
      <c r="D94" s="8">
        <v>5619</v>
      </c>
      <c r="E94" s="29">
        <f t="shared" si="6"/>
        <v>3676</v>
      </c>
      <c r="F94" s="29">
        <f t="shared" si="7"/>
        <v>4046</v>
      </c>
      <c r="G94" s="29">
        <f t="shared" si="8"/>
        <v>5683</v>
      </c>
      <c r="H94">
        <v>-8.7760201706858521</v>
      </c>
      <c r="I94">
        <f t="shared" si="9"/>
        <v>-2.1197965127482248</v>
      </c>
      <c r="J94">
        <f t="shared" si="10"/>
        <v>0.43503805027750569</v>
      </c>
      <c r="K94">
        <f t="shared" si="11"/>
        <v>-2.6024822475407756</v>
      </c>
      <c r="L94" t="s">
        <v>9</v>
      </c>
      <c r="M94" t="s">
        <v>9</v>
      </c>
    </row>
    <row r="95" spans="2:13" ht="15" thickBot="1" x14ac:dyDescent="0.35">
      <c r="B95" s="14">
        <v>40725</v>
      </c>
      <c r="D95" s="8">
        <v>3676</v>
      </c>
      <c r="E95" s="29">
        <f t="shared" si="6"/>
        <v>4046</v>
      </c>
      <c r="F95" s="29">
        <f t="shared" si="7"/>
        <v>5683</v>
      </c>
      <c r="G95" s="29">
        <f t="shared" si="8"/>
        <v>3733</v>
      </c>
      <c r="H95">
        <v>-2.1197965127482248</v>
      </c>
      <c r="I95">
        <f t="shared" si="9"/>
        <v>0.43503805027750569</v>
      </c>
      <c r="J95">
        <f t="shared" si="10"/>
        <v>-2.6024822475407756</v>
      </c>
      <c r="K95">
        <f t="shared" si="11"/>
        <v>-0.13607161777321072</v>
      </c>
      <c r="L95" t="s">
        <v>9</v>
      </c>
      <c r="M95" t="s">
        <v>9</v>
      </c>
    </row>
    <row r="96" spans="2:13" ht="15" thickBot="1" x14ac:dyDescent="0.35">
      <c r="B96" s="14">
        <v>40695</v>
      </c>
      <c r="D96" s="8">
        <v>4046</v>
      </c>
      <c r="E96" s="29">
        <f t="shared" si="6"/>
        <v>5683</v>
      </c>
      <c r="F96" s="29">
        <f t="shared" si="7"/>
        <v>3733</v>
      </c>
      <c r="G96" s="29">
        <f t="shared" si="8"/>
        <v>4469</v>
      </c>
      <c r="H96">
        <v>0.43503805027750569</v>
      </c>
      <c r="I96">
        <f t="shared" si="9"/>
        <v>-2.6024822475407756</v>
      </c>
      <c r="J96">
        <f t="shared" si="10"/>
        <v>-0.13607161777321072</v>
      </c>
      <c r="K96">
        <f t="shared" si="11"/>
        <v>8.5667990190353933</v>
      </c>
      <c r="L96" t="s">
        <v>9</v>
      </c>
      <c r="M96" t="s">
        <v>9</v>
      </c>
    </row>
    <row r="97" spans="2:13" ht="15" thickBot="1" x14ac:dyDescent="0.35">
      <c r="B97" s="14">
        <v>40664</v>
      </c>
      <c r="D97" s="8">
        <v>5683</v>
      </c>
      <c r="E97" s="29">
        <f t="shared" si="6"/>
        <v>3733</v>
      </c>
      <c r="F97" s="29">
        <f t="shared" si="7"/>
        <v>4469</v>
      </c>
      <c r="G97" s="29">
        <f t="shared" si="8"/>
        <v>5390</v>
      </c>
      <c r="H97">
        <v>-2.6024822475407756</v>
      </c>
      <c r="I97">
        <f t="shared" si="9"/>
        <v>-0.13607161777321072</v>
      </c>
      <c r="J97">
        <f t="shared" si="10"/>
        <v>8.5667990190353933</v>
      </c>
      <c r="K97">
        <f t="shared" si="11"/>
        <v>-3.8984104182068955</v>
      </c>
      <c r="L97" t="s">
        <v>9</v>
      </c>
      <c r="M97" t="s">
        <v>9</v>
      </c>
    </row>
    <row r="98" spans="2:13" ht="15" thickBot="1" x14ac:dyDescent="0.35">
      <c r="B98" s="14">
        <v>40634</v>
      </c>
      <c r="D98" s="8">
        <v>3733</v>
      </c>
      <c r="E98" s="29">
        <f t="shared" si="6"/>
        <v>4469</v>
      </c>
      <c r="F98" s="29">
        <f t="shared" si="7"/>
        <v>5390</v>
      </c>
      <c r="G98" s="29">
        <f t="shared" si="8"/>
        <v>6846</v>
      </c>
      <c r="H98">
        <v>-0.13607161777321072</v>
      </c>
      <c r="I98">
        <f t="shared" si="9"/>
        <v>8.5667990190353933</v>
      </c>
      <c r="J98">
        <f t="shared" si="10"/>
        <v>-3.8984104182068955</v>
      </c>
      <c r="K98">
        <f t="shared" si="11"/>
        <v>-10.460541686659822</v>
      </c>
      <c r="L98" t="s">
        <v>9</v>
      </c>
      <c r="M98" t="s">
        <v>9</v>
      </c>
    </row>
    <row r="99" spans="2:13" ht="15" thickBot="1" x14ac:dyDescent="0.35">
      <c r="B99" s="14">
        <v>40603</v>
      </c>
      <c r="D99" s="8">
        <v>4469</v>
      </c>
      <c r="E99" s="29">
        <f t="shared" si="6"/>
        <v>5390</v>
      </c>
      <c r="F99" s="29">
        <f t="shared" si="7"/>
        <v>6846</v>
      </c>
      <c r="G99" s="29">
        <f t="shared" si="8"/>
        <v>4637</v>
      </c>
      <c r="H99">
        <v>8.5667990190353933</v>
      </c>
      <c r="I99">
        <f t="shared" si="9"/>
        <v>-3.8984104182068955</v>
      </c>
      <c r="J99">
        <f t="shared" si="10"/>
        <v>-10.460541686659822</v>
      </c>
      <c r="K99">
        <f t="shared" si="11"/>
        <v>3.0951625539850194</v>
      </c>
      <c r="L99" t="s">
        <v>9</v>
      </c>
      <c r="M99" t="s">
        <v>9</v>
      </c>
    </row>
    <row r="100" spans="2:13" ht="15" thickBot="1" x14ac:dyDescent="0.35">
      <c r="B100" s="14">
        <v>40575</v>
      </c>
      <c r="D100" s="8">
        <v>5390</v>
      </c>
      <c r="E100" s="29">
        <f t="shared" si="6"/>
        <v>6846</v>
      </c>
      <c r="F100" s="29">
        <f t="shared" si="7"/>
        <v>4637</v>
      </c>
      <c r="G100" s="29">
        <f t="shared" si="8"/>
        <v>5476</v>
      </c>
      <c r="H100">
        <v>-3.8984104182068955</v>
      </c>
      <c r="I100">
        <f t="shared" si="9"/>
        <v>-10.460541686659822</v>
      </c>
      <c r="J100">
        <f t="shared" si="10"/>
        <v>3.0951625539850194</v>
      </c>
      <c r="K100">
        <f t="shared" si="11"/>
        <v>-3.9173161724450276</v>
      </c>
      <c r="L100" t="s">
        <v>9</v>
      </c>
      <c r="M100" t="s">
        <v>9</v>
      </c>
    </row>
    <row r="101" spans="2:13" ht="15" thickBot="1" x14ac:dyDescent="0.35">
      <c r="B101" s="14">
        <v>40544</v>
      </c>
      <c r="D101" s="8">
        <v>6846</v>
      </c>
      <c r="E101" s="29">
        <f t="shared" si="6"/>
        <v>4637</v>
      </c>
      <c r="F101" s="29">
        <f t="shared" si="7"/>
        <v>5476</v>
      </c>
      <c r="G101" s="29">
        <f t="shared" si="8"/>
        <v>4914</v>
      </c>
      <c r="H101">
        <v>-10.460541686659822</v>
      </c>
      <c r="I101">
        <f t="shared" si="9"/>
        <v>3.0951625539850194</v>
      </c>
      <c r="J101">
        <f t="shared" si="10"/>
        <v>-3.9173161724450276</v>
      </c>
      <c r="K101">
        <f t="shared" si="11"/>
        <v>0.65665136609284658</v>
      </c>
      <c r="L101" t="s">
        <v>9</v>
      </c>
      <c r="M101" t="s">
        <v>9</v>
      </c>
    </row>
    <row r="102" spans="2:13" ht="15" thickBot="1" x14ac:dyDescent="0.35">
      <c r="B102" s="14">
        <v>40513</v>
      </c>
      <c r="D102" s="8">
        <v>4637</v>
      </c>
      <c r="E102" s="29">
        <f t="shared" si="6"/>
        <v>5476</v>
      </c>
      <c r="F102" s="29">
        <f t="shared" si="7"/>
        <v>4914</v>
      </c>
      <c r="G102" s="29">
        <f t="shared" si="8"/>
        <v>5116</v>
      </c>
      <c r="H102">
        <v>3.0951625539850194</v>
      </c>
      <c r="I102">
        <f t="shared" si="9"/>
        <v>-3.9173161724450276</v>
      </c>
      <c r="J102">
        <f t="shared" si="10"/>
        <v>0.65665136609284658</v>
      </c>
      <c r="K102">
        <f t="shared" si="11"/>
        <v>9.5299695188031404</v>
      </c>
      <c r="L102" t="s">
        <v>9</v>
      </c>
      <c r="M102" t="s">
        <v>9</v>
      </c>
    </row>
    <row r="103" spans="2:13" ht="15" thickBot="1" x14ac:dyDescent="0.35">
      <c r="B103" s="14">
        <v>40483</v>
      </c>
      <c r="D103" s="11">
        <v>5476</v>
      </c>
      <c r="E103" s="29">
        <f t="shared" si="6"/>
        <v>4914</v>
      </c>
      <c r="F103" s="29">
        <f t="shared" si="7"/>
        <v>5116</v>
      </c>
      <c r="G103" s="29">
        <f t="shared" si="8"/>
        <v>4750</v>
      </c>
      <c r="H103">
        <v>-3.9173161724450276</v>
      </c>
      <c r="I103">
        <f t="shared" si="9"/>
        <v>0.65665136609284658</v>
      </c>
      <c r="J103">
        <f t="shared" si="10"/>
        <v>9.5299695188031404</v>
      </c>
      <c r="K103">
        <f t="shared" si="11"/>
        <v>1.1730384360227659</v>
      </c>
      <c r="L103" t="s">
        <v>9</v>
      </c>
      <c r="M103" t="s">
        <v>9</v>
      </c>
    </row>
    <row r="104" spans="2:13" ht="15" thickBot="1" x14ac:dyDescent="0.35">
      <c r="B104" s="14">
        <v>40452</v>
      </c>
      <c r="D104" s="8">
        <v>4914</v>
      </c>
      <c r="E104" s="29">
        <f t="shared" si="6"/>
        <v>5116</v>
      </c>
      <c r="F104" s="29">
        <f t="shared" si="7"/>
        <v>4750</v>
      </c>
      <c r="G104" s="29">
        <f t="shared" si="8"/>
        <v>4311</v>
      </c>
      <c r="H104">
        <v>0.65665136609284658</v>
      </c>
      <c r="I104">
        <f t="shared" si="9"/>
        <v>9.5299695188031404</v>
      </c>
      <c r="J104">
        <f t="shared" si="10"/>
        <v>1.1730384360227659</v>
      </c>
      <c r="K104">
        <f t="shared" si="11"/>
        <v>1.5935816812836698</v>
      </c>
      <c r="L104" t="s">
        <v>9</v>
      </c>
      <c r="M104" t="s">
        <v>9</v>
      </c>
    </row>
    <row r="105" spans="2:13" ht="15" thickBot="1" x14ac:dyDescent="0.35">
      <c r="B105" s="14">
        <v>40422</v>
      </c>
      <c r="D105" s="8">
        <v>5116</v>
      </c>
      <c r="E105" s="29">
        <f t="shared" si="6"/>
        <v>4750</v>
      </c>
      <c r="F105" s="29">
        <f t="shared" si="7"/>
        <v>4311</v>
      </c>
      <c r="G105" s="29">
        <f t="shared" si="8"/>
        <v>3869</v>
      </c>
      <c r="H105">
        <v>9.5299695188031404</v>
      </c>
      <c r="I105">
        <f t="shared" si="9"/>
        <v>1.1730384360227659</v>
      </c>
      <c r="J105">
        <f t="shared" si="10"/>
        <v>1.5935816812836698</v>
      </c>
      <c r="K105">
        <f t="shared" si="11"/>
        <v>4.568167174601208</v>
      </c>
      <c r="L105" t="s">
        <v>9</v>
      </c>
      <c r="M105" t="s">
        <v>9</v>
      </c>
    </row>
    <row r="106" spans="2:13" ht="15" thickBot="1" x14ac:dyDescent="0.35">
      <c r="B106" s="14">
        <v>40391</v>
      </c>
      <c r="D106" s="8">
        <v>4750</v>
      </c>
      <c r="E106" s="29">
        <f t="shared" si="6"/>
        <v>4311</v>
      </c>
      <c r="F106" s="29">
        <f t="shared" si="7"/>
        <v>3869</v>
      </c>
      <c r="G106" s="29">
        <f t="shared" si="8"/>
        <v>5282</v>
      </c>
      <c r="H106">
        <v>1.1730384360227659</v>
      </c>
      <c r="I106">
        <f t="shared" si="9"/>
        <v>1.5935816812836698</v>
      </c>
      <c r="J106">
        <f t="shared" si="10"/>
        <v>4.568167174601208</v>
      </c>
      <c r="K106">
        <f t="shared" si="11"/>
        <v>-3.6961781594506693</v>
      </c>
      <c r="L106" t="s">
        <v>9</v>
      </c>
      <c r="M106" t="s">
        <v>9</v>
      </c>
    </row>
    <row r="107" spans="2:13" ht="15" thickBot="1" x14ac:dyDescent="0.35">
      <c r="B107" s="14">
        <v>40360</v>
      </c>
      <c r="D107" s="8">
        <v>4311</v>
      </c>
      <c r="E107" s="29">
        <f t="shared" si="6"/>
        <v>3869</v>
      </c>
      <c r="F107" s="29">
        <f t="shared" si="7"/>
        <v>5282</v>
      </c>
      <c r="G107" s="29">
        <f t="shared" si="8"/>
        <v>4777</v>
      </c>
      <c r="H107">
        <v>1.5935816812836698</v>
      </c>
      <c r="I107">
        <f t="shared" si="9"/>
        <v>4.568167174601208</v>
      </c>
      <c r="J107">
        <f t="shared" si="10"/>
        <v>-3.6961781594506693</v>
      </c>
      <c r="K107">
        <f t="shared" si="11"/>
        <v>1.7794509758582582</v>
      </c>
      <c r="L107" t="s">
        <v>9</v>
      </c>
      <c r="M107" t="s">
        <v>9</v>
      </c>
    </row>
    <row r="108" spans="2:13" ht="15" thickBot="1" x14ac:dyDescent="0.35">
      <c r="B108" s="14">
        <v>40330</v>
      </c>
      <c r="D108" s="8">
        <v>3869</v>
      </c>
      <c r="E108" s="29">
        <f t="shared" si="6"/>
        <v>5282</v>
      </c>
      <c r="F108" s="29">
        <f t="shared" si="7"/>
        <v>4777</v>
      </c>
      <c r="G108" s="29">
        <f t="shared" si="8"/>
        <v>6176</v>
      </c>
      <c r="H108">
        <v>4.568167174601208</v>
      </c>
      <c r="I108">
        <f t="shared" si="9"/>
        <v>-3.6961781594506693</v>
      </c>
      <c r="J108">
        <f t="shared" si="10"/>
        <v>1.7794509758582582</v>
      </c>
      <c r="K108">
        <f t="shared" si="11"/>
        <v>6.1544432819197423</v>
      </c>
      <c r="L108" t="s">
        <v>9</v>
      </c>
      <c r="M108" t="s">
        <v>9</v>
      </c>
    </row>
    <row r="109" spans="2:13" ht="15" thickBot="1" x14ac:dyDescent="0.35">
      <c r="B109" s="14">
        <v>40299</v>
      </c>
      <c r="D109" s="8">
        <v>5282</v>
      </c>
      <c r="E109" s="29">
        <f t="shared" si="6"/>
        <v>4777</v>
      </c>
      <c r="F109" s="29">
        <f t="shared" si="7"/>
        <v>6176</v>
      </c>
      <c r="G109" s="29">
        <f t="shared" si="8"/>
        <v>5006</v>
      </c>
      <c r="H109">
        <v>-3.6961781594506693</v>
      </c>
      <c r="I109">
        <f t="shared" si="9"/>
        <v>1.7794509758582582</v>
      </c>
      <c r="J109">
        <f t="shared" si="10"/>
        <v>6.1544432819197423</v>
      </c>
      <c r="K109">
        <f t="shared" si="11"/>
        <v>0.13026313768261377</v>
      </c>
      <c r="L109" t="s">
        <v>9</v>
      </c>
      <c r="M109" t="s">
        <v>9</v>
      </c>
    </row>
    <row r="110" spans="2:13" ht="15" thickBot="1" x14ac:dyDescent="0.35">
      <c r="B110" s="14">
        <v>40269</v>
      </c>
      <c r="D110" s="8">
        <v>4777</v>
      </c>
      <c r="E110" s="29">
        <f t="shared" si="6"/>
        <v>6176</v>
      </c>
      <c r="F110" s="29">
        <f t="shared" si="7"/>
        <v>5006</v>
      </c>
      <c r="G110" s="29">
        <f t="shared" si="8"/>
        <v>6246</v>
      </c>
      <c r="H110">
        <v>1.7794509758582582</v>
      </c>
      <c r="I110">
        <f t="shared" si="9"/>
        <v>6.1544432819197423</v>
      </c>
      <c r="J110">
        <f t="shared" si="10"/>
        <v>0.13026313768261377</v>
      </c>
      <c r="K110">
        <f t="shared" si="11"/>
        <v>-4.8573203259161879</v>
      </c>
      <c r="L110" t="s">
        <v>9</v>
      </c>
      <c r="M110" t="s">
        <v>9</v>
      </c>
    </row>
    <row r="111" spans="2:13" ht="15" thickBot="1" x14ac:dyDescent="0.35">
      <c r="B111" s="14">
        <v>40238</v>
      </c>
      <c r="D111" s="8">
        <v>6176</v>
      </c>
      <c r="E111" s="29">
        <f t="shared" si="6"/>
        <v>5006</v>
      </c>
      <c r="F111" s="29">
        <f t="shared" si="7"/>
        <v>6246</v>
      </c>
      <c r="G111" s="29">
        <f t="shared" si="8"/>
        <v>4044</v>
      </c>
      <c r="H111">
        <v>6.1544432819197423</v>
      </c>
      <c r="I111">
        <f t="shared" si="9"/>
        <v>0.13026313768261377</v>
      </c>
      <c r="J111">
        <f t="shared" si="10"/>
        <v>-4.8573203259161879</v>
      </c>
      <c r="K111">
        <f t="shared" si="11"/>
        <v>3.9069215092528822</v>
      </c>
      <c r="L111" t="s">
        <v>9</v>
      </c>
      <c r="M111" t="s">
        <v>9</v>
      </c>
    </row>
    <row r="112" spans="2:13" ht="15" thickBot="1" x14ac:dyDescent="0.35">
      <c r="B112" s="14">
        <v>40210</v>
      </c>
      <c r="D112" s="8">
        <v>5006</v>
      </c>
      <c r="E112" s="29">
        <f t="shared" si="6"/>
        <v>6246</v>
      </c>
      <c r="F112" s="29">
        <f t="shared" si="7"/>
        <v>4044</v>
      </c>
      <c r="G112" s="29">
        <f t="shared" si="8"/>
        <v>3562</v>
      </c>
      <c r="H112">
        <v>0.13026313768261377</v>
      </c>
      <c r="I112">
        <f t="shared" si="9"/>
        <v>-4.8573203259161879</v>
      </c>
      <c r="J112">
        <f t="shared" si="10"/>
        <v>3.9069215092528822</v>
      </c>
      <c r="K112">
        <f t="shared" si="11"/>
        <v>7.2048033107418279</v>
      </c>
      <c r="L112" t="s">
        <v>9</v>
      </c>
      <c r="M112" t="s">
        <v>9</v>
      </c>
    </row>
    <row r="113" spans="2:13" ht="15" thickBot="1" x14ac:dyDescent="0.35">
      <c r="B113" s="14">
        <v>40179</v>
      </c>
      <c r="D113" s="8">
        <v>6246</v>
      </c>
      <c r="E113" s="29">
        <f t="shared" si="6"/>
        <v>4044</v>
      </c>
      <c r="F113" s="29">
        <f t="shared" si="7"/>
        <v>3562</v>
      </c>
      <c r="G113" s="29">
        <f t="shared" si="8"/>
        <v>4256</v>
      </c>
      <c r="H113">
        <v>-4.8573203259161879</v>
      </c>
      <c r="I113">
        <f t="shared" si="9"/>
        <v>3.9069215092528822</v>
      </c>
      <c r="J113">
        <f t="shared" si="10"/>
        <v>7.2048033107418279</v>
      </c>
      <c r="K113">
        <f t="shared" si="11"/>
        <v>-6.2617984815535417</v>
      </c>
      <c r="L113" t="s">
        <v>9</v>
      </c>
      <c r="M113" t="s">
        <v>9</v>
      </c>
    </row>
    <row r="114" spans="2:13" ht="15" thickBot="1" x14ac:dyDescent="0.35">
      <c r="B114" s="14">
        <v>40148</v>
      </c>
      <c r="D114" s="8">
        <v>4044</v>
      </c>
      <c r="E114" s="29">
        <f t="shared" si="6"/>
        <v>3562</v>
      </c>
      <c r="F114" s="29">
        <f t="shared" si="7"/>
        <v>4256</v>
      </c>
      <c r="G114" s="29">
        <f t="shared" si="8"/>
        <v>3330</v>
      </c>
      <c r="H114">
        <v>3.9069215092528822</v>
      </c>
      <c r="I114">
        <f t="shared" si="9"/>
        <v>7.2048033107418279</v>
      </c>
      <c r="J114">
        <f t="shared" si="10"/>
        <v>-6.2617984815535417</v>
      </c>
      <c r="K114">
        <f t="shared" si="11"/>
        <v>8.4064976896772556</v>
      </c>
      <c r="L114" s="10" t="s">
        <v>9</v>
      </c>
      <c r="M114" s="10" t="s">
        <v>9</v>
      </c>
    </row>
    <row r="115" spans="2:13" ht="15" thickBot="1" x14ac:dyDescent="0.35">
      <c r="B115" s="14">
        <v>40118</v>
      </c>
      <c r="D115" s="8">
        <v>3562</v>
      </c>
      <c r="E115" s="29">
        <f t="shared" si="6"/>
        <v>4256</v>
      </c>
      <c r="F115" s="29">
        <f t="shared" si="7"/>
        <v>3330</v>
      </c>
      <c r="G115" s="29">
        <f t="shared" si="8"/>
        <v>3917</v>
      </c>
      <c r="H115">
        <v>7.2048033107418279</v>
      </c>
      <c r="I115">
        <f t="shared" si="9"/>
        <v>-6.2617984815535417</v>
      </c>
      <c r="J115">
        <f t="shared" si="10"/>
        <v>8.4064976896772556</v>
      </c>
      <c r="K115">
        <f t="shared" si="11"/>
        <v>1.7546015574761136</v>
      </c>
      <c r="L115" t="s">
        <v>9</v>
      </c>
      <c r="M115" t="s">
        <v>9</v>
      </c>
    </row>
    <row r="116" spans="2:13" ht="15" thickBot="1" x14ac:dyDescent="0.35">
      <c r="B116" s="14">
        <v>40087</v>
      </c>
      <c r="D116" s="8">
        <v>4256</v>
      </c>
      <c r="E116" s="29">
        <f t="shared" si="6"/>
        <v>3330</v>
      </c>
      <c r="F116" s="29">
        <f t="shared" si="7"/>
        <v>3917</v>
      </c>
      <c r="G116" s="29">
        <f t="shared" si="8"/>
        <v>6229</v>
      </c>
      <c r="H116">
        <v>-6.2617984815535417</v>
      </c>
      <c r="I116">
        <f t="shared" si="9"/>
        <v>8.4064976896772556</v>
      </c>
      <c r="J116">
        <f t="shared" si="10"/>
        <v>1.7546015574761136</v>
      </c>
      <c r="K116">
        <f t="shared" si="11"/>
        <v>8.1636480499924495</v>
      </c>
      <c r="L116" t="s">
        <v>9</v>
      </c>
      <c r="M116" t="s">
        <v>9</v>
      </c>
    </row>
    <row r="117" spans="2:13" ht="15" thickBot="1" x14ac:dyDescent="0.35">
      <c r="B117" s="14">
        <v>40057</v>
      </c>
      <c r="D117" s="8">
        <v>3330</v>
      </c>
      <c r="E117" s="29">
        <f t="shared" si="6"/>
        <v>3917</v>
      </c>
      <c r="F117" s="29">
        <f t="shared" si="7"/>
        <v>6229</v>
      </c>
      <c r="G117" s="29">
        <f t="shared" si="8"/>
        <v>5488</v>
      </c>
      <c r="H117">
        <v>8.4064976896772556</v>
      </c>
      <c r="I117">
        <f t="shared" si="9"/>
        <v>1.7546015574761136</v>
      </c>
      <c r="J117">
        <f t="shared" si="10"/>
        <v>8.1636480499924495</v>
      </c>
      <c r="K117">
        <f t="shared" si="11"/>
        <v>-0.51120873148861468</v>
      </c>
      <c r="L117" t="s">
        <v>9</v>
      </c>
      <c r="M117" t="s">
        <v>9</v>
      </c>
    </row>
    <row r="118" spans="2:13" ht="15" thickBot="1" x14ac:dyDescent="0.35">
      <c r="B118" s="14">
        <v>40026</v>
      </c>
      <c r="D118" s="8">
        <v>3917</v>
      </c>
      <c r="E118" s="29">
        <f t="shared" si="6"/>
        <v>6229</v>
      </c>
      <c r="F118" s="29">
        <f t="shared" si="7"/>
        <v>5488</v>
      </c>
      <c r="G118" s="29">
        <f t="shared" si="8"/>
        <v>4678</v>
      </c>
      <c r="H118">
        <v>1.7546015574761136</v>
      </c>
      <c r="I118">
        <f t="shared" si="9"/>
        <v>8.1636480499924495</v>
      </c>
      <c r="J118">
        <f t="shared" si="10"/>
        <v>-0.51120873148861468</v>
      </c>
      <c r="K118">
        <f t="shared" si="11"/>
        <v>33.325846170195291</v>
      </c>
      <c r="L118" t="s">
        <v>9</v>
      </c>
      <c r="M118" t="s">
        <v>9</v>
      </c>
    </row>
    <row r="119" spans="2:13" ht="15" thickBot="1" x14ac:dyDescent="0.35">
      <c r="B119" s="14">
        <v>39995</v>
      </c>
      <c r="D119" s="8">
        <v>6229</v>
      </c>
      <c r="E119" s="29">
        <f t="shared" si="6"/>
        <v>5488</v>
      </c>
      <c r="F119" s="29">
        <f t="shared" si="7"/>
        <v>4678</v>
      </c>
      <c r="G119" s="29">
        <f t="shared" si="8"/>
        <v>1807</v>
      </c>
      <c r="H119">
        <v>8.1636480499924495</v>
      </c>
      <c r="I119">
        <f t="shared" si="9"/>
        <v>-0.51120873148861468</v>
      </c>
      <c r="J119">
        <f t="shared" si="10"/>
        <v>33.325846170195291</v>
      </c>
      <c r="K119">
        <f t="shared" si="11"/>
        <v>17.507726626422929</v>
      </c>
      <c r="L119" t="s">
        <v>9</v>
      </c>
      <c r="M119" t="s">
        <v>9</v>
      </c>
    </row>
    <row r="120" spans="2:13" ht="15" thickBot="1" x14ac:dyDescent="0.35">
      <c r="B120" s="14">
        <v>39965</v>
      </c>
      <c r="D120" s="8">
        <v>5488</v>
      </c>
      <c r="E120" s="29">
        <f t="shared" si="6"/>
        <v>4678</v>
      </c>
      <c r="F120" s="29">
        <f t="shared" si="7"/>
        <v>1807</v>
      </c>
      <c r="G120" s="29">
        <f t="shared" si="8"/>
        <v>1489</v>
      </c>
      <c r="H120">
        <v>-0.51120873148861468</v>
      </c>
      <c r="I120">
        <f t="shared" si="9"/>
        <v>33.325846170195291</v>
      </c>
      <c r="J120">
        <f t="shared" si="10"/>
        <v>17.507726626422929</v>
      </c>
      <c r="K120">
        <f t="shared" si="11"/>
        <v>9.0164010507068149</v>
      </c>
      <c r="L120" t="s">
        <v>9</v>
      </c>
      <c r="M120" t="s">
        <v>9</v>
      </c>
    </row>
    <row r="121" spans="2:13" ht="15" thickBot="1" x14ac:dyDescent="0.35">
      <c r="B121" s="14">
        <v>39934</v>
      </c>
      <c r="D121" s="12">
        <v>4678</v>
      </c>
      <c r="E121" s="29">
        <f t="shared" si="6"/>
        <v>1807</v>
      </c>
      <c r="F121" s="29">
        <f t="shared" si="7"/>
        <v>1489</v>
      </c>
      <c r="G121" s="29">
        <f t="shared" si="8"/>
        <v>1552</v>
      </c>
      <c r="H121">
        <v>33.325846170195291</v>
      </c>
      <c r="I121">
        <f t="shared" si="9"/>
        <v>17.507726626422929</v>
      </c>
      <c r="J121">
        <f t="shared" si="10"/>
        <v>9.0164010507068149</v>
      </c>
      <c r="K121">
        <f t="shared" si="11"/>
        <v>-5.6802927546720543</v>
      </c>
      <c r="L121" t="s">
        <v>9</v>
      </c>
      <c r="M121" t="s">
        <v>9</v>
      </c>
    </row>
    <row r="122" spans="2:13" ht="15" thickBot="1" x14ac:dyDescent="0.35">
      <c r="B122" s="14">
        <v>39904</v>
      </c>
      <c r="D122" s="12">
        <v>1807</v>
      </c>
      <c r="E122" s="29">
        <f t="shared" si="6"/>
        <v>1489</v>
      </c>
      <c r="F122" s="29">
        <f t="shared" si="7"/>
        <v>1552</v>
      </c>
      <c r="G122" s="29">
        <f t="shared" si="8"/>
        <v>1402</v>
      </c>
      <c r="H122">
        <v>17.507726626422929</v>
      </c>
      <c r="I122">
        <f t="shared" si="9"/>
        <v>9.0164010507068149</v>
      </c>
      <c r="J122">
        <f t="shared" si="10"/>
        <v>-5.6802927546720543</v>
      </c>
      <c r="K122">
        <f t="shared" si="11"/>
        <v>-4.7288599747000761</v>
      </c>
      <c r="L122" t="s">
        <v>9</v>
      </c>
      <c r="M122" t="s">
        <v>9</v>
      </c>
    </row>
    <row r="123" spans="2:13" ht="15" thickBot="1" x14ac:dyDescent="0.35">
      <c r="B123" s="14">
        <v>39873</v>
      </c>
      <c r="D123" s="13">
        <v>1489</v>
      </c>
      <c r="E123" s="29">
        <f t="shared" si="6"/>
        <v>1552</v>
      </c>
      <c r="F123" s="29">
        <f t="shared" si="7"/>
        <v>1402</v>
      </c>
      <c r="G123" s="29">
        <f t="shared" si="8"/>
        <v>1289</v>
      </c>
      <c r="H123">
        <v>9.0164010507068149</v>
      </c>
      <c r="I123">
        <f t="shared" si="9"/>
        <v>-5.6802927546720543</v>
      </c>
      <c r="J123">
        <f t="shared" si="10"/>
        <v>-4.7288599747000761</v>
      </c>
      <c r="K123">
        <f t="shared" si="11"/>
        <v>9.1409758465833235</v>
      </c>
      <c r="L123" s="10" t="s">
        <v>9</v>
      </c>
      <c r="M123" s="10" t="s">
        <v>9</v>
      </c>
    </row>
    <row r="124" spans="2:13" ht="15" thickBot="1" x14ac:dyDescent="0.35">
      <c r="B124" s="14">
        <v>39845</v>
      </c>
      <c r="D124" s="12">
        <v>1552</v>
      </c>
      <c r="E124" s="29">
        <f t="shared" si="6"/>
        <v>1402</v>
      </c>
      <c r="F124" s="29">
        <f t="shared" si="7"/>
        <v>1289</v>
      </c>
      <c r="G124" s="29">
        <f t="shared" si="8"/>
        <v>1360</v>
      </c>
      <c r="H124">
        <v>-5.6802927546720543</v>
      </c>
      <c r="I124">
        <f t="shared" si="9"/>
        <v>-4.7288599747000761</v>
      </c>
      <c r="J124">
        <f t="shared" si="10"/>
        <v>9.1409758465833235</v>
      </c>
      <c r="K124">
        <f t="shared" si="11"/>
        <v>-7.6880845473618233</v>
      </c>
      <c r="L124" t="s">
        <v>9</v>
      </c>
      <c r="M124" t="s">
        <v>9</v>
      </c>
    </row>
    <row r="125" spans="2:13" ht="15" thickBot="1" x14ac:dyDescent="0.35">
      <c r="B125" s="14">
        <v>39814</v>
      </c>
      <c r="D125" s="7">
        <v>1402</v>
      </c>
      <c r="E125" s="29">
        <f t="shared" si="6"/>
        <v>1289</v>
      </c>
      <c r="F125" s="29">
        <f t="shared" si="7"/>
        <v>1360</v>
      </c>
      <c r="G125" s="29">
        <f t="shared" si="8"/>
        <v>1923</v>
      </c>
      <c r="H125">
        <v>-4.7288599747000761</v>
      </c>
      <c r="I125">
        <f t="shared" si="9"/>
        <v>9.1409758465833235</v>
      </c>
      <c r="J125">
        <f t="shared" si="10"/>
        <v>-7.6880845473618233</v>
      </c>
      <c r="K125">
        <f t="shared" si="11"/>
        <v>-27.105576416155703</v>
      </c>
      <c r="L125" t="s">
        <v>9</v>
      </c>
      <c r="M125" t="s">
        <v>9</v>
      </c>
    </row>
    <row r="126" spans="2:13" ht="15" thickBot="1" x14ac:dyDescent="0.35">
      <c r="B126" s="14">
        <v>39783</v>
      </c>
      <c r="D126" s="7">
        <v>1289</v>
      </c>
      <c r="E126" s="29">
        <f t="shared" si="6"/>
        <v>1360</v>
      </c>
      <c r="F126" s="29">
        <f t="shared" si="7"/>
        <v>1923</v>
      </c>
      <c r="G126" s="29">
        <f t="shared" si="8"/>
        <v>2728</v>
      </c>
      <c r="H126">
        <v>9.1409758465833235</v>
      </c>
      <c r="I126">
        <f t="shared" si="9"/>
        <v>-7.6880845473618233</v>
      </c>
      <c r="J126">
        <f t="shared" si="10"/>
        <v>-27.105576416155703</v>
      </c>
      <c r="K126">
        <f t="shared" si="11"/>
        <v>-13.032383854419152</v>
      </c>
      <c r="L126" t="s">
        <v>9</v>
      </c>
      <c r="M126" t="s">
        <v>9</v>
      </c>
    </row>
    <row r="127" spans="2:13" ht="15" thickBot="1" x14ac:dyDescent="0.35">
      <c r="B127" s="14">
        <v>39753</v>
      </c>
      <c r="D127" s="7">
        <v>1360</v>
      </c>
      <c r="E127" s="29">
        <f t="shared" si="6"/>
        <v>1923</v>
      </c>
      <c r="F127" s="29">
        <f t="shared" si="7"/>
        <v>2728</v>
      </c>
      <c r="G127" s="29">
        <f t="shared" si="8"/>
        <v>2013</v>
      </c>
      <c r="H127">
        <v>-7.6880845473618233</v>
      </c>
      <c r="I127">
        <f t="shared" si="9"/>
        <v>-27.105576416155703</v>
      </c>
      <c r="J127">
        <f t="shared" si="10"/>
        <v>-13.032383854419152</v>
      </c>
      <c r="K127">
        <f t="shared" si="11"/>
        <v>1.9135794649433431</v>
      </c>
      <c r="L127" t="s">
        <v>9</v>
      </c>
      <c r="M127" t="s">
        <v>9</v>
      </c>
    </row>
    <row r="128" spans="2:13" ht="15" thickBot="1" x14ac:dyDescent="0.35">
      <c r="B128" s="14">
        <v>39722</v>
      </c>
      <c r="D128" s="7">
        <v>1923</v>
      </c>
      <c r="E128" s="29">
        <f t="shared" si="6"/>
        <v>2728</v>
      </c>
      <c r="F128" s="29">
        <f t="shared" si="7"/>
        <v>2013</v>
      </c>
      <c r="G128" s="29">
        <f t="shared" si="8"/>
        <v>2521</v>
      </c>
      <c r="H128">
        <v>-27.105576416155703</v>
      </c>
      <c r="I128">
        <f t="shared" si="9"/>
        <v>-13.032383854419152</v>
      </c>
      <c r="J128">
        <f t="shared" si="10"/>
        <v>1.9135794649433431</v>
      </c>
      <c r="K128">
        <f t="shared" si="11"/>
        <v>5.9516390975137057</v>
      </c>
      <c r="L128" t="s">
        <v>9</v>
      </c>
      <c r="M128" t="s">
        <v>9</v>
      </c>
    </row>
    <row r="129" spans="2:13" ht="15" thickBot="1" x14ac:dyDescent="0.35">
      <c r="B129" s="14">
        <v>39692</v>
      </c>
      <c r="D129" s="7">
        <v>2728</v>
      </c>
      <c r="E129" s="29">
        <f t="shared" si="6"/>
        <v>2013</v>
      </c>
      <c r="F129" s="29">
        <f t="shared" si="7"/>
        <v>2521</v>
      </c>
      <c r="G129" s="29">
        <f t="shared" si="8"/>
        <v>3339</v>
      </c>
      <c r="H129">
        <v>-13.032383854419152</v>
      </c>
      <c r="I129">
        <f t="shared" si="9"/>
        <v>1.9135794649433431</v>
      </c>
      <c r="J129">
        <f t="shared" si="10"/>
        <v>5.9516390975137057</v>
      </c>
      <c r="K129">
        <f t="shared" si="11"/>
        <v>-19.453371984735067</v>
      </c>
      <c r="L129" t="s">
        <v>9</v>
      </c>
      <c r="M129" t="s">
        <v>9</v>
      </c>
    </row>
    <row r="130" spans="2:13" ht="15" thickBot="1" x14ac:dyDescent="0.35">
      <c r="B130" s="14">
        <v>39661</v>
      </c>
      <c r="D130" s="7">
        <v>2013</v>
      </c>
      <c r="E130" s="29">
        <f t="shared" si="6"/>
        <v>2521</v>
      </c>
      <c r="F130" s="29">
        <f t="shared" si="7"/>
        <v>3339</v>
      </c>
      <c r="G130" s="29">
        <f t="shared" si="8"/>
        <v>3949</v>
      </c>
      <c r="H130">
        <v>1.9135794649433431</v>
      </c>
      <c r="I130">
        <f t="shared" si="9"/>
        <v>5.9516390975137057</v>
      </c>
      <c r="J130">
        <f t="shared" si="10"/>
        <v>-19.453371984735067</v>
      </c>
      <c r="K130">
        <f t="shared" si="11"/>
        <v>-5.9558200908347461</v>
      </c>
      <c r="L130" t="s">
        <v>9</v>
      </c>
      <c r="M130" t="s">
        <v>9</v>
      </c>
    </row>
    <row r="131" spans="2:13" ht="15" thickBot="1" x14ac:dyDescent="0.35">
      <c r="B131" s="14">
        <v>39630</v>
      </c>
      <c r="D131" s="7">
        <v>2521</v>
      </c>
      <c r="E131" s="29">
        <f t="shared" si="6"/>
        <v>3339</v>
      </c>
      <c r="F131" s="29">
        <f t="shared" si="7"/>
        <v>3949</v>
      </c>
      <c r="G131" s="29">
        <f t="shared" si="8"/>
        <v>3425</v>
      </c>
      <c r="H131">
        <v>5.9516390975137057</v>
      </c>
      <c r="I131">
        <f t="shared" si="9"/>
        <v>-19.453371984735067</v>
      </c>
      <c r="J131">
        <f t="shared" si="10"/>
        <v>-5.9558200908347461</v>
      </c>
      <c r="K131">
        <f t="shared" si="11"/>
        <v>11.819523912383236</v>
      </c>
      <c r="L131" t="s">
        <v>9</v>
      </c>
      <c r="M131" t="s">
        <v>9</v>
      </c>
    </row>
    <row r="132" spans="2:13" ht="15" thickBot="1" x14ac:dyDescent="0.35">
      <c r="B132" s="14">
        <v>39600</v>
      </c>
      <c r="D132" s="7">
        <v>3339</v>
      </c>
      <c r="E132" s="29">
        <f t="shared" ref="E132:E186" si="12">D133</f>
        <v>3949</v>
      </c>
      <c r="F132" s="29">
        <f t="shared" ref="F132:F186" si="13">D134</f>
        <v>3425</v>
      </c>
      <c r="G132" s="29">
        <f t="shared" ref="G132:G186" si="14">D135</f>
        <v>6695</v>
      </c>
      <c r="H132">
        <v>-19.453371984735067</v>
      </c>
      <c r="I132">
        <f t="shared" ref="I132:I186" si="15">H133</f>
        <v>-5.9558200908347461</v>
      </c>
      <c r="J132">
        <f t="shared" ref="J132:J186" si="16">H134</f>
        <v>11.819523912383236</v>
      </c>
      <c r="K132">
        <f t="shared" ref="K132:K186" si="17">H135</f>
        <v>-13.376954806615526</v>
      </c>
      <c r="L132" t="s">
        <v>9</v>
      </c>
      <c r="M132" t="s">
        <v>9</v>
      </c>
    </row>
    <row r="133" spans="2:13" ht="15" thickBot="1" x14ac:dyDescent="0.35">
      <c r="B133" s="14">
        <v>39569</v>
      </c>
      <c r="D133" s="7">
        <v>3949</v>
      </c>
      <c r="E133" s="29">
        <f t="shared" si="12"/>
        <v>3425</v>
      </c>
      <c r="F133" s="29">
        <f t="shared" si="13"/>
        <v>6695</v>
      </c>
      <c r="G133" s="29">
        <f t="shared" si="14"/>
        <v>4199</v>
      </c>
      <c r="H133">
        <v>-5.9558200908347461</v>
      </c>
      <c r="I133">
        <f t="shared" si="15"/>
        <v>11.819523912383236</v>
      </c>
      <c r="J133">
        <f t="shared" si="16"/>
        <v>-13.376954806615526</v>
      </c>
      <c r="K133">
        <f t="shared" si="17"/>
        <v>-0.72499696230322852</v>
      </c>
      <c r="L133" t="s">
        <v>9</v>
      </c>
      <c r="M133" t="s">
        <v>9</v>
      </c>
    </row>
    <row r="134" spans="2:13" ht="15" thickBot="1" x14ac:dyDescent="0.35">
      <c r="B134" s="14">
        <v>39539</v>
      </c>
      <c r="D134" s="7">
        <v>3425</v>
      </c>
      <c r="E134" s="29">
        <f t="shared" si="12"/>
        <v>6695</v>
      </c>
      <c r="F134" s="29">
        <f t="shared" si="13"/>
        <v>4199</v>
      </c>
      <c r="G134" s="29">
        <f t="shared" si="14"/>
        <v>11195</v>
      </c>
      <c r="H134">
        <v>11.819523912383236</v>
      </c>
      <c r="I134">
        <f t="shared" si="15"/>
        <v>-13.376954806615526</v>
      </c>
      <c r="J134">
        <f t="shared" si="16"/>
        <v>-0.72499696230322852</v>
      </c>
      <c r="K134">
        <f t="shared" si="17"/>
        <v>-16.670487859662522</v>
      </c>
      <c r="L134" t="s">
        <v>9</v>
      </c>
      <c r="M134" t="s">
        <v>9</v>
      </c>
    </row>
    <row r="135" spans="2:13" ht="15" thickBot="1" x14ac:dyDescent="0.35">
      <c r="B135" s="14">
        <v>39508</v>
      </c>
      <c r="D135" s="7">
        <v>6695</v>
      </c>
      <c r="E135" s="29">
        <f t="shared" si="12"/>
        <v>4199</v>
      </c>
      <c r="F135" s="29">
        <f t="shared" si="13"/>
        <v>11195</v>
      </c>
      <c r="G135" s="29">
        <f t="shared" si="14"/>
        <v>8608</v>
      </c>
      <c r="H135">
        <v>-13.376954806615526</v>
      </c>
      <c r="I135">
        <f t="shared" si="15"/>
        <v>-0.72499696230322852</v>
      </c>
      <c r="J135">
        <f t="shared" si="16"/>
        <v>-16.670487859662522</v>
      </c>
      <c r="K135">
        <f t="shared" si="17"/>
        <v>9.2353400339182237</v>
      </c>
      <c r="L135">
        <v>7</v>
      </c>
      <c r="M135">
        <v>3571</v>
      </c>
    </row>
    <row r="136" spans="2:13" ht="15" thickBot="1" x14ac:dyDescent="0.35">
      <c r="B136" s="14">
        <v>39479</v>
      </c>
      <c r="D136" s="7">
        <v>4199</v>
      </c>
      <c r="E136" s="29">
        <f t="shared" si="12"/>
        <v>11195</v>
      </c>
      <c r="F136" s="29">
        <f t="shared" si="13"/>
        <v>8608</v>
      </c>
      <c r="G136" s="29">
        <f t="shared" si="14"/>
        <v>7999</v>
      </c>
      <c r="H136">
        <v>-0.72499696230322852</v>
      </c>
      <c r="I136">
        <f t="shared" si="15"/>
        <v>-16.670487859662522</v>
      </c>
      <c r="J136">
        <f t="shared" si="16"/>
        <v>9.2353400339182237</v>
      </c>
      <c r="K136">
        <f t="shared" si="17"/>
        <v>1.0373502611358356</v>
      </c>
      <c r="L136">
        <v>1</v>
      </c>
      <c r="M136">
        <v>215</v>
      </c>
    </row>
    <row r="137" spans="2:13" ht="15" thickBot="1" x14ac:dyDescent="0.35">
      <c r="B137" s="14">
        <v>39448</v>
      </c>
      <c r="D137" s="7">
        <v>11195</v>
      </c>
      <c r="E137" s="29">
        <f t="shared" si="12"/>
        <v>8608</v>
      </c>
      <c r="F137" s="29">
        <f t="shared" si="13"/>
        <v>7999</v>
      </c>
      <c r="G137" s="29">
        <f t="shared" si="14"/>
        <v>8446</v>
      </c>
      <c r="H137">
        <v>-16.670487859662522</v>
      </c>
      <c r="I137">
        <f t="shared" si="15"/>
        <v>9.2353400339182237</v>
      </c>
      <c r="J137">
        <f t="shared" si="16"/>
        <v>1.0373502611358356</v>
      </c>
      <c r="K137">
        <f t="shared" si="17"/>
        <v>14.935764755209243</v>
      </c>
      <c r="L137">
        <v>4</v>
      </c>
      <c r="M137">
        <v>7623</v>
      </c>
    </row>
    <row r="138" spans="2:13" ht="15" thickBot="1" x14ac:dyDescent="0.35">
      <c r="B138" s="14">
        <v>39417</v>
      </c>
      <c r="D138" s="7">
        <v>8608</v>
      </c>
      <c r="E138" s="29">
        <f t="shared" si="12"/>
        <v>7999</v>
      </c>
      <c r="F138" s="29">
        <f t="shared" si="13"/>
        <v>8446</v>
      </c>
      <c r="G138" s="29">
        <f t="shared" si="14"/>
        <v>4717</v>
      </c>
      <c r="H138">
        <v>9.2353400339182237</v>
      </c>
      <c r="I138">
        <f t="shared" si="15"/>
        <v>1.0373502611358356</v>
      </c>
      <c r="J138">
        <f t="shared" si="16"/>
        <v>14.935764755209243</v>
      </c>
      <c r="K138">
        <f t="shared" si="17"/>
        <v>13.838903818584871</v>
      </c>
      <c r="L138">
        <v>2</v>
      </c>
      <c r="M138">
        <v>660</v>
      </c>
    </row>
    <row r="139" spans="2:13" ht="15" thickBot="1" x14ac:dyDescent="0.35">
      <c r="B139" s="14">
        <v>39387</v>
      </c>
      <c r="D139" s="7">
        <v>7999</v>
      </c>
      <c r="E139" s="29">
        <f t="shared" si="12"/>
        <v>8446</v>
      </c>
      <c r="F139" s="29">
        <f t="shared" si="13"/>
        <v>4717</v>
      </c>
      <c r="G139" s="29">
        <f t="shared" si="14"/>
        <v>7017</v>
      </c>
      <c r="H139">
        <v>1.0373502611358356</v>
      </c>
      <c r="I139">
        <f t="shared" si="15"/>
        <v>14.935764755209243</v>
      </c>
      <c r="J139">
        <f t="shared" si="16"/>
        <v>13.838903818584871</v>
      </c>
      <c r="K139">
        <f t="shared" si="17"/>
        <v>-1.8651867000923628</v>
      </c>
      <c r="L139">
        <v>3</v>
      </c>
      <c r="M139">
        <v>2441</v>
      </c>
    </row>
    <row r="140" spans="2:13" ht="15" thickBot="1" x14ac:dyDescent="0.35">
      <c r="B140" s="14">
        <v>39356</v>
      </c>
      <c r="D140" s="7">
        <v>8446</v>
      </c>
      <c r="E140" s="29">
        <f t="shared" si="12"/>
        <v>4717</v>
      </c>
      <c r="F140" s="29">
        <f t="shared" si="13"/>
        <v>7017</v>
      </c>
      <c r="G140" s="29">
        <f t="shared" si="14"/>
        <v>4940</v>
      </c>
      <c r="H140">
        <v>14.935764755209243</v>
      </c>
      <c r="I140">
        <f t="shared" si="15"/>
        <v>13.838903818584871</v>
      </c>
      <c r="J140">
        <f t="shared" si="16"/>
        <v>-1.8651867000923628</v>
      </c>
      <c r="K140">
        <f t="shared" si="17"/>
        <v>4.874796112340154</v>
      </c>
      <c r="L140" t="s">
        <v>9</v>
      </c>
      <c r="M140" t="s">
        <v>9</v>
      </c>
    </row>
    <row r="141" spans="2:13" ht="15" thickBot="1" x14ac:dyDescent="0.35">
      <c r="B141" s="14">
        <v>39326</v>
      </c>
      <c r="D141" s="9">
        <v>4717</v>
      </c>
      <c r="E141" s="29">
        <f t="shared" si="12"/>
        <v>7017</v>
      </c>
      <c r="F141" s="29">
        <f t="shared" si="13"/>
        <v>4940</v>
      </c>
      <c r="G141" s="29">
        <f t="shared" si="14"/>
        <v>3968</v>
      </c>
      <c r="H141">
        <v>13.838903818584871</v>
      </c>
      <c r="I141">
        <f t="shared" si="15"/>
        <v>-1.8651867000923628</v>
      </c>
      <c r="J141">
        <f t="shared" si="16"/>
        <v>4.874796112340154</v>
      </c>
      <c r="K141">
        <f t="shared" si="17"/>
        <v>2.3813065575802699</v>
      </c>
      <c r="L141" s="10">
        <v>4</v>
      </c>
      <c r="M141" s="10">
        <v>874</v>
      </c>
    </row>
    <row r="142" spans="2:13" ht="15" thickBot="1" x14ac:dyDescent="0.35">
      <c r="B142" s="14">
        <v>39295</v>
      </c>
      <c r="D142" s="7">
        <v>7017</v>
      </c>
      <c r="E142" s="29">
        <f t="shared" si="12"/>
        <v>4940</v>
      </c>
      <c r="F142" s="29">
        <f t="shared" si="13"/>
        <v>3968</v>
      </c>
      <c r="G142" s="29">
        <f t="shared" si="14"/>
        <v>4286</v>
      </c>
      <c r="H142">
        <v>-1.8651867000923628</v>
      </c>
      <c r="I142">
        <f t="shared" si="15"/>
        <v>4.874796112340154</v>
      </c>
      <c r="J142">
        <f t="shared" si="16"/>
        <v>2.3813065575802699</v>
      </c>
      <c r="K142">
        <f t="shared" si="17"/>
        <v>6.324008713940608</v>
      </c>
      <c r="L142" s="10">
        <v>1</v>
      </c>
      <c r="M142" s="10">
        <v>2899</v>
      </c>
    </row>
    <row r="143" spans="2:13" ht="15" thickBot="1" x14ac:dyDescent="0.35">
      <c r="B143" s="14">
        <v>39264</v>
      </c>
      <c r="D143" s="7">
        <v>4940</v>
      </c>
      <c r="E143" s="29">
        <f t="shared" si="12"/>
        <v>3968</v>
      </c>
      <c r="F143" s="29">
        <f t="shared" si="13"/>
        <v>4286</v>
      </c>
      <c r="G143" s="29">
        <f t="shared" si="14"/>
        <v>4564</v>
      </c>
      <c r="H143">
        <v>4.874796112340154</v>
      </c>
      <c r="I143">
        <f t="shared" si="15"/>
        <v>2.3813065575802699</v>
      </c>
      <c r="J143">
        <f t="shared" si="16"/>
        <v>6.324008713940608</v>
      </c>
      <c r="K143">
        <f t="shared" si="17"/>
        <v>7.176831692359217</v>
      </c>
      <c r="L143">
        <v>1</v>
      </c>
      <c r="M143">
        <v>2536</v>
      </c>
    </row>
    <row r="144" spans="2:13" ht="15" thickBot="1" x14ac:dyDescent="0.35">
      <c r="B144" s="14">
        <v>39234</v>
      </c>
      <c r="D144" s="7">
        <v>3968</v>
      </c>
      <c r="E144" s="29">
        <f t="shared" si="12"/>
        <v>4286</v>
      </c>
      <c r="F144" s="29">
        <f t="shared" si="13"/>
        <v>4564</v>
      </c>
      <c r="G144" s="29">
        <f t="shared" si="14"/>
        <v>6453</v>
      </c>
      <c r="H144">
        <v>2.3813065575802699</v>
      </c>
      <c r="I144">
        <f t="shared" si="15"/>
        <v>6.324008713940608</v>
      </c>
      <c r="J144">
        <f t="shared" si="16"/>
        <v>7.176831692359217</v>
      </c>
      <c r="K144">
        <f t="shared" si="17"/>
        <v>0.35054110099472668</v>
      </c>
      <c r="L144">
        <v>2</v>
      </c>
      <c r="M144">
        <v>1646</v>
      </c>
    </row>
    <row r="145" spans="2:13" ht="15" thickBot="1" x14ac:dyDescent="0.35">
      <c r="B145" s="14">
        <v>39203</v>
      </c>
      <c r="D145" s="7">
        <v>4286</v>
      </c>
      <c r="E145" s="29">
        <f t="shared" si="12"/>
        <v>4564</v>
      </c>
      <c r="F145" s="29">
        <f t="shared" si="13"/>
        <v>6453</v>
      </c>
      <c r="G145" s="29">
        <f t="shared" si="14"/>
        <v>6807</v>
      </c>
      <c r="H145">
        <v>6.324008713940608</v>
      </c>
      <c r="I145">
        <f t="shared" si="15"/>
        <v>7.176831692359217</v>
      </c>
      <c r="J145">
        <f t="shared" si="16"/>
        <v>0.35054110099472668</v>
      </c>
      <c r="K145">
        <f t="shared" si="17"/>
        <v>-8.7013354385796262</v>
      </c>
      <c r="L145">
        <v>1</v>
      </c>
      <c r="M145">
        <v>396</v>
      </c>
    </row>
    <row r="146" spans="2:13" ht="15" thickBot="1" x14ac:dyDescent="0.35">
      <c r="B146" s="14">
        <v>39173</v>
      </c>
      <c r="D146" s="7">
        <v>4564</v>
      </c>
      <c r="E146" s="29">
        <f t="shared" si="12"/>
        <v>6453</v>
      </c>
      <c r="F146" s="29">
        <f t="shared" si="13"/>
        <v>6807</v>
      </c>
      <c r="G146" s="29">
        <f t="shared" si="14"/>
        <v>5385</v>
      </c>
      <c r="H146">
        <v>7.176831692359217</v>
      </c>
      <c r="I146">
        <f t="shared" si="15"/>
        <v>0.35054110099472668</v>
      </c>
      <c r="J146">
        <f t="shared" si="16"/>
        <v>-8.7013354385796262</v>
      </c>
      <c r="K146">
        <f t="shared" si="17"/>
        <v>2.6172696157669826</v>
      </c>
      <c r="L146">
        <v>2</v>
      </c>
      <c r="M146">
        <v>115</v>
      </c>
    </row>
    <row r="147" spans="2:13" ht="15" thickBot="1" x14ac:dyDescent="0.35">
      <c r="B147" s="14">
        <v>39142</v>
      </c>
      <c r="D147" s="7">
        <v>6453</v>
      </c>
      <c r="E147" s="29">
        <f t="shared" si="12"/>
        <v>6807</v>
      </c>
      <c r="F147" s="29">
        <f t="shared" si="13"/>
        <v>5385</v>
      </c>
      <c r="G147" s="29">
        <f t="shared" si="14"/>
        <v>6151</v>
      </c>
      <c r="H147">
        <v>0.35054110099472668</v>
      </c>
      <c r="I147">
        <f t="shared" si="15"/>
        <v>-8.7013354385796262</v>
      </c>
      <c r="J147">
        <f t="shared" si="16"/>
        <v>2.6172696157669826</v>
      </c>
      <c r="K147">
        <f t="shared" si="17"/>
        <v>0.82311060441148753</v>
      </c>
      <c r="L147">
        <v>4</v>
      </c>
      <c r="M147">
        <v>2130</v>
      </c>
    </row>
    <row r="148" spans="2:13" ht="15" thickBot="1" x14ac:dyDescent="0.35">
      <c r="B148" s="14">
        <v>39114</v>
      </c>
      <c r="D148" s="7">
        <v>6807</v>
      </c>
      <c r="E148" s="29">
        <f t="shared" si="12"/>
        <v>5385</v>
      </c>
      <c r="F148" s="29">
        <f t="shared" si="13"/>
        <v>6151</v>
      </c>
      <c r="G148" s="29">
        <f t="shared" si="14"/>
        <v>7192</v>
      </c>
      <c r="H148">
        <v>-8.7013354385796262</v>
      </c>
      <c r="I148">
        <f t="shared" si="15"/>
        <v>2.6172696157669826</v>
      </c>
      <c r="J148">
        <f t="shared" si="16"/>
        <v>0.82311060441148753</v>
      </c>
      <c r="K148">
        <f t="shared" si="17"/>
        <v>5.4536982311185103</v>
      </c>
      <c r="L148">
        <v>3</v>
      </c>
      <c r="M148">
        <v>1071</v>
      </c>
    </row>
    <row r="149" spans="2:13" ht="15" thickBot="1" x14ac:dyDescent="0.35">
      <c r="B149" s="14">
        <v>39083</v>
      </c>
      <c r="D149" s="9">
        <v>5385</v>
      </c>
      <c r="E149" s="29">
        <f t="shared" si="12"/>
        <v>6151</v>
      </c>
      <c r="F149" s="29">
        <f t="shared" si="13"/>
        <v>7192</v>
      </c>
      <c r="G149" s="29">
        <f t="shared" si="14"/>
        <v>5433</v>
      </c>
      <c r="H149">
        <v>2.6172696157669826</v>
      </c>
      <c r="I149">
        <f t="shared" si="15"/>
        <v>0.82311060441148753</v>
      </c>
      <c r="J149">
        <f t="shared" si="16"/>
        <v>5.4536982311185103</v>
      </c>
      <c r="K149">
        <f t="shared" si="17"/>
        <v>4.593146780261069</v>
      </c>
      <c r="L149">
        <v>1</v>
      </c>
      <c r="M149">
        <v>1843</v>
      </c>
    </row>
    <row r="150" spans="2:13" ht="15" thickBot="1" x14ac:dyDescent="0.35">
      <c r="B150" s="14">
        <v>39052</v>
      </c>
      <c r="D150" s="7">
        <v>6151</v>
      </c>
      <c r="E150" s="29">
        <f t="shared" si="12"/>
        <v>7192</v>
      </c>
      <c r="F150" s="29">
        <f t="shared" si="13"/>
        <v>5433</v>
      </c>
      <c r="G150" s="29">
        <f t="shared" si="14"/>
        <v>5750</v>
      </c>
      <c r="H150">
        <v>0.82311060441148753</v>
      </c>
      <c r="I150">
        <f t="shared" si="15"/>
        <v>5.4536982311185103</v>
      </c>
      <c r="J150">
        <f t="shared" si="16"/>
        <v>4.593146780261069</v>
      </c>
      <c r="K150">
        <f t="shared" si="17"/>
        <v>7.1383039322947264</v>
      </c>
      <c r="L150">
        <v>2</v>
      </c>
      <c r="M150">
        <v>2345</v>
      </c>
    </row>
    <row r="151" spans="2:13" ht="15" thickBot="1" x14ac:dyDescent="0.35">
      <c r="B151" s="14">
        <v>39022</v>
      </c>
      <c r="D151" s="7">
        <v>7192</v>
      </c>
      <c r="E151" s="29">
        <f t="shared" si="12"/>
        <v>5433</v>
      </c>
      <c r="F151" s="29">
        <f t="shared" si="13"/>
        <v>5750</v>
      </c>
      <c r="G151" s="29">
        <f t="shared" si="14"/>
        <v>3887</v>
      </c>
      <c r="H151">
        <v>5.4536982311185103</v>
      </c>
      <c r="I151">
        <f t="shared" si="15"/>
        <v>4.593146780261069</v>
      </c>
      <c r="J151">
        <f t="shared" si="16"/>
        <v>7.1383039322947264</v>
      </c>
      <c r="K151">
        <f t="shared" si="17"/>
        <v>9.7892257713870272</v>
      </c>
      <c r="L151" t="s">
        <v>9</v>
      </c>
      <c r="M151" t="s">
        <v>9</v>
      </c>
    </row>
    <row r="152" spans="2:13" ht="15" thickBot="1" x14ac:dyDescent="0.35">
      <c r="B152" s="14">
        <v>38991</v>
      </c>
      <c r="D152" s="7">
        <v>5433</v>
      </c>
      <c r="E152" s="29">
        <f t="shared" si="12"/>
        <v>5750</v>
      </c>
      <c r="F152" s="29">
        <f t="shared" si="13"/>
        <v>3887</v>
      </c>
      <c r="G152" s="29">
        <f t="shared" si="14"/>
        <v>1391</v>
      </c>
      <c r="H152">
        <v>4.593146780261069</v>
      </c>
      <c r="I152">
        <f t="shared" si="15"/>
        <v>7.1383039322947264</v>
      </c>
      <c r="J152">
        <f t="shared" si="16"/>
        <v>9.7892257713870272</v>
      </c>
      <c r="K152">
        <f t="shared" si="17"/>
        <v>-1.339960347099268E-2</v>
      </c>
      <c r="L152">
        <v>3</v>
      </c>
      <c r="M152">
        <v>1466</v>
      </c>
    </row>
    <row r="153" spans="2:13" ht="15" thickBot="1" x14ac:dyDescent="0.35">
      <c r="B153" s="14">
        <v>38961</v>
      </c>
      <c r="D153" s="9">
        <v>5750</v>
      </c>
      <c r="E153" s="29">
        <f t="shared" si="12"/>
        <v>3887</v>
      </c>
      <c r="F153" s="29">
        <f t="shared" si="13"/>
        <v>1391</v>
      </c>
      <c r="G153" s="29">
        <f t="shared" si="14"/>
        <v>2573</v>
      </c>
      <c r="H153">
        <v>7.1383039322947264</v>
      </c>
      <c r="I153">
        <f t="shared" si="15"/>
        <v>9.7892257713870272</v>
      </c>
      <c r="J153">
        <f t="shared" si="16"/>
        <v>-1.339960347099268E-2</v>
      </c>
      <c r="K153">
        <f t="shared" si="17"/>
        <v>-3.0774928870856528</v>
      </c>
      <c r="L153" s="10">
        <v>2</v>
      </c>
      <c r="M153" s="10">
        <v>330</v>
      </c>
    </row>
    <row r="154" spans="2:13" ht="15" thickBot="1" x14ac:dyDescent="0.35">
      <c r="B154" s="14">
        <v>38930</v>
      </c>
      <c r="D154" s="7">
        <v>3887</v>
      </c>
      <c r="E154" s="29">
        <f t="shared" si="12"/>
        <v>1391</v>
      </c>
      <c r="F154" s="29">
        <f t="shared" si="13"/>
        <v>2573</v>
      </c>
      <c r="G154" s="29">
        <f t="shared" si="14"/>
        <v>9654</v>
      </c>
      <c r="H154">
        <v>9.7892257713870272</v>
      </c>
      <c r="I154">
        <f t="shared" si="15"/>
        <v>-1.339960347099268E-2</v>
      </c>
      <c r="J154">
        <f t="shared" si="16"/>
        <v>-3.0774928870856528</v>
      </c>
      <c r="K154">
        <f t="shared" si="17"/>
        <v>-13.909680251276974</v>
      </c>
      <c r="L154" t="s">
        <v>9</v>
      </c>
      <c r="M154" t="s">
        <v>9</v>
      </c>
    </row>
    <row r="155" spans="2:13" ht="15" thickBot="1" x14ac:dyDescent="0.35">
      <c r="B155" s="14">
        <v>38899</v>
      </c>
      <c r="D155" s="7">
        <v>1391</v>
      </c>
      <c r="E155" s="29">
        <f t="shared" si="12"/>
        <v>2573</v>
      </c>
      <c r="F155" s="29">
        <f t="shared" si="13"/>
        <v>9654</v>
      </c>
      <c r="G155" s="29">
        <f t="shared" si="14"/>
        <v>5471</v>
      </c>
      <c r="H155">
        <v>-1.339960347099268E-2</v>
      </c>
      <c r="I155">
        <f t="shared" si="15"/>
        <v>-3.0774928870856528</v>
      </c>
      <c r="J155">
        <f t="shared" si="16"/>
        <v>-13.909680251276974</v>
      </c>
      <c r="K155">
        <f t="shared" si="17"/>
        <v>6.92979212837606</v>
      </c>
      <c r="L155">
        <v>1</v>
      </c>
      <c r="M155">
        <v>394</v>
      </c>
    </row>
    <row r="156" spans="2:13" ht="15" thickBot="1" x14ac:dyDescent="0.35">
      <c r="B156" s="14">
        <v>38869</v>
      </c>
      <c r="D156" s="7">
        <v>2573</v>
      </c>
      <c r="E156" s="29">
        <f t="shared" si="12"/>
        <v>9654</v>
      </c>
      <c r="F156" s="29">
        <f t="shared" si="13"/>
        <v>5471</v>
      </c>
      <c r="G156" s="29">
        <f t="shared" si="14"/>
        <v>5332</v>
      </c>
      <c r="H156">
        <v>-3.0774928870856528</v>
      </c>
      <c r="I156">
        <f t="shared" si="15"/>
        <v>-13.909680251276974</v>
      </c>
      <c r="J156">
        <f t="shared" si="16"/>
        <v>6.92979212837606</v>
      </c>
      <c r="K156">
        <f t="shared" si="17"/>
        <v>9.3620689237712647</v>
      </c>
      <c r="L156">
        <v>1</v>
      </c>
      <c r="M156">
        <v>1434</v>
      </c>
    </row>
    <row r="157" spans="2:13" ht="15" thickBot="1" x14ac:dyDescent="0.35">
      <c r="B157" s="14">
        <v>38838</v>
      </c>
      <c r="D157" s="7">
        <v>9654</v>
      </c>
      <c r="E157" s="29">
        <f t="shared" si="12"/>
        <v>5471</v>
      </c>
      <c r="F157" s="29">
        <f t="shared" si="13"/>
        <v>5332</v>
      </c>
      <c r="G157" s="29">
        <f t="shared" si="14"/>
        <v>2085</v>
      </c>
      <c r="H157">
        <v>-13.909680251276974</v>
      </c>
      <c r="I157">
        <f t="shared" si="15"/>
        <v>6.92979212837606</v>
      </c>
      <c r="J157">
        <f t="shared" si="16"/>
        <v>9.3620689237712647</v>
      </c>
      <c r="K157">
        <f t="shared" si="17"/>
        <v>3.1238763932723344</v>
      </c>
      <c r="L157" t="s">
        <v>9</v>
      </c>
      <c r="M157" t="s">
        <v>9</v>
      </c>
    </row>
    <row r="158" spans="2:13" ht="15" thickBot="1" x14ac:dyDescent="0.35">
      <c r="B158" s="14">
        <v>38808</v>
      </c>
      <c r="D158" s="7">
        <v>5471</v>
      </c>
      <c r="E158" s="29">
        <f t="shared" si="12"/>
        <v>5332</v>
      </c>
      <c r="F158" s="29">
        <f t="shared" si="13"/>
        <v>2085</v>
      </c>
      <c r="G158" s="29">
        <f t="shared" si="14"/>
        <v>4134</v>
      </c>
      <c r="H158">
        <v>6.92979212837606</v>
      </c>
      <c r="I158">
        <f t="shared" si="15"/>
        <v>9.3620689237712647</v>
      </c>
      <c r="J158">
        <f t="shared" si="16"/>
        <v>3.1238763932723344</v>
      </c>
      <c r="K158">
        <f t="shared" si="17"/>
        <v>5.5058535917132954</v>
      </c>
      <c r="L158" t="s">
        <v>9</v>
      </c>
      <c r="M158" t="s">
        <v>9</v>
      </c>
    </row>
    <row r="159" spans="2:13" ht="15" thickBot="1" x14ac:dyDescent="0.35">
      <c r="B159" s="14">
        <v>38777</v>
      </c>
      <c r="D159" s="7">
        <v>5332</v>
      </c>
      <c r="E159" s="29">
        <f t="shared" si="12"/>
        <v>2085</v>
      </c>
      <c r="F159" s="29">
        <f t="shared" si="13"/>
        <v>4134</v>
      </c>
      <c r="G159" s="29">
        <f t="shared" si="14"/>
        <v>5410</v>
      </c>
      <c r="H159">
        <v>9.3620689237712647</v>
      </c>
      <c r="I159">
        <f t="shared" si="15"/>
        <v>3.1238763932723344</v>
      </c>
      <c r="J159">
        <f t="shared" si="16"/>
        <v>5.5058535917132954</v>
      </c>
      <c r="K159">
        <f t="shared" si="17"/>
        <v>6.3779821038737614</v>
      </c>
      <c r="L159" t="s">
        <v>9</v>
      </c>
      <c r="M159" t="s">
        <v>9</v>
      </c>
    </row>
    <row r="160" spans="2:13" ht="15" thickBot="1" x14ac:dyDescent="0.35">
      <c r="B160" s="14">
        <v>38749</v>
      </c>
      <c r="D160" s="7">
        <v>2085</v>
      </c>
      <c r="E160" s="29">
        <f t="shared" si="12"/>
        <v>4134</v>
      </c>
      <c r="F160" s="29">
        <f t="shared" si="13"/>
        <v>5410</v>
      </c>
      <c r="G160" s="29">
        <f t="shared" si="14"/>
        <v>3170</v>
      </c>
      <c r="H160">
        <v>3.1238763932723344</v>
      </c>
      <c r="I160">
        <f t="shared" si="15"/>
        <v>5.5058535917132954</v>
      </c>
      <c r="J160">
        <f t="shared" si="16"/>
        <v>6.3779821038737614</v>
      </c>
      <c r="K160">
        <f t="shared" si="17"/>
        <v>11.557231241539499</v>
      </c>
      <c r="L160" t="s">
        <v>9</v>
      </c>
      <c r="M160" t="s">
        <v>9</v>
      </c>
    </row>
    <row r="161" spans="2:13" ht="15" thickBot="1" x14ac:dyDescent="0.35">
      <c r="B161" s="14">
        <v>38718</v>
      </c>
      <c r="D161" s="7">
        <v>4134</v>
      </c>
      <c r="E161" s="29">
        <f t="shared" si="12"/>
        <v>5410</v>
      </c>
      <c r="F161" s="29">
        <f t="shared" si="13"/>
        <v>3170</v>
      </c>
      <c r="G161" s="29">
        <f t="shared" si="14"/>
        <v>4246</v>
      </c>
      <c r="H161">
        <v>5.5058535917132954</v>
      </c>
      <c r="I161">
        <f t="shared" si="15"/>
        <v>6.3779821038737614</v>
      </c>
      <c r="J161">
        <f t="shared" si="16"/>
        <v>11.557231241539499</v>
      </c>
      <c r="K161">
        <f t="shared" si="17"/>
        <v>-9.1753435003960977</v>
      </c>
      <c r="L161">
        <v>1</v>
      </c>
      <c r="M161">
        <v>1317</v>
      </c>
    </row>
    <row r="162" spans="2:13" ht="15" thickBot="1" x14ac:dyDescent="0.35">
      <c r="B162" s="14">
        <v>38687</v>
      </c>
      <c r="D162" s="7">
        <v>5410</v>
      </c>
      <c r="E162" s="29">
        <f t="shared" si="12"/>
        <v>3170</v>
      </c>
      <c r="F162" s="29">
        <f t="shared" si="13"/>
        <v>4246</v>
      </c>
      <c r="G162" s="29">
        <f t="shared" si="14"/>
        <v>4530</v>
      </c>
      <c r="H162">
        <v>6.3779821038737614</v>
      </c>
      <c r="I162">
        <f t="shared" si="15"/>
        <v>11.557231241539499</v>
      </c>
      <c r="J162">
        <f t="shared" si="16"/>
        <v>-9.1753435003960977</v>
      </c>
      <c r="K162">
        <f t="shared" si="17"/>
        <v>7.6025053467766561</v>
      </c>
      <c r="L162" t="s">
        <v>9</v>
      </c>
      <c r="M162" t="s">
        <v>9</v>
      </c>
    </row>
    <row r="163" spans="2:13" ht="15" thickBot="1" x14ac:dyDescent="0.35">
      <c r="B163" s="14">
        <v>38657</v>
      </c>
      <c r="D163" s="7">
        <v>3170</v>
      </c>
      <c r="E163" s="29">
        <f t="shared" si="12"/>
        <v>4246</v>
      </c>
      <c r="F163" s="29">
        <f t="shared" si="13"/>
        <v>4530</v>
      </c>
      <c r="G163" s="29">
        <f t="shared" si="14"/>
        <v>3543</v>
      </c>
      <c r="H163">
        <v>11.557231241539499</v>
      </c>
      <c r="I163">
        <f t="shared" si="15"/>
        <v>-9.1753435003960977</v>
      </c>
      <c r="J163">
        <f t="shared" si="16"/>
        <v>7.6025053467766561</v>
      </c>
      <c r="K163">
        <f t="shared" si="17"/>
        <v>4.7433739335249134</v>
      </c>
      <c r="L163" t="s">
        <v>9</v>
      </c>
      <c r="M163" t="s">
        <v>9</v>
      </c>
    </row>
    <row r="164" spans="2:13" ht="15" thickBot="1" x14ac:dyDescent="0.35">
      <c r="B164" s="14">
        <v>38626</v>
      </c>
      <c r="D164" s="7">
        <v>4246</v>
      </c>
      <c r="E164" s="29">
        <f t="shared" si="12"/>
        <v>4530</v>
      </c>
      <c r="F164" s="29">
        <f t="shared" si="13"/>
        <v>3543</v>
      </c>
      <c r="G164" s="29">
        <f t="shared" si="14"/>
        <v>3495</v>
      </c>
      <c r="H164">
        <v>-9.1753435003960977</v>
      </c>
      <c r="I164">
        <f t="shared" si="15"/>
        <v>7.6025053467766561</v>
      </c>
      <c r="J164">
        <f t="shared" si="16"/>
        <v>4.7433739335249134</v>
      </c>
      <c r="K164">
        <f t="shared" si="17"/>
        <v>6.7093306378081641</v>
      </c>
      <c r="L164" t="s">
        <v>9</v>
      </c>
      <c r="M164" t="s">
        <v>9</v>
      </c>
    </row>
    <row r="165" spans="2:13" ht="15" thickBot="1" x14ac:dyDescent="0.35">
      <c r="B165" s="14">
        <v>38596</v>
      </c>
      <c r="D165" s="7">
        <v>4530</v>
      </c>
      <c r="E165" s="29">
        <f t="shared" si="12"/>
        <v>3543</v>
      </c>
      <c r="F165" s="29">
        <f t="shared" si="13"/>
        <v>3495</v>
      </c>
      <c r="G165" s="29">
        <f t="shared" si="14"/>
        <v>3655</v>
      </c>
      <c r="H165">
        <v>7.6025053467766561</v>
      </c>
      <c r="I165">
        <f t="shared" si="15"/>
        <v>4.7433739335249134</v>
      </c>
      <c r="J165">
        <f t="shared" si="16"/>
        <v>6.7093306378081641</v>
      </c>
      <c r="K165">
        <f t="shared" si="17"/>
        <v>3.5031104199066925</v>
      </c>
      <c r="L165" t="s">
        <v>9</v>
      </c>
      <c r="M165" t="s">
        <v>9</v>
      </c>
    </row>
    <row r="166" spans="2:13" ht="15" thickBot="1" x14ac:dyDescent="0.35">
      <c r="B166" s="14">
        <v>38565</v>
      </c>
      <c r="D166" s="7">
        <v>3543</v>
      </c>
      <c r="E166" s="29">
        <f t="shared" si="12"/>
        <v>3495</v>
      </c>
      <c r="F166" s="29">
        <f t="shared" si="13"/>
        <v>3655</v>
      </c>
      <c r="G166" s="29">
        <f t="shared" si="14"/>
        <v>1872</v>
      </c>
      <c r="H166">
        <v>4.7433739335249134</v>
      </c>
      <c r="I166">
        <f t="shared" si="15"/>
        <v>6.7093306378081641</v>
      </c>
      <c r="J166">
        <f t="shared" si="16"/>
        <v>3.5031104199066925</v>
      </c>
      <c r="K166">
        <f t="shared" si="17"/>
        <v>8.3777054204175379</v>
      </c>
      <c r="L166" t="s">
        <v>9</v>
      </c>
      <c r="M166" t="s">
        <v>9</v>
      </c>
    </row>
    <row r="167" spans="2:13" ht="15" thickBot="1" x14ac:dyDescent="0.35">
      <c r="B167" s="14">
        <v>38534</v>
      </c>
      <c r="D167" s="7">
        <v>3495</v>
      </c>
      <c r="E167" s="29">
        <f t="shared" si="12"/>
        <v>3655</v>
      </c>
      <c r="F167" s="29">
        <f t="shared" si="13"/>
        <v>1872</v>
      </c>
      <c r="G167" s="29">
        <f t="shared" si="14"/>
        <v>3422</v>
      </c>
      <c r="H167">
        <v>6.7093306378081641</v>
      </c>
      <c r="I167">
        <f t="shared" si="15"/>
        <v>3.5031104199066925</v>
      </c>
      <c r="J167">
        <f t="shared" si="16"/>
        <v>8.3777054204175379</v>
      </c>
      <c r="K167">
        <f t="shared" si="17"/>
        <v>-4.5402353491841714</v>
      </c>
      <c r="L167" t="s">
        <v>9</v>
      </c>
      <c r="M167" t="s">
        <v>9</v>
      </c>
    </row>
    <row r="168" spans="2:13" ht="15" thickBot="1" x14ac:dyDescent="0.35">
      <c r="B168" s="14">
        <v>38504</v>
      </c>
      <c r="D168" s="7">
        <v>3655</v>
      </c>
      <c r="E168" s="29">
        <f t="shared" si="12"/>
        <v>1872</v>
      </c>
      <c r="F168" s="29">
        <f t="shared" si="13"/>
        <v>3422</v>
      </c>
      <c r="G168" s="29">
        <f t="shared" si="14"/>
        <v>1812</v>
      </c>
      <c r="H168">
        <v>3.5031104199066925</v>
      </c>
      <c r="I168">
        <f t="shared" si="15"/>
        <v>8.3777054204175379</v>
      </c>
      <c r="J168">
        <f t="shared" si="16"/>
        <v>-4.5402353491841714</v>
      </c>
      <c r="K168">
        <f t="shared" si="17"/>
        <v>-3.2201440376550607</v>
      </c>
      <c r="L168" t="s">
        <v>9</v>
      </c>
      <c r="M168" t="s">
        <v>9</v>
      </c>
    </row>
    <row r="169" spans="2:13" ht="15" thickBot="1" x14ac:dyDescent="0.35">
      <c r="B169" s="14">
        <v>38473</v>
      </c>
      <c r="D169" s="7">
        <v>1872</v>
      </c>
      <c r="E169" s="29">
        <f t="shared" si="12"/>
        <v>3422</v>
      </c>
      <c r="F169" s="29">
        <f t="shared" si="13"/>
        <v>1812</v>
      </c>
      <c r="G169" s="29">
        <f t="shared" si="14"/>
        <v>2222</v>
      </c>
      <c r="H169">
        <v>8.3777054204175379</v>
      </c>
      <c r="I169">
        <f t="shared" si="15"/>
        <v>-4.5402353491841714</v>
      </c>
      <c r="J169">
        <f t="shared" si="16"/>
        <v>-3.2201440376550607</v>
      </c>
      <c r="K169">
        <f t="shared" si="17"/>
        <v>3.6369104599686888</v>
      </c>
      <c r="L169" t="s">
        <v>9</v>
      </c>
      <c r="M169" t="s">
        <v>9</v>
      </c>
    </row>
    <row r="170" spans="2:13" ht="15" thickBot="1" x14ac:dyDescent="0.35">
      <c r="B170" s="14">
        <v>38443</v>
      </c>
      <c r="D170" s="7">
        <v>3422</v>
      </c>
      <c r="E170" s="29">
        <f t="shared" si="12"/>
        <v>1812</v>
      </c>
      <c r="F170" s="29">
        <f t="shared" si="13"/>
        <v>2222</v>
      </c>
      <c r="G170" s="29">
        <f t="shared" si="14"/>
        <v>2763</v>
      </c>
      <c r="H170">
        <v>-4.5402353491841714</v>
      </c>
      <c r="I170">
        <f t="shared" si="15"/>
        <v>-3.2201440376550607</v>
      </c>
      <c r="J170">
        <f t="shared" si="16"/>
        <v>3.6369104599686888</v>
      </c>
      <c r="K170">
        <f t="shared" si="17"/>
        <v>-1.9124709945496845</v>
      </c>
      <c r="L170" t="s">
        <v>9</v>
      </c>
      <c r="M170" t="s">
        <v>9</v>
      </c>
    </row>
    <row r="171" spans="2:13" ht="15" thickBot="1" x14ac:dyDescent="0.35">
      <c r="B171" s="14">
        <v>38412</v>
      </c>
      <c r="D171" s="7">
        <v>1812</v>
      </c>
      <c r="E171" s="29">
        <f t="shared" si="12"/>
        <v>2222</v>
      </c>
      <c r="F171" s="29">
        <f t="shared" si="13"/>
        <v>2763</v>
      </c>
      <c r="G171" s="29">
        <f t="shared" si="14"/>
        <v>3873</v>
      </c>
      <c r="H171">
        <v>-3.2201440376550607</v>
      </c>
      <c r="I171">
        <f t="shared" si="15"/>
        <v>3.6369104599686888</v>
      </c>
      <c r="J171">
        <f t="shared" si="16"/>
        <v>-1.9124709945496845</v>
      </c>
      <c r="K171">
        <f t="shared" si="17"/>
        <v>9.0760332135177126</v>
      </c>
      <c r="L171" t="s">
        <v>9</v>
      </c>
      <c r="M171" t="s">
        <v>9</v>
      </c>
    </row>
    <row r="172" spans="2:13" ht="15" thickBot="1" x14ac:dyDescent="0.35">
      <c r="B172" s="14">
        <v>38384</v>
      </c>
      <c r="D172" s="7">
        <v>2222</v>
      </c>
      <c r="E172" s="29">
        <f t="shared" si="12"/>
        <v>2763</v>
      </c>
      <c r="F172" s="29">
        <f t="shared" si="13"/>
        <v>3873</v>
      </c>
      <c r="G172" s="29">
        <f t="shared" si="14"/>
        <v>2309</v>
      </c>
      <c r="H172">
        <v>3.6369104599686888</v>
      </c>
      <c r="I172">
        <f t="shared" si="15"/>
        <v>-1.9124709945496845</v>
      </c>
      <c r="J172">
        <f t="shared" si="16"/>
        <v>9.0760332135177126</v>
      </c>
      <c r="K172">
        <f t="shared" si="17"/>
        <v>9.8762557668261941</v>
      </c>
      <c r="L172" t="s">
        <v>9</v>
      </c>
      <c r="M172" t="s">
        <v>9</v>
      </c>
    </row>
    <row r="173" spans="2:13" ht="15" thickBot="1" x14ac:dyDescent="0.35">
      <c r="B173" s="14">
        <v>38353</v>
      </c>
      <c r="D173" s="7">
        <v>2763</v>
      </c>
      <c r="E173" s="29">
        <f t="shared" si="12"/>
        <v>3873</v>
      </c>
      <c r="F173" s="29">
        <f t="shared" si="13"/>
        <v>2309</v>
      </c>
      <c r="G173" s="29">
        <f t="shared" si="14"/>
        <v>2150</v>
      </c>
      <c r="H173">
        <v>-1.9124709945496845</v>
      </c>
      <c r="I173">
        <f t="shared" si="15"/>
        <v>9.0760332135177126</v>
      </c>
      <c r="J173">
        <f t="shared" si="16"/>
        <v>9.8762557668261941</v>
      </c>
      <c r="K173">
        <f t="shared" si="17"/>
        <v>1.8635231699657993</v>
      </c>
      <c r="L173" t="s">
        <v>9</v>
      </c>
      <c r="M173" t="s">
        <v>9</v>
      </c>
    </row>
    <row r="174" spans="2:13" ht="15" thickBot="1" x14ac:dyDescent="0.35">
      <c r="B174" s="14">
        <v>38322</v>
      </c>
      <c r="D174" s="7">
        <v>3873</v>
      </c>
      <c r="E174" s="29">
        <f t="shared" si="12"/>
        <v>2309</v>
      </c>
      <c r="F174" s="29">
        <f t="shared" si="13"/>
        <v>2150</v>
      </c>
      <c r="G174" s="29">
        <f t="shared" si="14"/>
        <v>2117</v>
      </c>
      <c r="H174">
        <v>9.0760332135177126</v>
      </c>
      <c r="I174">
        <f t="shared" si="15"/>
        <v>9.8762557668261941</v>
      </c>
      <c r="J174">
        <f t="shared" si="16"/>
        <v>1.8635231699657993</v>
      </c>
      <c r="K174">
        <f t="shared" si="17"/>
        <v>7.1140592289417253</v>
      </c>
      <c r="L174" t="s">
        <v>9</v>
      </c>
      <c r="M174" t="s">
        <v>9</v>
      </c>
    </row>
    <row r="175" spans="2:13" ht="15" thickBot="1" x14ac:dyDescent="0.35">
      <c r="B175" s="14">
        <v>38292</v>
      </c>
      <c r="D175" s="7">
        <v>2309</v>
      </c>
      <c r="E175" s="29">
        <f t="shared" si="12"/>
        <v>2150</v>
      </c>
      <c r="F175" s="29">
        <f t="shared" si="13"/>
        <v>2117</v>
      </c>
      <c r="G175" s="29">
        <f t="shared" si="14"/>
        <v>1636</v>
      </c>
      <c r="H175">
        <v>9.8762557668261941</v>
      </c>
      <c r="I175">
        <f t="shared" si="15"/>
        <v>1.8635231699657993</v>
      </c>
      <c r="J175">
        <f t="shared" si="16"/>
        <v>7.1140592289417253</v>
      </c>
      <c r="K175">
        <f t="shared" si="17"/>
        <v>2.1328426049604503</v>
      </c>
      <c r="L175" t="s">
        <v>9</v>
      </c>
      <c r="M175" t="s">
        <v>9</v>
      </c>
    </row>
    <row r="176" spans="2:13" ht="15" thickBot="1" x14ac:dyDescent="0.35">
      <c r="B176" s="14">
        <v>38261</v>
      </c>
      <c r="D176" s="7">
        <v>2150</v>
      </c>
      <c r="E176" s="29">
        <f t="shared" si="12"/>
        <v>2117</v>
      </c>
      <c r="F176" s="29">
        <f t="shared" si="13"/>
        <v>1636</v>
      </c>
      <c r="G176" s="29">
        <f t="shared" si="14"/>
        <v>1681</v>
      </c>
      <c r="H176">
        <v>1.8635231699657993</v>
      </c>
      <c r="I176">
        <f t="shared" si="15"/>
        <v>7.1140592289417253</v>
      </c>
      <c r="J176">
        <f t="shared" si="16"/>
        <v>2.1328426049604503</v>
      </c>
      <c r="K176">
        <f t="shared" si="17"/>
        <v>8.1859672103878953</v>
      </c>
      <c r="L176" t="s">
        <v>9</v>
      </c>
      <c r="M176" t="s">
        <v>9</v>
      </c>
    </row>
    <row r="177" spans="2:13" ht="15" thickBot="1" x14ac:dyDescent="0.35">
      <c r="B177" s="14">
        <v>38231</v>
      </c>
      <c r="D177" s="7">
        <v>2117</v>
      </c>
      <c r="E177" s="29">
        <f t="shared" si="12"/>
        <v>1636</v>
      </c>
      <c r="F177" s="29">
        <f t="shared" si="13"/>
        <v>1681</v>
      </c>
      <c r="G177" s="29">
        <f t="shared" si="14"/>
        <v>632</v>
      </c>
      <c r="H177">
        <v>7.1140592289417253</v>
      </c>
      <c r="I177">
        <f t="shared" si="15"/>
        <v>2.1328426049604503</v>
      </c>
      <c r="J177">
        <f t="shared" si="16"/>
        <v>8.1859672103878953</v>
      </c>
      <c r="K177">
        <f t="shared" si="17"/>
        <v>1.6931412713096325</v>
      </c>
      <c r="L177" t="s">
        <v>9</v>
      </c>
      <c r="M177" t="s">
        <v>9</v>
      </c>
    </row>
    <row r="178" spans="2:13" ht="15" thickBot="1" x14ac:dyDescent="0.35">
      <c r="B178" s="14">
        <v>38200</v>
      </c>
      <c r="D178" s="7">
        <v>1636</v>
      </c>
      <c r="E178" s="29">
        <f t="shared" si="12"/>
        <v>1681</v>
      </c>
      <c r="F178" s="29">
        <f t="shared" si="13"/>
        <v>632</v>
      </c>
      <c r="G178" s="29">
        <f t="shared" si="14"/>
        <v>2778</v>
      </c>
      <c r="H178">
        <v>2.1328426049604503</v>
      </c>
      <c r="I178">
        <f t="shared" si="15"/>
        <v>8.1859672103878953</v>
      </c>
      <c r="J178">
        <f t="shared" si="16"/>
        <v>1.6931412713096325</v>
      </c>
      <c r="K178">
        <f t="shared" si="17"/>
        <v>-18.502961766289712</v>
      </c>
      <c r="L178" t="s">
        <v>9</v>
      </c>
      <c r="M178" t="s">
        <v>9</v>
      </c>
    </row>
    <row r="179" spans="2:13" ht="15" thickBot="1" x14ac:dyDescent="0.35">
      <c r="B179" s="14">
        <v>38169</v>
      </c>
      <c r="D179" s="7">
        <v>1681</v>
      </c>
      <c r="E179" s="29">
        <f t="shared" si="12"/>
        <v>632</v>
      </c>
      <c r="F179" s="29">
        <f t="shared" si="13"/>
        <v>2778</v>
      </c>
      <c r="G179" s="29">
        <f t="shared" si="14"/>
        <v>1908</v>
      </c>
      <c r="H179">
        <v>8.1859672103878953</v>
      </c>
      <c r="I179">
        <f t="shared" si="15"/>
        <v>1.6931412713096325</v>
      </c>
      <c r="J179">
        <f t="shared" si="16"/>
        <v>-18.502961766289712</v>
      </c>
      <c r="K179">
        <f t="shared" si="17"/>
        <v>3.4609556070600864</v>
      </c>
      <c r="L179" s="9" t="s">
        <v>9</v>
      </c>
      <c r="M179" t="s">
        <v>9</v>
      </c>
    </row>
    <row r="180" spans="2:13" ht="15" thickBot="1" x14ac:dyDescent="0.35">
      <c r="B180" s="14">
        <v>38139</v>
      </c>
      <c r="D180" s="7">
        <v>632</v>
      </c>
      <c r="E180" s="29">
        <f t="shared" si="12"/>
        <v>2778</v>
      </c>
      <c r="F180" s="29">
        <f t="shared" si="13"/>
        <v>1908</v>
      </c>
      <c r="G180" s="29">
        <f t="shared" si="14"/>
        <v>3192</v>
      </c>
      <c r="H180">
        <v>1.6931412713096325</v>
      </c>
      <c r="I180">
        <f t="shared" si="15"/>
        <v>-18.502961766289712</v>
      </c>
      <c r="J180">
        <f t="shared" si="16"/>
        <v>3.4609556070600864</v>
      </c>
      <c r="K180">
        <f t="shared" si="17"/>
        <v>0.6816519401725919</v>
      </c>
      <c r="L180" s="7" t="s">
        <v>9</v>
      </c>
      <c r="M180" s="10" t="s">
        <v>9</v>
      </c>
    </row>
    <row r="181" spans="2:13" ht="15" thickBot="1" x14ac:dyDescent="0.35">
      <c r="B181" s="14">
        <v>38108</v>
      </c>
      <c r="D181" s="7">
        <v>2778</v>
      </c>
      <c r="E181" s="29">
        <f t="shared" si="12"/>
        <v>1908</v>
      </c>
      <c r="F181" s="29">
        <f t="shared" si="13"/>
        <v>3192</v>
      </c>
      <c r="G181" s="29">
        <f t="shared" si="14"/>
        <v>2087</v>
      </c>
      <c r="H181">
        <v>-18.502961766289712</v>
      </c>
      <c r="I181">
        <f t="shared" si="15"/>
        <v>3.4609556070600864</v>
      </c>
      <c r="J181">
        <f t="shared" si="16"/>
        <v>0.6816519401725919</v>
      </c>
      <c r="K181">
        <f t="shared" si="17"/>
        <v>-0.81982170435680823</v>
      </c>
      <c r="L181" s="9" t="s">
        <v>9</v>
      </c>
      <c r="M181" t="s">
        <v>9</v>
      </c>
    </row>
    <row r="182" spans="2:13" ht="15" thickBot="1" x14ac:dyDescent="0.35">
      <c r="B182" s="14">
        <v>38078</v>
      </c>
      <c r="D182" s="7">
        <v>1908</v>
      </c>
      <c r="E182" s="29">
        <f t="shared" si="12"/>
        <v>3192</v>
      </c>
      <c r="F182" s="29">
        <f t="shared" si="13"/>
        <v>2087</v>
      </c>
      <c r="G182" s="29">
        <f t="shared" si="14"/>
        <v>3894</v>
      </c>
      <c r="H182">
        <v>3.4609556070600864</v>
      </c>
      <c r="I182">
        <f t="shared" si="15"/>
        <v>0.6816519401725919</v>
      </c>
      <c r="J182">
        <f t="shared" si="16"/>
        <v>-0.81982170435680823</v>
      </c>
      <c r="K182">
        <f t="shared" si="17"/>
        <v>-5.0512179042918319</v>
      </c>
      <c r="L182" s="9" t="s">
        <v>9</v>
      </c>
      <c r="M182" t="s">
        <v>9</v>
      </c>
    </row>
    <row r="183" spans="2:13" ht="15" thickBot="1" x14ac:dyDescent="0.35">
      <c r="B183" s="14">
        <v>38047</v>
      </c>
      <c r="D183" s="7">
        <v>3192</v>
      </c>
      <c r="E183" s="29">
        <f t="shared" si="12"/>
        <v>2087</v>
      </c>
      <c r="F183" s="29">
        <f t="shared" si="13"/>
        <v>3894</v>
      </c>
      <c r="G183" s="29">
        <f t="shared" si="14"/>
        <v>4569</v>
      </c>
      <c r="H183">
        <v>0.6816519401725919</v>
      </c>
      <c r="I183">
        <f t="shared" si="15"/>
        <v>-0.81982170435680823</v>
      </c>
      <c r="J183">
        <f t="shared" si="16"/>
        <v>-5.0512179042918319</v>
      </c>
      <c r="K183">
        <f t="shared" si="17"/>
        <v>0</v>
      </c>
      <c r="L183" t="s">
        <v>9</v>
      </c>
      <c r="M183" t="s">
        <v>9</v>
      </c>
    </row>
    <row r="184" spans="2:13" ht="15" thickBot="1" x14ac:dyDescent="0.35">
      <c r="B184" s="14">
        <v>38018</v>
      </c>
      <c r="D184" s="7">
        <v>2087</v>
      </c>
      <c r="E184" s="29">
        <f t="shared" si="12"/>
        <v>3894</v>
      </c>
      <c r="F184" s="29">
        <f t="shared" si="13"/>
        <v>4569</v>
      </c>
      <c r="G184" s="29">
        <f t="shared" si="14"/>
        <v>0</v>
      </c>
      <c r="H184">
        <v>-0.81982170435680823</v>
      </c>
      <c r="I184">
        <f t="shared" si="15"/>
        <v>-5.0512179042918319</v>
      </c>
      <c r="J184">
        <f t="shared" si="16"/>
        <v>0</v>
      </c>
      <c r="K184">
        <f t="shared" si="17"/>
        <v>0</v>
      </c>
      <c r="L184" t="s">
        <v>9</v>
      </c>
      <c r="M184" t="s">
        <v>9</v>
      </c>
    </row>
    <row r="185" spans="2:13" ht="15" thickBot="1" x14ac:dyDescent="0.35">
      <c r="B185" s="14">
        <v>37987</v>
      </c>
      <c r="D185" s="7">
        <v>3894</v>
      </c>
      <c r="E185" s="29">
        <f t="shared" si="12"/>
        <v>4569</v>
      </c>
      <c r="F185" s="29">
        <f t="shared" si="13"/>
        <v>0</v>
      </c>
      <c r="G185" s="29">
        <f t="shared" si="14"/>
        <v>0</v>
      </c>
      <c r="H185">
        <v>-5.0512179042918319</v>
      </c>
      <c r="I185">
        <f t="shared" si="15"/>
        <v>0</v>
      </c>
      <c r="J185">
        <f t="shared" si="16"/>
        <v>0</v>
      </c>
      <c r="K185">
        <f t="shared" si="17"/>
        <v>0</v>
      </c>
      <c r="L185" t="s">
        <v>9</v>
      </c>
      <c r="M185" t="s">
        <v>9</v>
      </c>
    </row>
    <row r="186" spans="2:13" ht="15" thickBot="1" x14ac:dyDescent="0.35">
      <c r="B186" s="14">
        <v>37956</v>
      </c>
      <c r="D186" s="7">
        <v>4569</v>
      </c>
      <c r="E186" s="29">
        <f t="shared" si="12"/>
        <v>0</v>
      </c>
      <c r="F186" s="29">
        <f t="shared" si="13"/>
        <v>0</v>
      </c>
      <c r="G186" s="29">
        <f t="shared" si="14"/>
        <v>0</v>
      </c>
      <c r="H186">
        <v>0</v>
      </c>
      <c r="I186">
        <f t="shared" si="15"/>
        <v>0</v>
      </c>
      <c r="J186">
        <f t="shared" si="16"/>
        <v>0</v>
      </c>
      <c r="K186">
        <f t="shared" si="17"/>
        <v>0</v>
      </c>
      <c r="L186" t="s">
        <v>9</v>
      </c>
      <c r="M186" t="s">
        <v>9</v>
      </c>
    </row>
    <row r="187" spans="2:13" x14ac:dyDescent="0.3">
      <c r="L187" t="s">
        <v>9</v>
      </c>
      <c r="M187" t="s">
        <v>9</v>
      </c>
    </row>
    <row r="188" spans="2:13" x14ac:dyDescent="0.3">
      <c r="L188" t="s">
        <v>9</v>
      </c>
      <c r="M188" t="s">
        <v>9</v>
      </c>
    </row>
    <row r="189" spans="2:13" x14ac:dyDescent="0.3">
      <c r="L189" t="s">
        <v>9</v>
      </c>
      <c r="M189" t="s">
        <v>9</v>
      </c>
    </row>
    <row r="190" spans="2:13" x14ac:dyDescent="0.3">
      <c r="L190" t="s">
        <v>9</v>
      </c>
      <c r="M190" t="s">
        <v>9</v>
      </c>
    </row>
    <row r="191" spans="2:13" x14ac:dyDescent="0.3">
      <c r="L191" t="s">
        <v>9</v>
      </c>
      <c r="M191" t="s">
        <v>9</v>
      </c>
    </row>
    <row r="192" spans="2:13" x14ac:dyDescent="0.3">
      <c r="L192" t="s">
        <v>9</v>
      </c>
      <c r="M192" t="s">
        <v>9</v>
      </c>
    </row>
    <row r="193" spans="12:13" x14ac:dyDescent="0.3">
      <c r="L193" t="s">
        <v>9</v>
      </c>
      <c r="M193" t="s">
        <v>9</v>
      </c>
    </row>
    <row r="194" spans="12:13" x14ac:dyDescent="0.3">
      <c r="L194" t="s">
        <v>9</v>
      </c>
      <c r="M194" t="s">
        <v>9</v>
      </c>
    </row>
    <row r="195" spans="12:13" x14ac:dyDescent="0.3">
      <c r="L195" t="s">
        <v>9</v>
      </c>
      <c r="M195" t="s">
        <v>9</v>
      </c>
    </row>
    <row r="196" spans="12:13" x14ac:dyDescent="0.3">
      <c r="L196" t="s">
        <v>9</v>
      </c>
      <c r="M196" t="s">
        <v>9</v>
      </c>
    </row>
    <row r="197" spans="12:13" x14ac:dyDescent="0.3">
      <c r="L197" t="s">
        <v>9</v>
      </c>
      <c r="M197" t="s">
        <v>9</v>
      </c>
    </row>
    <row r="198" spans="12:13" x14ac:dyDescent="0.3">
      <c r="L198" t="s">
        <v>9</v>
      </c>
      <c r="M198" t="s">
        <v>9</v>
      </c>
    </row>
    <row r="199" spans="12:13" x14ac:dyDescent="0.3">
      <c r="L199" t="s">
        <v>9</v>
      </c>
      <c r="M199" t="s">
        <v>9</v>
      </c>
    </row>
    <row r="200" spans="12:13" x14ac:dyDescent="0.3">
      <c r="L200" t="s">
        <v>9</v>
      </c>
      <c r="M200" t="s">
        <v>9</v>
      </c>
    </row>
    <row r="201" spans="12:13" x14ac:dyDescent="0.3">
      <c r="L201" t="s">
        <v>9</v>
      </c>
      <c r="M201" t="s">
        <v>9</v>
      </c>
    </row>
    <row r="202" spans="12:13" x14ac:dyDescent="0.3">
      <c r="L202" t="s">
        <v>9</v>
      </c>
      <c r="M202" t="s">
        <v>9</v>
      </c>
    </row>
    <row r="203" spans="12:13" x14ac:dyDescent="0.3">
      <c r="L203" t="s">
        <v>9</v>
      </c>
      <c r="M203" t="s">
        <v>9</v>
      </c>
    </row>
    <row r="204" spans="12:13" x14ac:dyDescent="0.3">
      <c r="L204" t="s">
        <v>9</v>
      </c>
      <c r="M204" t="s">
        <v>9</v>
      </c>
    </row>
    <row r="205" spans="12:13" x14ac:dyDescent="0.3">
      <c r="L205" t="s">
        <v>9</v>
      </c>
      <c r="M205" t="s">
        <v>9</v>
      </c>
    </row>
    <row r="206" spans="12:13" x14ac:dyDescent="0.3">
      <c r="L206" t="s">
        <v>9</v>
      </c>
      <c r="M206" t="s">
        <v>9</v>
      </c>
    </row>
    <row r="207" spans="12:13" x14ac:dyDescent="0.3">
      <c r="L207" t="s">
        <v>9</v>
      </c>
      <c r="M207" t="s">
        <v>9</v>
      </c>
    </row>
    <row r="208" spans="12:13" x14ac:dyDescent="0.3">
      <c r="L208" t="s">
        <v>9</v>
      </c>
      <c r="M208" t="s">
        <v>9</v>
      </c>
    </row>
    <row r="209" spans="12:13" x14ac:dyDescent="0.3">
      <c r="L209" t="s">
        <v>9</v>
      </c>
      <c r="M209" t="s">
        <v>9</v>
      </c>
    </row>
    <row r="210" spans="12:13" x14ac:dyDescent="0.3">
      <c r="L210" t="s">
        <v>9</v>
      </c>
      <c r="M210" t="s">
        <v>9</v>
      </c>
    </row>
    <row r="211" spans="12:13" x14ac:dyDescent="0.3">
      <c r="L211" t="s">
        <v>9</v>
      </c>
      <c r="M211" t="s">
        <v>9</v>
      </c>
    </row>
    <row r="212" spans="12:13" x14ac:dyDescent="0.3">
      <c r="L212" t="s">
        <v>9</v>
      </c>
      <c r="M212" t="s">
        <v>9</v>
      </c>
    </row>
    <row r="213" spans="12:13" x14ac:dyDescent="0.3">
      <c r="L213" t="s">
        <v>9</v>
      </c>
      <c r="M213" t="s">
        <v>9</v>
      </c>
    </row>
    <row r="214" spans="12:13" x14ac:dyDescent="0.3">
      <c r="L214" t="s">
        <v>9</v>
      </c>
      <c r="M214" t="s">
        <v>9</v>
      </c>
    </row>
    <row r="215" spans="12:13" x14ac:dyDescent="0.3">
      <c r="L215" t="s">
        <v>9</v>
      </c>
      <c r="M215" t="s">
        <v>9</v>
      </c>
    </row>
    <row r="216" spans="12:13" x14ac:dyDescent="0.3">
      <c r="L216" t="s">
        <v>9</v>
      </c>
      <c r="M216" t="s">
        <v>9</v>
      </c>
    </row>
    <row r="217" spans="12:13" x14ac:dyDescent="0.3">
      <c r="L217" t="s">
        <v>9</v>
      </c>
      <c r="M217" t="s">
        <v>9</v>
      </c>
    </row>
    <row r="218" spans="12:13" x14ac:dyDescent="0.3">
      <c r="L218" t="s">
        <v>9</v>
      </c>
      <c r="M218" t="s">
        <v>9</v>
      </c>
    </row>
    <row r="219" spans="12:13" x14ac:dyDescent="0.3">
      <c r="L219">
        <v>1</v>
      </c>
      <c r="M219">
        <v>55</v>
      </c>
    </row>
    <row r="220" spans="12:13" x14ac:dyDescent="0.3">
      <c r="L220" t="s">
        <v>9</v>
      </c>
      <c r="M220" t="s">
        <v>9</v>
      </c>
    </row>
    <row r="221" spans="12:13" x14ac:dyDescent="0.3">
      <c r="L221" t="s">
        <v>9</v>
      </c>
      <c r="M221" t="s">
        <v>9</v>
      </c>
    </row>
    <row r="222" spans="12:13" x14ac:dyDescent="0.3">
      <c r="L222" t="s">
        <v>9</v>
      </c>
      <c r="M222" t="s">
        <v>9</v>
      </c>
    </row>
    <row r="223" spans="12:13" x14ac:dyDescent="0.3">
      <c r="L223" t="s">
        <v>9</v>
      </c>
      <c r="M223" t="s">
        <v>9</v>
      </c>
    </row>
    <row r="224" spans="12:13" x14ac:dyDescent="0.3">
      <c r="L224" t="s">
        <v>9</v>
      </c>
      <c r="M224" t="s">
        <v>9</v>
      </c>
    </row>
    <row r="225" spans="12:13" x14ac:dyDescent="0.3">
      <c r="L225" t="s">
        <v>9</v>
      </c>
      <c r="M225" t="s">
        <v>9</v>
      </c>
    </row>
    <row r="226" spans="12:13" x14ac:dyDescent="0.3">
      <c r="L226" t="s">
        <v>9</v>
      </c>
      <c r="M226" t="s">
        <v>9</v>
      </c>
    </row>
    <row r="227" spans="12:13" x14ac:dyDescent="0.3">
      <c r="L227" t="s">
        <v>9</v>
      </c>
      <c r="M227" t="s">
        <v>9</v>
      </c>
    </row>
    <row r="228" spans="12:13" x14ac:dyDescent="0.3">
      <c r="L228" t="s">
        <v>9</v>
      </c>
      <c r="M228" t="s">
        <v>9</v>
      </c>
    </row>
    <row r="229" spans="12:13" x14ac:dyDescent="0.3">
      <c r="L229" t="s">
        <v>9</v>
      </c>
      <c r="M229" t="s">
        <v>9</v>
      </c>
    </row>
    <row r="230" spans="12:13" x14ac:dyDescent="0.3">
      <c r="L230" t="s">
        <v>9</v>
      </c>
      <c r="M230" t="s">
        <v>9</v>
      </c>
    </row>
    <row r="231" spans="12:13" x14ac:dyDescent="0.3">
      <c r="L231" t="s">
        <v>9</v>
      </c>
      <c r="M231" t="s">
        <v>9</v>
      </c>
    </row>
    <row r="232" spans="12:13" x14ac:dyDescent="0.3">
      <c r="L232" t="s">
        <v>9</v>
      </c>
      <c r="M232" t="s">
        <v>9</v>
      </c>
    </row>
    <row r="233" spans="12:13" x14ac:dyDescent="0.3">
      <c r="L233" t="s">
        <v>9</v>
      </c>
      <c r="M233" t="s">
        <v>9</v>
      </c>
    </row>
    <row r="234" spans="12:13" x14ac:dyDescent="0.3">
      <c r="L234" t="s">
        <v>9</v>
      </c>
      <c r="M234" t="s">
        <v>9</v>
      </c>
    </row>
    <row r="235" spans="12:13" x14ac:dyDescent="0.3">
      <c r="L235" t="s">
        <v>9</v>
      </c>
      <c r="M235" t="s">
        <v>9</v>
      </c>
    </row>
    <row r="236" spans="12:13" x14ac:dyDescent="0.3">
      <c r="L236" t="s">
        <v>9</v>
      </c>
      <c r="M236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36EB-A52C-4C7F-96EF-576D74D3F3D0}">
  <dimension ref="A1:IA192"/>
  <sheetViews>
    <sheetView topLeftCell="HE1" workbookViewId="0">
      <selection activeCell="B4" sqref="B4:IA4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3630</v>
      </c>
      <c r="C3" s="20">
        <v>1738</v>
      </c>
      <c r="D3" s="21">
        <v>1819</v>
      </c>
      <c r="E3" s="21">
        <v>1402</v>
      </c>
      <c r="F3" s="21">
        <v>1177</v>
      </c>
      <c r="G3" s="5">
        <v>1488</v>
      </c>
      <c r="H3" s="5">
        <v>1452</v>
      </c>
      <c r="I3" s="5">
        <v>1395</v>
      </c>
      <c r="J3" s="5">
        <v>1372</v>
      </c>
      <c r="K3" s="5">
        <v>1363</v>
      </c>
      <c r="L3" s="5">
        <v>1541</v>
      </c>
      <c r="M3" s="5">
        <v>1702</v>
      </c>
      <c r="N3" s="8">
        <v>3875</v>
      </c>
      <c r="O3" s="8">
        <v>2249</v>
      </c>
      <c r="P3" s="8">
        <v>2562</v>
      </c>
      <c r="Q3" s="8">
        <v>1867</v>
      </c>
      <c r="R3" s="8">
        <v>1546</v>
      </c>
      <c r="S3" s="8">
        <v>1337</v>
      </c>
      <c r="T3" s="8">
        <v>1438</v>
      </c>
      <c r="U3" s="8">
        <v>1406</v>
      </c>
      <c r="V3" s="8">
        <v>1222</v>
      </c>
      <c r="W3" s="8">
        <v>1184</v>
      </c>
      <c r="X3" s="8">
        <v>1113</v>
      </c>
      <c r="Y3" s="8">
        <v>1129</v>
      </c>
      <c r="Z3" s="8">
        <v>3403</v>
      </c>
      <c r="AA3" s="8">
        <v>1404</v>
      </c>
      <c r="AB3" s="8">
        <v>1397</v>
      </c>
      <c r="AC3" s="8">
        <v>1089</v>
      </c>
      <c r="AD3" s="8">
        <v>1098</v>
      </c>
      <c r="AE3" s="7">
        <v>886</v>
      </c>
      <c r="AF3" s="7">
        <v>898</v>
      </c>
      <c r="AG3" s="7">
        <v>812</v>
      </c>
      <c r="AH3" s="7">
        <v>681</v>
      </c>
      <c r="AI3" s="7">
        <v>753</v>
      </c>
      <c r="AJ3" s="7">
        <v>789</v>
      </c>
      <c r="AK3" s="7">
        <v>706</v>
      </c>
      <c r="AL3" s="8">
        <v>1931</v>
      </c>
      <c r="AM3" s="8">
        <v>1114</v>
      </c>
      <c r="AN3" s="8">
        <v>1040</v>
      </c>
      <c r="AO3" s="7">
        <v>762</v>
      </c>
      <c r="AP3" s="7">
        <v>556</v>
      </c>
      <c r="AQ3" s="7">
        <v>559</v>
      </c>
      <c r="AR3" s="7">
        <v>627</v>
      </c>
      <c r="AS3" s="7">
        <v>711</v>
      </c>
      <c r="AT3" s="7">
        <v>649</v>
      </c>
      <c r="AU3" s="7">
        <v>538</v>
      </c>
      <c r="AV3" s="8">
        <v>1931</v>
      </c>
      <c r="AW3" s="7">
        <v>593</v>
      </c>
      <c r="AX3" s="8">
        <v>1904</v>
      </c>
      <c r="AY3" s="7">
        <v>979</v>
      </c>
      <c r="AZ3" s="7">
        <v>924</v>
      </c>
      <c r="BA3" s="8">
        <v>1014</v>
      </c>
      <c r="BB3" s="7">
        <v>651</v>
      </c>
      <c r="BC3" s="7">
        <v>468</v>
      </c>
      <c r="BD3" s="7">
        <v>578</v>
      </c>
      <c r="BE3" s="7">
        <v>513</v>
      </c>
      <c r="BF3" s="7">
        <v>472</v>
      </c>
      <c r="BG3" s="7">
        <v>296</v>
      </c>
      <c r="BH3" s="7">
        <v>225</v>
      </c>
      <c r="BI3" s="7">
        <v>194</v>
      </c>
      <c r="BJ3" s="7">
        <v>750</v>
      </c>
      <c r="BK3" s="7">
        <v>302</v>
      </c>
      <c r="BL3" s="7">
        <v>307</v>
      </c>
      <c r="BM3" s="7">
        <v>207</v>
      </c>
      <c r="BN3" s="7">
        <v>140</v>
      </c>
      <c r="BO3" s="7">
        <v>113</v>
      </c>
      <c r="BP3" s="7">
        <v>116</v>
      </c>
      <c r="BQ3" s="7">
        <v>124</v>
      </c>
      <c r="BR3" s="7">
        <v>134</v>
      </c>
      <c r="BS3" s="7">
        <v>147</v>
      </c>
      <c r="BT3" s="7">
        <v>131</v>
      </c>
      <c r="BU3" s="7">
        <v>147</v>
      </c>
      <c r="BV3" s="7">
        <v>596</v>
      </c>
      <c r="BW3" s="7">
        <v>338</v>
      </c>
      <c r="BX3" s="7">
        <v>377</v>
      </c>
      <c r="BY3" s="7">
        <v>218</v>
      </c>
      <c r="BZ3" s="7">
        <v>144</v>
      </c>
      <c r="CA3" s="7">
        <v>139</v>
      </c>
      <c r="CB3" s="7">
        <v>152</v>
      </c>
      <c r="CC3" s="7">
        <v>136</v>
      </c>
      <c r="CD3" s="7">
        <v>124</v>
      </c>
      <c r="CE3" s="7">
        <v>115</v>
      </c>
      <c r="CF3" s="7">
        <v>136</v>
      </c>
      <c r="CG3" s="7">
        <v>151</v>
      </c>
      <c r="CH3" s="7">
        <v>588</v>
      </c>
      <c r="CI3" s="7">
        <v>273</v>
      </c>
      <c r="CJ3" s="7">
        <v>245</v>
      </c>
      <c r="CK3" s="7">
        <v>202</v>
      </c>
      <c r="CL3" s="7">
        <v>162</v>
      </c>
      <c r="CM3" s="7">
        <v>143</v>
      </c>
      <c r="CN3" s="7">
        <v>161</v>
      </c>
      <c r="CO3" s="7">
        <v>195</v>
      </c>
      <c r="CP3" s="7">
        <v>150</v>
      </c>
      <c r="CQ3" s="7">
        <v>154</v>
      </c>
      <c r="CR3" s="7">
        <v>171</v>
      </c>
      <c r="CS3" s="7">
        <v>195</v>
      </c>
      <c r="CT3" s="7">
        <v>805</v>
      </c>
      <c r="CU3" s="7">
        <v>470</v>
      </c>
      <c r="CV3" s="7">
        <v>421</v>
      </c>
      <c r="CW3" s="7">
        <v>327</v>
      </c>
      <c r="CX3" s="9">
        <v>206</v>
      </c>
      <c r="CY3" s="7">
        <v>143</v>
      </c>
      <c r="CZ3" s="7">
        <v>176</v>
      </c>
      <c r="DA3" s="7">
        <v>173</v>
      </c>
      <c r="DB3" s="7">
        <v>162</v>
      </c>
      <c r="DC3" s="7">
        <v>154</v>
      </c>
      <c r="DD3" s="7">
        <v>180</v>
      </c>
      <c r="DE3" s="7">
        <v>233</v>
      </c>
      <c r="DF3" s="8">
        <v>1012</v>
      </c>
      <c r="DG3" s="7">
        <v>480</v>
      </c>
      <c r="DH3" s="7">
        <v>509</v>
      </c>
      <c r="DI3" s="7">
        <v>309</v>
      </c>
      <c r="DJ3" s="7">
        <v>180</v>
      </c>
      <c r="DK3" s="7">
        <v>147</v>
      </c>
      <c r="DL3" s="7">
        <v>139</v>
      </c>
      <c r="DM3" s="7">
        <v>148</v>
      </c>
      <c r="DN3" s="7">
        <v>148</v>
      </c>
      <c r="DO3" s="7">
        <v>141</v>
      </c>
      <c r="DP3" s="10">
        <v>143</v>
      </c>
      <c r="DQ3" s="10">
        <v>158</v>
      </c>
      <c r="DR3">
        <v>600</v>
      </c>
      <c r="DS3" s="10">
        <v>306</v>
      </c>
      <c r="DT3" s="7">
        <v>328</v>
      </c>
      <c r="DU3" s="7">
        <v>211</v>
      </c>
      <c r="DV3" s="7">
        <v>156</v>
      </c>
      <c r="DW3" s="7">
        <v>181</v>
      </c>
      <c r="DX3" s="7">
        <v>192</v>
      </c>
      <c r="DY3" s="7">
        <v>188</v>
      </c>
      <c r="DZ3" s="7">
        <v>224</v>
      </c>
      <c r="EA3" s="7">
        <v>233</v>
      </c>
      <c r="EB3" s="7">
        <v>238</v>
      </c>
      <c r="EC3" s="7">
        <v>271</v>
      </c>
      <c r="ED3" s="7">
        <v>1326</v>
      </c>
      <c r="EE3" s="7">
        <v>793</v>
      </c>
      <c r="EF3" s="7">
        <v>994</v>
      </c>
      <c r="EG3" s="7">
        <v>649</v>
      </c>
      <c r="EH3" s="7">
        <v>350</v>
      </c>
      <c r="EI3" s="7">
        <v>331</v>
      </c>
      <c r="EJ3" s="9">
        <v>198</v>
      </c>
      <c r="EK3" s="7">
        <v>292</v>
      </c>
      <c r="EL3" s="26" t="s">
        <v>14</v>
      </c>
      <c r="EM3" s="7">
        <v>214</v>
      </c>
      <c r="EN3" s="7">
        <v>167</v>
      </c>
      <c r="EO3" s="7">
        <v>263</v>
      </c>
      <c r="EP3" s="7">
        <v>1215</v>
      </c>
      <c r="EQ3" s="7">
        <v>653</v>
      </c>
      <c r="ER3" s="9">
        <v>556</v>
      </c>
      <c r="ES3" s="7">
        <v>371</v>
      </c>
      <c r="ET3" s="7">
        <v>197</v>
      </c>
      <c r="EU3" s="7">
        <v>124</v>
      </c>
      <c r="EV3" s="9">
        <v>121</v>
      </c>
      <c r="EW3" s="7">
        <v>113</v>
      </c>
      <c r="EX3" s="7">
        <v>94</v>
      </c>
      <c r="EY3" s="7">
        <v>99</v>
      </c>
      <c r="EZ3" s="7">
        <v>179</v>
      </c>
      <c r="FA3" s="7">
        <v>204</v>
      </c>
      <c r="FB3" s="7">
        <v>1002</v>
      </c>
      <c r="FC3" s="7">
        <v>343</v>
      </c>
      <c r="FD3" s="7">
        <v>235</v>
      </c>
      <c r="FE3" s="7">
        <v>155</v>
      </c>
      <c r="FF3" s="7">
        <v>102</v>
      </c>
      <c r="FG3" s="7">
        <v>154</v>
      </c>
      <c r="FH3" s="7">
        <v>148</v>
      </c>
      <c r="FI3" s="7">
        <v>77</v>
      </c>
      <c r="FJ3" s="7">
        <v>58</v>
      </c>
      <c r="FK3" s="7">
        <v>117</v>
      </c>
      <c r="FL3" s="7">
        <v>57</v>
      </c>
      <c r="FM3" s="7">
        <v>30</v>
      </c>
      <c r="FN3" s="7">
        <v>39</v>
      </c>
      <c r="FO3" s="7">
        <v>25</v>
      </c>
      <c r="FP3" s="7">
        <v>26</v>
      </c>
      <c r="FQ3" s="7">
        <v>25</v>
      </c>
      <c r="FR3" s="7">
        <v>9</v>
      </c>
      <c r="FS3" s="7">
        <v>5</v>
      </c>
      <c r="FT3" s="7">
        <v>5</v>
      </c>
      <c r="FU3" s="7">
        <v>4</v>
      </c>
      <c r="FV3" s="7" t="s">
        <v>9</v>
      </c>
      <c r="FW3" s="7">
        <v>2</v>
      </c>
      <c r="FX3" s="7">
        <v>10</v>
      </c>
      <c r="FY3" s="7">
        <v>4</v>
      </c>
      <c r="FZ3" s="7">
        <v>16</v>
      </c>
      <c r="GA3" s="7">
        <v>10</v>
      </c>
      <c r="GB3" s="7">
        <v>9</v>
      </c>
      <c r="GC3" s="7">
        <v>4</v>
      </c>
      <c r="GD3" s="7">
        <v>1</v>
      </c>
      <c r="GE3" s="7">
        <v>3</v>
      </c>
      <c r="GF3" s="7">
        <v>1</v>
      </c>
      <c r="GG3" s="7">
        <v>3</v>
      </c>
      <c r="GH3" s="7">
        <v>2</v>
      </c>
      <c r="GI3" s="7">
        <v>1</v>
      </c>
      <c r="GJ3" s="10">
        <v>1</v>
      </c>
      <c r="GK3" s="10">
        <v>2</v>
      </c>
      <c r="GL3" s="10">
        <v>5</v>
      </c>
      <c r="GM3" s="10">
        <v>3</v>
      </c>
      <c r="GN3" s="7">
        <v>2</v>
      </c>
      <c r="GO3" s="7">
        <v>1</v>
      </c>
      <c r="GP3" s="7">
        <v>1</v>
      </c>
      <c r="GQ3" s="7">
        <v>1</v>
      </c>
      <c r="GR3" s="7">
        <v>2</v>
      </c>
      <c r="GS3" s="7">
        <v>1</v>
      </c>
      <c r="GT3" s="7">
        <v>2</v>
      </c>
      <c r="GU3" s="7">
        <v>2</v>
      </c>
      <c r="GV3" s="7">
        <v>1</v>
      </c>
      <c r="GW3" s="7">
        <v>2</v>
      </c>
      <c r="GX3" s="7">
        <v>5</v>
      </c>
      <c r="GY3" s="7">
        <v>4</v>
      </c>
      <c r="GZ3" s="7">
        <v>2</v>
      </c>
      <c r="HA3" s="7">
        <v>2</v>
      </c>
      <c r="HB3" s="7">
        <v>1</v>
      </c>
      <c r="HC3" s="7">
        <v>1</v>
      </c>
      <c r="HD3" s="7">
        <v>1</v>
      </c>
      <c r="HE3" s="7">
        <v>1</v>
      </c>
      <c r="HF3" s="7">
        <v>3</v>
      </c>
      <c r="HG3" s="7">
        <v>2</v>
      </c>
      <c r="HH3" s="7">
        <v>3</v>
      </c>
      <c r="HI3" s="7">
        <v>8</v>
      </c>
      <c r="HJ3" s="7">
        <v>17</v>
      </c>
      <c r="HK3" s="7">
        <v>8</v>
      </c>
      <c r="HL3" s="7">
        <v>7</v>
      </c>
      <c r="HM3" s="7">
        <v>6</v>
      </c>
      <c r="HN3" s="7">
        <v>3</v>
      </c>
      <c r="HO3" s="7">
        <v>2</v>
      </c>
      <c r="HP3" s="10">
        <v>5</v>
      </c>
      <c r="HQ3" s="10">
        <v>4</v>
      </c>
      <c r="HR3" s="10">
        <v>318</v>
      </c>
      <c r="HS3" s="10">
        <v>363</v>
      </c>
      <c r="HT3" s="7">
        <v>481</v>
      </c>
      <c r="HU3" s="7">
        <v>672</v>
      </c>
      <c r="HV3" s="7">
        <v>618</v>
      </c>
      <c r="HW3" s="7">
        <v>755</v>
      </c>
      <c r="HX3" s="7">
        <v>706</v>
      </c>
      <c r="HY3" s="7">
        <v>344</v>
      </c>
      <c r="HZ3" s="7">
        <v>848</v>
      </c>
      <c r="IA3" s="7">
        <v>166</v>
      </c>
    </row>
    <row r="4" spans="1:235" ht="15" thickBot="1" x14ac:dyDescent="0.35">
      <c r="A4" s="4" t="s">
        <v>13</v>
      </c>
      <c r="B4" s="19">
        <v>0</v>
      </c>
      <c r="C4" s="18">
        <v>0</v>
      </c>
      <c r="D4" s="18"/>
      <c r="E4" s="18"/>
      <c r="F4" s="18"/>
      <c r="G4" s="18">
        <v>1</v>
      </c>
      <c r="H4" s="18">
        <v>0</v>
      </c>
      <c r="I4" s="18">
        <v>0</v>
      </c>
      <c r="J4" s="18">
        <v>1</v>
      </c>
      <c r="K4" s="18">
        <v>1</v>
      </c>
      <c r="L4" s="18">
        <v>0</v>
      </c>
      <c r="M4" s="18">
        <v>0</v>
      </c>
      <c r="N4" s="10">
        <v>4</v>
      </c>
      <c r="O4" s="10">
        <v>1</v>
      </c>
      <c r="P4" s="10">
        <v>1</v>
      </c>
      <c r="Q4" s="10" t="s">
        <v>9</v>
      </c>
      <c r="R4" s="10" t="s">
        <v>9</v>
      </c>
      <c r="S4" s="10" t="s">
        <v>9</v>
      </c>
      <c r="T4" s="10">
        <v>1</v>
      </c>
      <c r="U4" s="10" t="s">
        <v>9</v>
      </c>
      <c r="V4" s="10">
        <v>1</v>
      </c>
      <c r="W4" s="10" t="s">
        <v>9</v>
      </c>
      <c r="X4" s="10" t="s">
        <v>9</v>
      </c>
      <c r="Y4" s="10" t="s">
        <v>9</v>
      </c>
      <c r="Z4">
        <v>3</v>
      </c>
      <c r="AA4" t="s">
        <v>9</v>
      </c>
      <c r="AB4">
        <v>1</v>
      </c>
      <c r="AC4" t="s">
        <v>9</v>
      </c>
      <c r="AD4">
        <v>1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>
        <v>3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>
        <v>3</v>
      </c>
      <c r="AW4" t="s">
        <v>9</v>
      </c>
      <c r="AX4">
        <v>2</v>
      </c>
      <c r="AY4">
        <v>1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>
        <v>1</v>
      </c>
      <c r="BK4">
        <v>1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 t="s">
        <v>9</v>
      </c>
      <c r="BV4" s="9" t="s">
        <v>9</v>
      </c>
      <c r="BW4" s="9" t="s">
        <v>9</v>
      </c>
      <c r="BX4" s="9" t="s">
        <v>9</v>
      </c>
      <c r="BY4" s="9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>
        <v>1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>
        <v>2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>
        <v>1</v>
      </c>
      <c r="ED4">
        <v>3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>
        <v>4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s="10" t="s">
        <v>9</v>
      </c>
      <c r="EX4" t="s">
        <v>9</v>
      </c>
      <c r="EY4" t="s">
        <v>9</v>
      </c>
      <c r="EZ4" t="s">
        <v>9</v>
      </c>
      <c r="FA4" t="s">
        <v>9</v>
      </c>
      <c r="FB4">
        <v>1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t="s">
        <v>9</v>
      </c>
      <c r="HX4" t="s">
        <v>9</v>
      </c>
      <c r="HY4" t="s">
        <v>9</v>
      </c>
      <c r="HZ4" t="s">
        <v>9</v>
      </c>
      <c r="IA4" t="s">
        <v>9</v>
      </c>
    </row>
    <row r="8" spans="1:235" ht="69" x14ac:dyDescent="0.3">
      <c r="A8" s="1" t="s">
        <v>0</v>
      </c>
      <c r="B8" s="1" t="s">
        <v>6</v>
      </c>
    </row>
    <row r="9" spans="1:235" x14ac:dyDescent="0.3">
      <c r="A9" s="2">
        <v>43555</v>
      </c>
      <c r="B9" s="22">
        <v>7.821773731272712</v>
      </c>
    </row>
    <row r="10" spans="1:235" x14ac:dyDescent="0.3">
      <c r="A10" s="2">
        <v>43524</v>
      </c>
      <c r="B10" s="22">
        <v>-1.073594969645602</v>
      </c>
    </row>
    <row r="11" spans="1:235" x14ac:dyDescent="0.3">
      <c r="A11" s="2">
        <v>43496</v>
      </c>
      <c r="B11" s="22">
        <v>0.52223099877371804</v>
      </c>
    </row>
    <row r="12" spans="1:235" x14ac:dyDescent="0.3">
      <c r="A12" s="2">
        <v>43465</v>
      </c>
      <c r="B12" s="22">
        <v>-0.34803822701364895</v>
      </c>
    </row>
    <row r="13" spans="1:235" x14ac:dyDescent="0.3">
      <c r="A13" s="2">
        <v>43434</v>
      </c>
      <c r="B13">
        <v>5.087531084822186</v>
      </c>
    </row>
    <row r="14" spans="1:235" x14ac:dyDescent="0.3">
      <c r="A14" s="2">
        <v>43404</v>
      </c>
      <c r="B14">
        <v>-4.9274935863002067</v>
      </c>
    </row>
    <row r="15" spans="1:235" x14ac:dyDescent="0.3">
      <c r="A15" s="2">
        <v>43373</v>
      </c>
      <c r="B15">
        <v>-6.2567618586277645</v>
      </c>
    </row>
    <row r="16" spans="1:235" x14ac:dyDescent="0.3">
      <c r="A16" s="2">
        <v>43343</v>
      </c>
      <c r="B16">
        <v>2.7614582341707168</v>
      </c>
    </row>
    <row r="17" spans="1:2" x14ac:dyDescent="0.3">
      <c r="A17" s="2">
        <v>43312</v>
      </c>
      <c r="B17">
        <v>6.162861469285339</v>
      </c>
    </row>
    <row r="18" spans="1:2" x14ac:dyDescent="0.3">
      <c r="A18" s="2">
        <v>43281</v>
      </c>
      <c r="B18">
        <v>0.28622080392093008</v>
      </c>
    </row>
    <row r="19" spans="1:2" x14ac:dyDescent="0.3">
      <c r="A19" s="2">
        <v>43251</v>
      </c>
      <c r="B19">
        <v>0.46080301794406203</v>
      </c>
    </row>
    <row r="20" spans="1:2" x14ac:dyDescent="0.3">
      <c r="A20" s="2">
        <v>43220</v>
      </c>
      <c r="B20">
        <v>6.6477638777166694</v>
      </c>
    </row>
    <row r="21" spans="1:2" x14ac:dyDescent="0.3">
      <c r="A21" s="2">
        <v>43190</v>
      </c>
      <c r="B21">
        <v>-3.5553433707660078</v>
      </c>
    </row>
    <row r="22" spans="1:2" x14ac:dyDescent="0.3">
      <c r="A22" s="2">
        <v>43159</v>
      </c>
      <c r="B22">
        <v>-4.9519783389526717</v>
      </c>
    </row>
    <row r="23" spans="1:2" x14ac:dyDescent="0.3">
      <c r="A23" s="2">
        <v>43131</v>
      </c>
      <c r="B23">
        <v>5.6029583493237478</v>
      </c>
    </row>
    <row r="24" spans="1:2" x14ac:dyDescent="0.3">
      <c r="A24" s="2">
        <v>43100</v>
      </c>
      <c r="B24">
        <v>2.7375499067100959</v>
      </c>
    </row>
    <row r="25" spans="1:2" x14ac:dyDescent="0.3">
      <c r="A25" s="2">
        <v>43069</v>
      </c>
      <c r="B25">
        <v>-0.19203248835625802</v>
      </c>
    </row>
    <row r="26" spans="1:2" x14ac:dyDescent="0.3">
      <c r="A26" s="2">
        <v>43039</v>
      </c>
      <c r="B26">
        <v>6.1674570671262758</v>
      </c>
    </row>
    <row r="27" spans="1:2" x14ac:dyDescent="0.3">
      <c r="A27" s="2">
        <v>43008</v>
      </c>
      <c r="B27">
        <v>-1.4080148147727956</v>
      </c>
    </row>
    <row r="28" spans="1:2" x14ac:dyDescent="0.3">
      <c r="A28" s="2">
        <v>42978</v>
      </c>
      <c r="B28">
        <v>-2.4125832617252168</v>
      </c>
    </row>
    <row r="29" spans="1:2" x14ac:dyDescent="0.3">
      <c r="A29" s="2">
        <v>42947</v>
      </c>
      <c r="B29">
        <v>5.1528041392411268</v>
      </c>
    </row>
    <row r="30" spans="1:2" x14ac:dyDescent="0.3">
      <c r="A30" s="2">
        <v>42916</v>
      </c>
      <c r="B30">
        <v>-0.71980812822274176</v>
      </c>
    </row>
    <row r="31" spans="1:2" x14ac:dyDescent="0.3">
      <c r="A31" s="2">
        <v>42886</v>
      </c>
      <c r="B31">
        <v>4.1024921118776332</v>
      </c>
    </row>
    <row r="32" spans="1:2" x14ac:dyDescent="0.3">
      <c r="A32" s="2">
        <v>42855</v>
      </c>
      <c r="B32">
        <v>1.0057223882108723</v>
      </c>
    </row>
    <row r="33" spans="1:2" x14ac:dyDescent="0.3">
      <c r="A33" s="2">
        <v>42825</v>
      </c>
      <c r="B33">
        <v>3.0517699416768846</v>
      </c>
    </row>
    <row r="34" spans="1:2" x14ac:dyDescent="0.3">
      <c r="A34" s="2">
        <v>42794</v>
      </c>
      <c r="B34">
        <v>3.931738402861447</v>
      </c>
    </row>
    <row r="35" spans="1:2" x14ac:dyDescent="0.3">
      <c r="A35" s="2">
        <v>42766</v>
      </c>
      <c r="B35">
        <v>3.8664546469940051</v>
      </c>
    </row>
    <row r="36" spans="1:2" x14ac:dyDescent="0.3">
      <c r="A36" s="2">
        <v>42735</v>
      </c>
      <c r="B36">
        <v>-9.8863872139568709E-2</v>
      </c>
    </row>
    <row r="37" spans="1:2" x14ac:dyDescent="0.3">
      <c r="A37" s="2">
        <v>42704</v>
      </c>
      <c r="B37">
        <v>-4.5735424116037722</v>
      </c>
    </row>
    <row r="38" spans="1:2" x14ac:dyDescent="0.3">
      <c r="A38" s="2">
        <v>42674</v>
      </c>
      <c r="B38">
        <v>0.23056804789786536</v>
      </c>
    </row>
    <row r="39" spans="1:2" x14ac:dyDescent="0.3">
      <c r="A39" s="2">
        <v>42643</v>
      </c>
      <c r="B39">
        <v>-2.0603349410607317</v>
      </c>
    </row>
    <row r="40" spans="1:2" x14ac:dyDescent="0.3">
      <c r="A40" s="2">
        <v>42613</v>
      </c>
      <c r="B40">
        <v>1.4270354978243784</v>
      </c>
    </row>
    <row r="41" spans="1:2" x14ac:dyDescent="0.3">
      <c r="A41" s="2">
        <v>42582</v>
      </c>
      <c r="B41">
        <v>3.8968552266467928</v>
      </c>
    </row>
    <row r="42" spans="1:2" x14ac:dyDescent="0.3">
      <c r="A42" s="2">
        <v>42551</v>
      </c>
      <c r="B42">
        <v>1.2440396640762998</v>
      </c>
    </row>
    <row r="43" spans="1:2" x14ac:dyDescent="0.3">
      <c r="A43" s="2">
        <v>42521</v>
      </c>
      <c r="B43">
        <v>4.1447875588422063</v>
      </c>
    </row>
    <row r="44" spans="1:2" x14ac:dyDescent="0.3">
      <c r="A44" s="2">
        <v>42490</v>
      </c>
      <c r="B44">
        <v>1.0447536210838446</v>
      </c>
    </row>
    <row r="45" spans="1:2" x14ac:dyDescent="0.3">
      <c r="A45" s="2">
        <v>42460</v>
      </c>
      <c r="B45">
        <v>10.172419789583516</v>
      </c>
    </row>
    <row r="46" spans="1:2" x14ac:dyDescent="0.3">
      <c r="A46" s="2">
        <v>42429</v>
      </c>
      <c r="B46">
        <v>-7.5136234660156145</v>
      </c>
    </row>
    <row r="47" spans="1:2" x14ac:dyDescent="0.3">
      <c r="A47" s="2">
        <v>42400</v>
      </c>
      <c r="B47">
        <v>-4.7739947943029932</v>
      </c>
    </row>
    <row r="48" spans="1:2" x14ac:dyDescent="0.3">
      <c r="A48" s="2">
        <v>42369</v>
      </c>
      <c r="B48">
        <v>-0.1075895167345009</v>
      </c>
    </row>
    <row r="49" spans="1:2" x14ac:dyDescent="0.3">
      <c r="A49" s="2">
        <v>42338</v>
      </c>
      <c r="B49">
        <v>-1.9175573389634233</v>
      </c>
    </row>
    <row r="50" spans="1:2" x14ac:dyDescent="0.3">
      <c r="A50" s="2">
        <v>42308</v>
      </c>
      <c r="B50">
        <v>1.9193395636675901</v>
      </c>
    </row>
    <row r="51" spans="1:2" x14ac:dyDescent="0.3">
      <c r="A51" s="2">
        <v>42277</v>
      </c>
      <c r="B51">
        <v>-0.48799437204681184</v>
      </c>
    </row>
    <row r="52" spans="1:2" x14ac:dyDescent="0.3">
      <c r="A52" s="2">
        <v>42247</v>
      </c>
      <c r="B52">
        <v>-6.5143114457419964</v>
      </c>
    </row>
    <row r="53" spans="1:2" x14ac:dyDescent="0.3">
      <c r="A53" s="2">
        <v>42216</v>
      </c>
      <c r="B53">
        <v>1.2012960015953431</v>
      </c>
    </row>
    <row r="54" spans="1:2" x14ac:dyDescent="0.3">
      <c r="A54" s="2">
        <v>42185</v>
      </c>
      <c r="B54">
        <v>-0.171083970211758</v>
      </c>
    </row>
    <row r="55" spans="1:2" x14ac:dyDescent="0.3">
      <c r="A55" s="2">
        <v>42155</v>
      </c>
      <c r="B55">
        <v>3.025140209786187</v>
      </c>
    </row>
    <row r="56" spans="1:2" x14ac:dyDescent="0.3">
      <c r="A56" s="2">
        <v>42124</v>
      </c>
      <c r="B56">
        <v>-3.3843524579638595</v>
      </c>
    </row>
    <row r="57" spans="1:2" x14ac:dyDescent="0.3">
      <c r="A57" s="2">
        <v>42094</v>
      </c>
      <c r="B57">
        <v>-4.7818061066362363</v>
      </c>
    </row>
    <row r="58" spans="1:2" x14ac:dyDescent="0.3">
      <c r="A58" s="2">
        <v>42063</v>
      </c>
      <c r="B58">
        <v>0.61182985270508727</v>
      </c>
    </row>
    <row r="59" spans="1:2" x14ac:dyDescent="0.3">
      <c r="A59" s="2">
        <v>42035</v>
      </c>
      <c r="B59">
        <v>6.1220563924621052</v>
      </c>
    </row>
    <row r="60" spans="1:2" x14ac:dyDescent="0.3">
      <c r="A60" s="2">
        <v>42004</v>
      </c>
      <c r="B60">
        <v>-4.1631366010791915</v>
      </c>
    </row>
    <row r="61" spans="1:2" x14ac:dyDescent="0.3">
      <c r="A61" s="2">
        <v>41973</v>
      </c>
      <c r="B61">
        <v>2.9719552584652953</v>
      </c>
    </row>
    <row r="62" spans="1:2" x14ac:dyDescent="0.3">
      <c r="A62" s="2">
        <v>41943</v>
      </c>
      <c r="B62">
        <v>4.6387395509887099</v>
      </c>
    </row>
    <row r="63" spans="1:2" x14ac:dyDescent="0.3">
      <c r="A63" s="2">
        <v>41912</v>
      </c>
      <c r="B63">
        <v>-2.8530552655583231E-2</v>
      </c>
    </row>
    <row r="64" spans="1:2" x14ac:dyDescent="0.3">
      <c r="A64" s="2">
        <v>41882</v>
      </c>
      <c r="B64">
        <v>2.8698237534162017</v>
      </c>
    </row>
    <row r="65" spans="1:2" x14ac:dyDescent="0.3">
      <c r="A65" s="2">
        <v>41851</v>
      </c>
      <c r="B65">
        <v>1.8934216004073474</v>
      </c>
    </row>
    <row r="66" spans="1:2" x14ac:dyDescent="0.3">
      <c r="A66" s="2">
        <v>41820</v>
      </c>
      <c r="B66">
        <v>4.9404269833103003</v>
      </c>
    </row>
    <row r="67" spans="1:2" x14ac:dyDescent="0.3">
      <c r="A67" s="2">
        <v>41790</v>
      </c>
      <c r="B67">
        <v>8.0272818920679132</v>
      </c>
    </row>
    <row r="68" spans="1:2" x14ac:dyDescent="0.3">
      <c r="A68" s="2">
        <v>41759</v>
      </c>
      <c r="B68">
        <v>0.14084525917001284</v>
      </c>
    </row>
    <row r="69" spans="1:2" x14ac:dyDescent="0.3">
      <c r="A69" s="2">
        <v>41729</v>
      </c>
      <c r="B69">
        <v>5.994994346623038</v>
      </c>
    </row>
    <row r="70" spans="1:2" x14ac:dyDescent="0.3">
      <c r="A70" s="2">
        <v>41698</v>
      </c>
      <c r="B70">
        <v>2.9554179249628931</v>
      </c>
    </row>
    <row r="71" spans="1:2" x14ac:dyDescent="0.3">
      <c r="A71" s="2">
        <v>41670</v>
      </c>
      <c r="B71">
        <v>-3.1025455960791137</v>
      </c>
    </row>
    <row r="72" spans="1:2" x14ac:dyDescent="0.3">
      <c r="A72" s="2">
        <v>41639</v>
      </c>
      <c r="B72">
        <v>1.8216202151507821</v>
      </c>
    </row>
    <row r="73" spans="1:2" x14ac:dyDescent="0.3">
      <c r="A73" s="2">
        <v>41608</v>
      </c>
      <c r="B73">
        <v>-1.7604462562817402</v>
      </c>
    </row>
    <row r="74" spans="1:2" x14ac:dyDescent="0.3">
      <c r="A74" s="2">
        <v>41578</v>
      </c>
      <c r="B74">
        <v>9.2093456217488647</v>
      </c>
    </row>
    <row r="75" spans="1:2" x14ac:dyDescent="0.3">
      <c r="A75" s="2">
        <v>41547</v>
      </c>
      <c r="B75">
        <v>4.0819625644209436</v>
      </c>
    </row>
    <row r="76" spans="1:2" x14ac:dyDescent="0.3">
      <c r="A76" s="2">
        <v>41517</v>
      </c>
      <c r="B76">
        <v>-3.75266855166781</v>
      </c>
    </row>
    <row r="77" spans="1:2" x14ac:dyDescent="0.3">
      <c r="A77" s="2">
        <v>41486</v>
      </c>
      <c r="B77">
        <v>-0.25835476837523452</v>
      </c>
    </row>
    <row r="78" spans="1:2" x14ac:dyDescent="0.3">
      <c r="A78" s="2">
        <v>41455</v>
      </c>
      <c r="B78">
        <v>-1.8445570158347697</v>
      </c>
    </row>
    <row r="79" spans="1:2" x14ac:dyDescent="0.3">
      <c r="A79" s="2">
        <v>41425</v>
      </c>
      <c r="B79">
        <v>1.3131544110031745</v>
      </c>
    </row>
    <row r="80" spans="1:2" x14ac:dyDescent="0.3">
      <c r="A80" s="2">
        <v>41394</v>
      </c>
      <c r="B80">
        <v>3.5486205236101305</v>
      </c>
    </row>
    <row r="81" spans="1:2" x14ac:dyDescent="0.3">
      <c r="A81" s="2">
        <v>41364</v>
      </c>
      <c r="B81">
        <v>-0.13662723192274032</v>
      </c>
    </row>
    <row r="82" spans="1:2" x14ac:dyDescent="0.3">
      <c r="A82" s="2">
        <v>41333</v>
      </c>
      <c r="B82">
        <v>-5.194476194497299</v>
      </c>
    </row>
    <row r="83" spans="1:2" x14ac:dyDescent="0.3">
      <c r="A83" s="2">
        <v>41305</v>
      </c>
      <c r="B83">
        <v>2.410444177114913</v>
      </c>
    </row>
    <row r="84" spans="1:2" x14ac:dyDescent="0.3">
      <c r="A84" s="2">
        <v>41274</v>
      </c>
      <c r="B84">
        <v>0.44886478213433201</v>
      </c>
    </row>
    <row r="85" spans="1:2" x14ac:dyDescent="0.3">
      <c r="A85" s="2">
        <v>41243</v>
      </c>
      <c r="B85">
        <v>4.5096074763122962</v>
      </c>
    </row>
    <row r="86" spans="1:2" x14ac:dyDescent="0.3">
      <c r="A86" s="2">
        <v>41213</v>
      </c>
      <c r="B86">
        <v>-1.3716546730381627</v>
      </c>
    </row>
    <row r="87" spans="1:2" x14ac:dyDescent="0.3">
      <c r="A87" s="2">
        <v>41182</v>
      </c>
      <c r="B87">
        <v>7.6489595836039479</v>
      </c>
    </row>
    <row r="88" spans="1:2" x14ac:dyDescent="0.3">
      <c r="A88" s="2">
        <v>41152</v>
      </c>
      <c r="B88">
        <v>1.1219423329299241</v>
      </c>
    </row>
    <row r="89" spans="1:2" x14ac:dyDescent="0.3">
      <c r="A89" s="2">
        <v>41121</v>
      </c>
      <c r="B89">
        <v>-1.1118773515517475</v>
      </c>
    </row>
    <row r="90" spans="1:2" x14ac:dyDescent="0.3">
      <c r="A90" s="2">
        <v>41090</v>
      </c>
      <c r="B90">
        <v>7.4695425541032314</v>
      </c>
    </row>
    <row r="91" spans="1:2" x14ac:dyDescent="0.3">
      <c r="A91" s="2">
        <v>41060</v>
      </c>
      <c r="B91">
        <v>-6.3530923891422137</v>
      </c>
    </row>
    <row r="92" spans="1:2" x14ac:dyDescent="0.3">
      <c r="A92" s="2">
        <v>41029</v>
      </c>
      <c r="B92">
        <v>-0.49062869881982168</v>
      </c>
    </row>
    <row r="93" spans="1:2" x14ac:dyDescent="0.3">
      <c r="A93" s="2">
        <v>40999</v>
      </c>
      <c r="B93">
        <v>-1.9629712246263638</v>
      </c>
    </row>
    <row r="94" spans="1:2" x14ac:dyDescent="0.3">
      <c r="A94" s="2">
        <v>40968</v>
      </c>
      <c r="B94">
        <v>3.2519753046927544</v>
      </c>
    </row>
    <row r="95" spans="1:2" x14ac:dyDescent="0.3">
      <c r="A95" s="2">
        <v>40939</v>
      </c>
      <c r="B95">
        <v>11.249686184076005</v>
      </c>
    </row>
    <row r="96" spans="1:2" x14ac:dyDescent="0.3">
      <c r="A96" s="2">
        <v>40908</v>
      </c>
      <c r="B96">
        <v>-4.1463804915322093</v>
      </c>
    </row>
    <row r="97" spans="1:2" x14ac:dyDescent="0.3">
      <c r="A97" s="2">
        <v>40877</v>
      </c>
      <c r="B97">
        <v>-8.932782302862293</v>
      </c>
    </row>
    <row r="98" spans="1:2" x14ac:dyDescent="0.3">
      <c r="A98" s="2">
        <v>40847</v>
      </c>
      <c r="B98">
        <v>7.604644774203587</v>
      </c>
    </row>
    <row r="99" spans="1:2" x14ac:dyDescent="0.3">
      <c r="A99" s="2">
        <v>40816</v>
      </c>
      <c r="B99">
        <v>-1.337131035723397</v>
      </c>
    </row>
    <row r="100" spans="1:2" x14ac:dyDescent="0.3">
      <c r="A100" s="2">
        <v>40786</v>
      </c>
      <c r="B100">
        <v>-8.3554063262479978</v>
      </c>
    </row>
    <row r="101" spans="1:2" x14ac:dyDescent="0.3">
      <c r="A101" s="2">
        <v>40755</v>
      </c>
      <c r="B101">
        <v>-3.4419742893270424</v>
      </c>
    </row>
    <row r="102" spans="1:2" x14ac:dyDescent="0.3">
      <c r="A102" s="2">
        <v>40724</v>
      </c>
      <c r="B102">
        <v>1.8515095701951232</v>
      </c>
    </row>
    <row r="103" spans="1:2" x14ac:dyDescent="0.3">
      <c r="A103" s="2">
        <v>40694</v>
      </c>
      <c r="B103">
        <v>-3.3062360080184128</v>
      </c>
    </row>
    <row r="104" spans="1:2" x14ac:dyDescent="0.3">
      <c r="A104" s="2">
        <v>40663</v>
      </c>
      <c r="B104">
        <v>-1.5904165650992996</v>
      </c>
    </row>
    <row r="105" spans="1:2" x14ac:dyDescent="0.3">
      <c r="A105" s="2">
        <v>40633</v>
      </c>
      <c r="B105">
        <v>9.0993862001638259</v>
      </c>
    </row>
    <row r="106" spans="1:2" x14ac:dyDescent="0.3">
      <c r="A106" s="2">
        <v>40602</v>
      </c>
      <c r="B106">
        <v>-2.7518911203551171</v>
      </c>
    </row>
    <row r="107" spans="1:2" x14ac:dyDescent="0.3">
      <c r="A107" s="2">
        <v>40574</v>
      </c>
      <c r="B107">
        <v>-10.635918024641764</v>
      </c>
    </row>
    <row r="108" spans="1:2" x14ac:dyDescent="0.3">
      <c r="A108" s="2">
        <v>40543</v>
      </c>
      <c r="B108">
        <v>5.0603316898251913</v>
      </c>
    </row>
    <row r="109" spans="1:2" x14ac:dyDescent="0.3">
      <c r="A109" s="2">
        <v>40512</v>
      </c>
      <c r="B109">
        <v>-2.5513245082701279</v>
      </c>
    </row>
    <row r="110" spans="1:2" x14ac:dyDescent="0.3">
      <c r="A110" s="2">
        <v>40482</v>
      </c>
      <c r="B110">
        <v>-0.18326663052490014</v>
      </c>
    </row>
    <row r="111" spans="1:2" x14ac:dyDescent="0.3">
      <c r="A111" s="2">
        <v>40451</v>
      </c>
      <c r="B111">
        <v>11.674286299351404</v>
      </c>
    </row>
    <row r="112" spans="1:2" x14ac:dyDescent="0.3">
      <c r="A112" s="2">
        <v>40421</v>
      </c>
      <c r="B112">
        <v>0.57548875689838319</v>
      </c>
    </row>
    <row r="113" spans="1:2" x14ac:dyDescent="0.3">
      <c r="A113" s="2">
        <v>40390</v>
      </c>
      <c r="B113">
        <v>0.94565813037754809</v>
      </c>
    </row>
    <row r="114" spans="1:2" x14ac:dyDescent="0.3">
      <c r="A114" s="2">
        <v>40359</v>
      </c>
      <c r="B114">
        <v>4.4631839113630711</v>
      </c>
    </row>
    <row r="115" spans="1:2" x14ac:dyDescent="0.3">
      <c r="A115" s="2">
        <v>40329</v>
      </c>
      <c r="B115">
        <v>-3.4972956441560807</v>
      </c>
    </row>
    <row r="116" spans="1:2" x14ac:dyDescent="0.3">
      <c r="A116" s="2">
        <v>40298</v>
      </c>
      <c r="B116">
        <v>0.17651988815461803</v>
      </c>
    </row>
    <row r="117" spans="1:2" x14ac:dyDescent="0.3">
      <c r="A117" s="2">
        <v>40268</v>
      </c>
      <c r="B117">
        <v>6.6844192324196419</v>
      </c>
    </row>
    <row r="118" spans="1:2" x14ac:dyDescent="0.3">
      <c r="A118" s="2">
        <v>40237</v>
      </c>
      <c r="B118">
        <v>0.43764625906898019</v>
      </c>
    </row>
    <row r="119" spans="1:2" x14ac:dyDescent="0.3">
      <c r="A119" s="2">
        <v>40209</v>
      </c>
      <c r="B119">
        <v>-6.3376011534050587</v>
      </c>
    </row>
    <row r="120" spans="1:2" x14ac:dyDescent="0.3">
      <c r="A120" s="2">
        <v>40178</v>
      </c>
      <c r="B120">
        <v>3.1819862910915737</v>
      </c>
    </row>
    <row r="121" spans="1:2" x14ac:dyDescent="0.3">
      <c r="A121" s="2">
        <v>40147</v>
      </c>
      <c r="B121">
        <v>6.4791259338662908</v>
      </c>
    </row>
    <row r="122" spans="1:2" x14ac:dyDescent="0.3">
      <c r="A122" s="2">
        <v>40117</v>
      </c>
      <c r="B122">
        <v>-7.1849798328237986</v>
      </c>
    </row>
    <row r="123" spans="1:2" x14ac:dyDescent="0.3">
      <c r="A123" s="2">
        <v>40086</v>
      </c>
      <c r="B123">
        <v>9.3204413964959993</v>
      </c>
    </row>
    <row r="124" spans="1:2" x14ac:dyDescent="0.3">
      <c r="A124" s="2">
        <v>40056</v>
      </c>
      <c r="B124">
        <v>-2.3420085499266274E-2</v>
      </c>
    </row>
    <row r="125" spans="1:2" x14ac:dyDescent="0.3">
      <c r="A125" s="2">
        <v>40025</v>
      </c>
      <c r="B125">
        <v>8.1170345470903467</v>
      </c>
    </row>
    <row r="126" spans="1:2" x14ac:dyDescent="0.3">
      <c r="A126" s="2">
        <v>39994</v>
      </c>
      <c r="B126">
        <v>-0.89851455530674595</v>
      </c>
    </row>
    <row r="127" spans="1:2" x14ac:dyDescent="0.3">
      <c r="A127" s="2">
        <v>39964</v>
      </c>
      <c r="B127">
        <v>28.255102711946158</v>
      </c>
    </row>
    <row r="128" spans="1:2" x14ac:dyDescent="0.3">
      <c r="A128" s="2">
        <v>39933</v>
      </c>
      <c r="B128">
        <v>17.456352680640673</v>
      </c>
    </row>
    <row r="129" spans="1:2" x14ac:dyDescent="0.3">
      <c r="A129" s="2">
        <v>39903</v>
      </c>
      <c r="B129">
        <v>9.1872000683790596</v>
      </c>
    </row>
    <row r="130" spans="1:2" x14ac:dyDescent="0.3">
      <c r="A130" s="2">
        <v>39872</v>
      </c>
      <c r="B130">
        <v>-5.6517024184443443</v>
      </c>
    </row>
    <row r="131" spans="1:2" x14ac:dyDescent="0.3">
      <c r="A131" s="2">
        <v>39844</v>
      </c>
      <c r="B131">
        <v>-2.312250772495128</v>
      </c>
    </row>
    <row r="132" spans="1:2" x14ac:dyDescent="0.3">
      <c r="A132" s="2">
        <v>39813</v>
      </c>
      <c r="B132">
        <v>6.0992750244151388</v>
      </c>
    </row>
    <row r="133" spans="1:2" x14ac:dyDescent="0.3">
      <c r="A133" s="2">
        <v>39782</v>
      </c>
      <c r="B133">
        <v>-7.1039613570002658</v>
      </c>
    </row>
    <row r="134" spans="1:2" x14ac:dyDescent="0.3">
      <c r="A134" s="2">
        <v>39752</v>
      </c>
      <c r="B134">
        <v>-23.890103208057589</v>
      </c>
    </row>
    <row r="135" spans="1:2" x14ac:dyDescent="0.3">
      <c r="A135" s="2">
        <v>39721</v>
      </c>
      <c r="B135">
        <v>-11.700343231123835</v>
      </c>
    </row>
    <row r="136" spans="1:2" x14ac:dyDescent="0.3">
      <c r="A136" s="2">
        <v>39691</v>
      </c>
      <c r="B136">
        <v>1.4543301464569991</v>
      </c>
    </row>
    <row r="137" spans="1:2" x14ac:dyDescent="0.3">
      <c r="A137" s="2">
        <v>39660</v>
      </c>
      <c r="B137">
        <v>6.6422267783918674</v>
      </c>
    </row>
    <row r="138" spans="1:2" x14ac:dyDescent="0.3">
      <c r="A138" s="2">
        <v>39629</v>
      </c>
      <c r="B138">
        <v>-17.994927986052261</v>
      </c>
    </row>
    <row r="139" spans="1:2" x14ac:dyDescent="0.3">
      <c r="A139" s="2">
        <v>39599</v>
      </c>
      <c r="B139">
        <v>-5.0426584587191501</v>
      </c>
    </row>
    <row r="140" spans="1:2" x14ac:dyDescent="0.3">
      <c r="A140" s="2">
        <v>39568</v>
      </c>
      <c r="B140">
        <v>10.501302699233726</v>
      </c>
    </row>
    <row r="141" spans="1:2" x14ac:dyDescent="0.3">
      <c r="A141" s="2">
        <v>39538</v>
      </c>
      <c r="B141">
        <v>-11.003531542683429</v>
      </c>
    </row>
    <row r="142" spans="1:2" x14ac:dyDescent="0.3">
      <c r="A142" s="2">
        <v>39507</v>
      </c>
      <c r="B142">
        <v>-0.39657289399620693</v>
      </c>
    </row>
    <row r="143" spans="1:2" x14ac:dyDescent="0.3">
      <c r="A143" s="2">
        <v>39478</v>
      </c>
      <c r="B143">
        <v>-13.004787797499789</v>
      </c>
    </row>
    <row r="144" spans="1:2" x14ac:dyDescent="0.3">
      <c r="A144" s="2">
        <v>39447</v>
      </c>
      <c r="B144">
        <v>4.7709080993369533</v>
      </c>
    </row>
    <row r="145" spans="1:2" x14ac:dyDescent="0.3">
      <c r="A145" s="2">
        <v>39416</v>
      </c>
      <c r="B145">
        <v>-2.3933876365498867</v>
      </c>
    </row>
    <row r="146" spans="1:2" x14ac:dyDescent="0.3">
      <c r="A146" s="2">
        <v>39386</v>
      </c>
      <c r="B146">
        <v>14.729485110837388</v>
      </c>
    </row>
    <row r="147" spans="1:2" x14ac:dyDescent="0.3">
      <c r="A147" s="2">
        <v>39355</v>
      </c>
      <c r="B147">
        <v>12.876503074693499</v>
      </c>
    </row>
    <row r="148" spans="1:2" x14ac:dyDescent="0.3">
      <c r="A148" s="2">
        <v>39325</v>
      </c>
      <c r="B148">
        <v>-1.4943743131466192</v>
      </c>
    </row>
    <row r="149" spans="1:2" x14ac:dyDescent="0.3">
      <c r="A149" s="2">
        <v>39294</v>
      </c>
      <c r="B149">
        <v>6.1464071899203478</v>
      </c>
    </row>
    <row r="150" spans="1:2" x14ac:dyDescent="0.3">
      <c r="A150" s="2">
        <v>39263</v>
      </c>
      <c r="B150">
        <v>0.72914360519401267</v>
      </c>
    </row>
    <row r="151" spans="1:2" x14ac:dyDescent="0.3">
      <c r="A151" s="2">
        <v>39233</v>
      </c>
      <c r="B151">
        <v>4.8448102234873947</v>
      </c>
    </row>
    <row r="152" spans="1:2" x14ac:dyDescent="0.3">
      <c r="A152" s="2">
        <v>39202</v>
      </c>
      <c r="B152">
        <v>6.1219696911743364</v>
      </c>
    </row>
    <row r="153" spans="1:2" x14ac:dyDescent="0.3">
      <c r="A153" s="2">
        <v>39172</v>
      </c>
      <c r="B153">
        <v>1.0357788514378878</v>
      </c>
    </row>
    <row r="154" spans="1:2" x14ac:dyDescent="0.3">
      <c r="A154" s="2">
        <v>39141</v>
      </c>
      <c r="B154">
        <v>-8.1813678595861727</v>
      </c>
    </row>
    <row r="155" spans="1:2" x14ac:dyDescent="0.3">
      <c r="A155" s="2">
        <v>39113</v>
      </c>
      <c r="B155">
        <v>2.2050626282466501</v>
      </c>
    </row>
    <row r="156" spans="1:2" x14ac:dyDescent="0.3">
      <c r="A156" s="2">
        <v>39082</v>
      </c>
      <c r="B156">
        <v>0.66149203690629355</v>
      </c>
    </row>
    <row r="157" spans="1:2" x14ac:dyDescent="0.3">
      <c r="A157" s="2">
        <v>39051</v>
      </c>
      <c r="B157">
        <v>5.6659131763090276</v>
      </c>
    </row>
    <row r="158" spans="1:2" x14ac:dyDescent="0.3">
      <c r="A158" s="2">
        <v>39021</v>
      </c>
      <c r="B158">
        <v>4.0746979787095627</v>
      </c>
    </row>
    <row r="159" spans="1:2" x14ac:dyDescent="0.3">
      <c r="A159" s="2">
        <v>38990</v>
      </c>
      <c r="B159">
        <v>6.4566781063419745</v>
      </c>
    </row>
    <row r="160" spans="1:2" x14ac:dyDescent="0.3">
      <c r="A160" s="2">
        <v>38960</v>
      </c>
      <c r="B160">
        <v>8.8903636302713753</v>
      </c>
    </row>
    <row r="161" spans="1:2" x14ac:dyDescent="0.3">
      <c r="A161" s="2">
        <v>38929</v>
      </c>
      <c r="B161">
        <v>1.2689869689186248</v>
      </c>
    </row>
    <row r="162" spans="1:2" x14ac:dyDescent="0.3">
      <c r="A162" s="2">
        <v>38898</v>
      </c>
      <c r="B162">
        <v>2.0256553520133882</v>
      </c>
    </row>
    <row r="163" spans="1:2" x14ac:dyDescent="0.3">
      <c r="A163" s="2">
        <v>38868</v>
      </c>
      <c r="B163">
        <v>-13.651167193686383</v>
      </c>
    </row>
    <row r="164" spans="1:2" x14ac:dyDescent="0.3">
      <c r="A164" s="2">
        <v>38837</v>
      </c>
      <c r="B164">
        <v>6.7606622718520315</v>
      </c>
    </row>
    <row r="165" spans="1:2" x14ac:dyDescent="0.3">
      <c r="A165" s="2">
        <v>38807</v>
      </c>
      <c r="B165">
        <v>8.7724102817292504</v>
      </c>
    </row>
    <row r="166" spans="1:2" x14ac:dyDescent="0.3">
      <c r="A166" s="2">
        <v>38776</v>
      </c>
      <c r="B166">
        <v>4.5398688896751915</v>
      </c>
    </row>
    <row r="167" spans="1:2" x14ac:dyDescent="0.3">
      <c r="A167" s="2">
        <v>38748</v>
      </c>
      <c r="B167">
        <v>5.553989016730271</v>
      </c>
    </row>
    <row r="168" spans="1:2" x14ac:dyDescent="0.3">
      <c r="A168" s="2">
        <v>38717</v>
      </c>
      <c r="B168">
        <v>6.9306311093310802</v>
      </c>
    </row>
    <row r="169" spans="1:2" x14ac:dyDescent="0.3">
      <c r="A169" s="2">
        <v>38686</v>
      </c>
      <c r="B169">
        <v>11.359017373852046</v>
      </c>
    </row>
    <row r="170" spans="1:2" x14ac:dyDescent="0.3">
      <c r="A170" s="2">
        <v>38656</v>
      </c>
      <c r="B170">
        <v>-8.595306260481232</v>
      </c>
    </row>
    <row r="171" spans="1:2" x14ac:dyDescent="0.3">
      <c r="A171" s="2">
        <v>38625</v>
      </c>
      <c r="B171">
        <v>10.62145198919213</v>
      </c>
    </row>
    <row r="172" spans="1:2" x14ac:dyDescent="0.3">
      <c r="A172" s="2">
        <v>38595</v>
      </c>
      <c r="B172">
        <v>2.2265965722907217</v>
      </c>
    </row>
    <row r="173" spans="1:2" x14ac:dyDescent="0.3">
      <c r="A173" s="2">
        <v>38564</v>
      </c>
      <c r="B173">
        <v>6.1381596780583374</v>
      </c>
    </row>
    <row r="174" spans="1:2" x14ac:dyDescent="0.3">
      <c r="A174" s="2">
        <v>38533</v>
      </c>
      <c r="B174">
        <v>7.1292949780420685</v>
      </c>
    </row>
    <row r="175" spans="1:2" x14ac:dyDescent="0.3">
      <c r="A175" s="2">
        <v>38503</v>
      </c>
      <c r="B175">
        <v>9.1100083841909285</v>
      </c>
    </row>
    <row r="176" spans="1:2" x14ac:dyDescent="0.3">
      <c r="A176" s="2">
        <v>38472</v>
      </c>
      <c r="B176">
        <v>-5.2116029706660605</v>
      </c>
    </row>
    <row r="177" spans="1:2" x14ac:dyDescent="0.3">
      <c r="A177" s="2">
        <v>38442</v>
      </c>
      <c r="B177">
        <v>-3.292293851822945</v>
      </c>
    </row>
    <row r="178" spans="1:2" x14ac:dyDescent="0.3">
      <c r="A178" s="2">
        <v>38411</v>
      </c>
      <c r="B178">
        <v>2.4088078902491494</v>
      </c>
    </row>
    <row r="179" spans="1:2" x14ac:dyDescent="0.3">
      <c r="A179" s="2">
        <v>38383</v>
      </c>
      <c r="B179">
        <v>-0.70804475145736057</v>
      </c>
    </row>
    <row r="180" spans="1:2" x14ac:dyDescent="0.3">
      <c r="A180" s="2">
        <v>38352</v>
      </c>
      <c r="B180">
        <v>5.9092534995965806</v>
      </c>
    </row>
    <row r="181" spans="1:2" x14ac:dyDescent="0.3">
      <c r="A181" s="2">
        <v>38321</v>
      </c>
      <c r="B181">
        <v>9.9082025361980222</v>
      </c>
    </row>
    <row r="182" spans="1:2" x14ac:dyDescent="0.3">
      <c r="A182" s="2">
        <v>38291</v>
      </c>
      <c r="B182">
        <v>1.5878616164094694</v>
      </c>
    </row>
    <row r="183" spans="1:2" x14ac:dyDescent="0.3">
      <c r="A183" s="2">
        <v>38260</v>
      </c>
      <c r="B183">
        <v>7.5409084605784145</v>
      </c>
    </row>
    <row r="184" spans="1:2" x14ac:dyDescent="0.3">
      <c r="A184" s="2">
        <v>38230</v>
      </c>
      <c r="B184">
        <v>0.42086369895867604</v>
      </c>
    </row>
    <row r="185" spans="1:2" x14ac:dyDescent="0.3">
      <c r="A185" s="2">
        <v>38199</v>
      </c>
      <c r="B185">
        <v>7.8169768906423922</v>
      </c>
    </row>
    <row r="186" spans="1:2" x14ac:dyDescent="0.3">
      <c r="A186" s="2">
        <v>38168</v>
      </c>
      <c r="B186">
        <v>0.75300129001895422</v>
      </c>
    </row>
    <row r="187" spans="1:2" x14ac:dyDescent="0.3">
      <c r="A187" s="2">
        <v>38138</v>
      </c>
      <c r="B187">
        <v>-15.83476125048408</v>
      </c>
    </row>
    <row r="188" spans="1:2" x14ac:dyDescent="0.3">
      <c r="A188" s="2">
        <v>38107</v>
      </c>
      <c r="B188">
        <v>1.1535434479304507</v>
      </c>
    </row>
    <row r="189" spans="1:2" x14ac:dyDescent="0.3">
      <c r="A189" s="2">
        <v>38077</v>
      </c>
      <c r="B189">
        <v>-1.3570333356271069</v>
      </c>
    </row>
    <row r="190" spans="1:2" x14ac:dyDescent="0.3">
      <c r="A190" s="2">
        <v>38046</v>
      </c>
      <c r="B190">
        <v>-0.49441066634829361</v>
      </c>
    </row>
    <row r="191" spans="1:2" x14ac:dyDescent="0.3">
      <c r="A191" s="2">
        <v>38017</v>
      </c>
      <c r="B191">
        <v>-2.4540329099702678</v>
      </c>
    </row>
    <row r="192" spans="1:2" x14ac:dyDescent="0.3">
      <c r="A192" s="2">
        <v>37986</v>
      </c>
      <c r="B1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1E30-F313-43E6-AA72-972939FB1C5D}">
  <dimension ref="B1:M184"/>
  <sheetViews>
    <sheetView workbookViewId="0">
      <selection activeCell="M5" sqref="M5"/>
    </sheetView>
  </sheetViews>
  <sheetFormatPr defaultRowHeight="14.4" x14ac:dyDescent="0.3"/>
  <sheetData>
    <row r="1" spans="2:13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61</v>
      </c>
      <c r="M1" s="31" t="s">
        <v>49</v>
      </c>
    </row>
    <row r="2" spans="2:13" x14ac:dyDescent="0.3"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51</v>
      </c>
    </row>
    <row r="3" spans="2:13" ht="15" thickBot="1" x14ac:dyDescent="0.35"/>
    <row r="4" spans="2:13" ht="15" thickBot="1" x14ac:dyDescent="0.35">
      <c r="B4" s="14">
        <v>43525</v>
      </c>
      <c r="D4" s="20">
        <v>2926</v>
      </c>
      <c r="E4" s="29">
        <v>2533</v>
      </c>
      <c r="F4" s="29">
        <v>2905</v>
      </c>
      <c r="G4" s="29">
        <v>2837</v>
      </c>
      <c r="H4" s="24">
        <v>5.7573635826784759</v>
      </c>
      <c r="I4">
        <v>-0.41408617011573867</v>
      </c>
      <c r="J4">
        <v>-1.1481760992341694</v>
      </c>
      <c r="K4">
        <v>1.1773828791771925</v>
      </c>
      <c r="L4" s="19">
        <v>0</v>
      </c>
      <c r="M4" s="18">
        <v>0</v>
      </c>
    </row>
    <row r="5" spans="2:13" ht="15" thickBot="1" x14ac:dyDescent="0.35">
      <c r="B5" s="14">
        <v>43497</v>
      </c>
      <c r="D5" s="20">
        <v>2533</v>
      </c>
      <c r="E5" s="29">
        <v>2905</v>
      </c>
      <c r="F5" s="29">
        <v>2837</v>
      </c>
      <c r="G5" s="29">
        <v>2492</v>
      </c>
      <c r="H5" s="24">
        <v>-0.41408617011573867</v>
      </c>
      <c r="I5">
        <v>-1.1481760992341694</v>
      </c>
      <c r="J5">
        <v>1.1773828791771925</v>
      </c>
      <c r="K5">
        <v>3.3125035738809983</v>
      </c>
      <c r="L5" s="18">
        <v>0</v>
      </c>
      <c r="M5" s="18">
        <v>0</v>
      </c>
    </row>
    <row r="6" spans="2:13" ht="15" thickBot="1" x14ac:dyDescent="0.35">
      <c r="B6" s="14">
        <v>43466</v>
      </c>
      <c r="D6" s="21">
        <v>2905</v>
      </c>
      <c r="E6" s="29">
        <v>2837</v>
      </c>
      <c r="F6" s="29">
        <v>2492</v>
      </c>
      <c r="G6" s="29">
        <v>3475</v>
      </c>
      <c r="H6" s="24">
        <v>-1.1481760992341694</v>
      </c>
      <c r="I6">
        <v>1.1773828791771925</v>
      </c>
      <c r="J6">
        <v>3.3125035738809983</v>
      </c>
      <c r="K6">
        <v>-1.9056581009077507</v>
      </c>
      <c r="L6" s="18">
        <v>0</v>
      </c>
      <c r="M6" s="18">
        <v>0</v>
      </c>
    </row>
    <row r="7" spans="2:13" ht="15" thickBot="1" x14ac:dyDescent="0.35">
      <c r="B7" s="14">
        <v>43435</v>
      </c>
      <c r="D7" s="21">
        <v>2837</v>
      </c>
      <c r="E7" s="29">
        <v>2492</v>
      </c>
      <c r="F7" s="29">
        <v>3475</v>
      </c>
      <c r="G7" s="29">
        <v>4437</v>
      </c>
      <c r="H7" s="24">
        <v>1.1773828791771925</v>
      </c>
      <c r="I7">
        <v>3.3125035738809983</v>
      </c>
      <c r="J7">
        <v>-1.9056581009077507</v>
      </c>
      <c r="K7">
        <v>-5.582019910585605</v>
      </c>
      <c r="L7" s="18">
        <v>0</v>
      </c>
      <c r="M7" s="18">
        <v>0</v>
      </c>
    </row>
    <row r="8" spans="2:13" ht="15" thickBot="1" x14ac:dyDescent="0.35">
      <c r="B8" s="14">
        <v>43405</v>
      </c>
      <c r="D8" s="5">
        <v>2492</v>
      </c>
      <c r="E8" s="29">
        <v>3475</v>
      </c>
      <c r="F8" s="29">
        <v>4437</v>
      </c>
      <c r="G8" s="29">
        <v>4923</v>
      </c>
      <c r="H8" s="3">
        <v>3.3125035738809983</v>
      </c>
      <c r="I8">
        <v>-1.9056581009077507</v>
      </c>
      <c r="J8">
        <v>-5.582019910585605</v>
      </c>
      <c r="K8">
        <v>2.2382801400854953</v>
      </c>
      <c r="L8" s="18">
        <v>0</v>
      </c>
      <c r="M8" s="18">
        <v>0</v>
      </c>
    </row>
    <row r="9" spans="2:13" ht="15" thickBot="1" x14ac:dyDescent="0.35">
      <c r="B9" s="14">
        <v>43374</v>
      </c>
      <c r="D9" s="5">
        <v>3475</v>
      </c>
      <c r="E9" s="29">
        <v>4437</v>
      </c>
      <c r="F9" s="29">
        <v>4923</v>
      </c>
      <c r="G9" s="29">
        <v>4283</v>
      </c>
      <c r="H9" s="3">
        <v>-1.9056581009077507</v>
      </c>
      <c r="I9">
        <v>-5.582019910585605</v>
      </c>
      <c r="J9">
        <v>2.2382801400854953</v>
      </c>
      <c r="K9">
        <v>3.9370141789986124</v>
      </c>
      <c r="L9" s="18">
        <v>0</v>
      </c>
      <c r="M9" s="18">
        <v>0</v>
      </c>
    </row>
    <row r="10" spans="2:13" ht="15" thickBot="1" x14ac:dyDescent="0.35">
      <c r="B10" s="14">
        <v>43344</v>
      </c>
      <c r="D10" s="5">
        <v>4437</v>
      </c>
      <c r="E10" s="29">
        <v>4923</v>
      </c>
      <c r="F10" s="29">
        <v>4283</v>
      </c>
      <c r="G10" s="29">
        <v>4782</v>
      </c>
      <c r="H10" s="3">
        <v>-5.582019910585605</v>
      </c>
      <c r="I10">
        <v>2.2382801400854953</v>
      </c>
      <c r="J10">
        <v>3.9370141789986124</v>
      </c>
      <c r="K10">
        <v>-0.99639272249092814</v>
      </c>
      <c r="L10" s="18">
        <v>0</v>
      </c>
      <c r="M10" s="18">
        <v>0</v>
      </c>
    </row>
    <row r="11" spans="2:13" ht="15" thickBot="1" x14ac:dyDescent="0.35">
      <c r="B11" s="14">
        <v>43313</v>
      </c>
      <c r="D11" s="5">
        <v>4923</v>
      </c>
      <c r="E11" s="29">
        <v>4283</v>
      </c>
      <c r="F11" s="29">
        <v>4782</v>
      </c>
      <c r="G11" s="29">
        <v>6499</v>
      </c>
      <c r="H11" s="3">
        <v>2.2382801400854953</v>
      </c>
      <c r="I11">
        <v>3.9370141789986124</v>
      </c>
      <c r="J11">
        <v>-0.99639272249092814</v>
      </c>
      <c r="K11">
        <v>-1.0828837485525915</v>
      </c>
      <c r="L11" s="18">
        <v>0</v>
      </c>
      <c r="M11" s="18">
        <v>0</v>
      </c>
    </row>
    <row r="12" spans="2:13" ht="15" thickBot="1" x14ac:dyDescent="0.35">
      <c r="B12" s="14">
        <v>43282</v>
      </c>
      <c r="D12" s="5">
        <v>4283</v>
      </c>
      <c r="E12" s="29">
        <v>4782</v>
      </c>
      <c r="F12" s="29">
        <v>6499</v>
      </c>
      <c r="G12" s="29">
        <v>6595</v>
      </c>
      <c r="H12" s="3">
        <v>3.9370141789986124</v>
      </c>
      <c r="I12">
        <v>-0.99639272249092814</v>
      </c>
      <c r="J12">
        <v>-1.0828837485525915</v>
      </c>
      <c r="K12">
        <v>3.5977319904838301</v>
      </c>
      <c r="L12" s="18">
        <v>0</v>
      </c>
      <c r="M12" s="18">
        <v>0</v>
      </c>
    </row>
    <row r="13" spans="2:13" ht="15" thickBot="1" x14ac:dyDescent="0.35">
      <c r="B13" s="14">
        <v>43252</v>
      </c>
      <c r="D13" s="5">
        <v>4782</v>
      </c>
      <c r="E13" s="29">
        <v>6499</v>
      </c>
      <c r="F13" s="29">
        <v>6595</v>
      </c>
      <c r="G13" s="29">
        <v>11914</v>
      </c>
      <c r="H13" s="3">
        <v>-0.99639272249092814</v>
      </c>
      <c r="I13">
        <v>-1.0828837485525915</v>
      </c>
      <c r="J13">
        <v>3.5977319904838301</v>
      </c>
      <c r="K13">
        <v>-1.4811241404643094</v>
      </c>
      <c r="L13" s="18">
        <v>0</v>
      </c>
      <c r="M13" s="18">
        <v>0</v>
      </c>
    </row>
    <row r="14" spans="2:13" ht="15" thickBot="1" x14ac:dyDescent="0.35">
      <c r="B14" s="14">
        <v>43221</v>
      </c>
      <c r="D14" s="5">
        <v>6499</v>
      </c>
      <c r="E14" s="29">
        <v>6595</v>
      </c>
      <c r="F14" s="29">
        <v>11914</v>
      </c>
      <c r="G14" s="29">
        <v>7890</v>
      </c>
      <c r="H14" s="3">
        <v>-1.0828837485525915</v>
      </c>
      <c r="I14">
        <v>3.5977319904838301</v>
      </c>
      <c r="J14">
        <v>-1.4811241404643094</v>
      </c>
      <c r="K14">
        <v>-3.1150238617226367</v>
      </c>
      <c r="L14" s="18">
        <v>0</v>
      </c>
      <c r="M14" s="18">
        <v>0</v>
      </c>
    </row>
    <row r="15" spans="2:13" ht="15" thickBot="1" x14ac:dyDescent="0.35">
      <c r="B15" s="14">
        <v>43191</v>
      </c>
      <c r="D15" s="5">
        <v>6595</v>
      </c>
      <c r="E15" s="29">
        <v>11914</v>
      </c>
      <c r="F15" s="29">
        <v>7890</v>
      </c>
      <c r="G15" s="29">
        <v>11424</v>
      </c>
      <c r="H15" s="3">
        <v>3.5977319904838301</v>
      </c>
      <c r="I15">
        <v>-1.4811241404643094</v>
      </c>
      <c r="J15">
        <v>-3.1150238617226367</v>
      </c>
      <c r="K15">
        <v>1.137279439674084</v>
      </c>
      <c r="L15" s="18">
        <v>0</v>
      </c>
      <c r="M15" s="18">
        <v>0</v>
      </c>
    </row>
    <row r="16" spans="2:13" ht="15" thickBot="1" x14ac:dyDescent="0.35">
      <c r="B16" s="14">
        <v>43160</v>
      </c>
      <c r="D16" s="8">
        <v>11914</v>
      </c>
      <c r="E16" s="29">
        <v>7890</v>
      </c>
      <c r="F16" s="29">
        <v>11424</v>
      </c>
      <c r="G16" s="29">
        <v>11749</v>
      </c>
      <c r="H16" s="3">
        <v>-1.4811241404643094</v>
      </c>
      <c r="I16">
        <v>-3.1150238617226367</v>
      </c>
      <c r="J16">
        <v>1.137279439674084</v>
      </c>
      <c r="K16">
        <v>1.9937253167458571</v>
      </c>
      <c r="L16" s="10" t="s">
        <v>9</v>
      </c>
      <c r="M16" s="10" t="s">
        <v>9</v>
      </c>
    </row>
    <row r="17" spans="2:13" ht="15" thickBot="1" x14ac:dyDescent="0.35">
      <c r="B17" s="14">
        <v>43132</v>
      </c>
      <c r="D17" s="8">
        <v>7890</v>
      </c>
      <c r="E17" s="29">
        <v>11424</v>
      </c>
      <c r="F17" s="29">
        <v>11749</v>
      </c>
      <c r="G17" s="29">
        <v>10872</v>
      </c>
      <c r="H17" s="3">
        <v>-3.1150238617226367</v>
      </c>
      <c r="I17">
        <v>1.137279439674084</v>
      </c>
      <c r="J17">
        <v>1.9937253167458571</v>
      </c>
      <c r="K17">
        <v>1.1549050278550816E-2</v>
      </c>
      <c r="L17" s="10" t="s">
        <v>9</v>
      </c>
      <c r="M17" s="10" t="s">
        <v>9</v>
      </c>
    </row>
    <row r="18" spans="2:13" ht="15" thickBot="1" x14ac:dyDescent="0.35">
      <c r="B18" s="14">
        <v>43101</v>
      </c>
      <c r="D18" s="8">
        <v>11424</v>
      </c>
      <c r="E18" s="29">
        <v>11749</v>
      </c>
      <c r="F18" s="29">
        <v>10872</v>
      </c>
      <c r="G18" s="29">
        <v>7933</v>
      </c>
      <c r="H18" s="3">
        <v>1.137279439674084</v>
      </c>
      <c r="I18">
        <v>1.9937253167458571</v>
      </c>
      <c r="J18">
        <v>1.1549050278550816E-2</v>
      </c>
      <c r="K18">
        <v>4.0595629192785854</v>
      </c>
      <c r="L18" s="10" t="s">
        <v>9</v>
      </c>
      <c r="M18" s="10" t="s">
        <v>9</v>
      </c>
    </row>
    <row r="19" spans="2:13" ht="15" thickBot="1" x14ac:dyDescent="0.35">
      <c r="B19" s="14">
        <v>43070</v>
      </c>
      <c r="D19" s="8">
        <v>11749</v>
      </c>
      <c r="E19" s="29">
        <v>10872</v>
      </c>
      <c r="F19" s="29">
        <v>7933</v>
      </c>
      <c r="G19" s="29">
        <v>9863</v>
      </c>
      <c r="H19" s="3">
        <v>1.9937253167458571</v>
      </c>
      <c r="I19">
        <v>1.1549050278550816E-2</v>
      </c>
      <c r="J19">
        <v>4.0595629192785854</v>
      </c>
      <c r="K19">
        <v>-0.78018918015445449</v>
      </c>
      <c r="L19" s="10" t="s">
        <v>9</v>
      </c>
      <c r="M19" s="10" t="s">
        <v>9</v>
      </c>
    </row>
    <row r="20" spans="2:13" ht="15" thickBot="1" x14ac:dyDescent="0.35">
      <c r="B20" s="14">
        <v>43040</v>
      </c>
      <c r="D20" s="8">
        <v>10872</v>
      </c>
      <c r="E20" s="29">
        <v>7933</v>
      </c>
      <c r="F20" s="29">
        <v>9863</v>
      </c>
      <c r="G20" s="29">
        <v>10310</v>
      </c>
      <c r="H20" s="3">
        <v>1.1549050278550816E-2</v>
      </c>
      <c r="I20">
        <v>4.0595629192785854</v>
      </c>
      <c r="J20">
        <v>-0.78018918015445449</v>
      </c>
      <c r="K20">
        <v>-0.5066862517029852</v>
      </c>
      <c r="L20" s="10" t="s">
        <v>9</v>
      </c>
      <c r="M20" s="10" t="s">
        <v>9</v>
      </c>
    </row>
    <row r="21" spans="2:13" ht="15" thickBot="1" x14ac:dyDescent="0.35">
      <c r="B21" s="14">
        <v>43009</v>
      </c>
      <c r="D21" s="8">
        <v>7933</v>
      </c>
      <c r="E21" s="29">
        <v>9863</v>
      </c>
      <c r="F21" s="29">
        <v>10310</v>
      </c>
      <c r="G21" s="29">
        <v>10874</v>
      </c>
      <c r="H21" s="3">
        <v>4.0595629192785854</v>
      </c>
      <c r="I21">
        <v>-0.78018918015445449</v>
      </c>
      <c r="J21">
        <v>-0.5066862517029852</v>
      </c>
      <c r="K21">
        <v>3.7506769749708631</v>
      </c>
      <c r="L21" s="10" t="s">
        <v>9</v>
      </c>
      <c r="M21" s="10" t="s">
        <v>9</v>
      </c>
    </row>
    <row r="22" spans="2:13" ht="15" thickBot="1" x14ac:dyDescent="0.35">
      <c r="B22" s="14">
        <v>42979</v>
      </c>
      <c r="D22" s="8">
        <v>9863</v>
      </c>
      <c r="E22" s="29">
        <v>10310</v>
      </c>
      <c r="F22" s="29">
        <v>10874</v>
      </c>
      <c r="G22" s="29">
        <v>8885</v>
      </c>
      <c r="H22" s="3">
        <v>-0.78018918015445449</v>
      </c>
      <c r="I22">
        <v>-0.5066862517029852</v>
      </c>
      <c r="J22">
        <v>3.7506769749708631</v>
      </c>
      <c r="K22">
        <v>0.3879108374488659</v>
      </c>
      <c r="L22" s="10" t="s">
        <v>9</v>
      </c>
      <c r="M22" s="10" t="s">
        <v>9</v>
      </c>
    </row>
    <row r="23" spans="2:13" ht="15" thickBot="1" x14ac:dyDescent="0.35">
      <c r="B23" s="14">
        <v>42948</v>
      </c>
      <c r="D23" s="8">
        <v>10310</v>
      </c>
      <c r="E23" s="29">
        <v>10874</v>
      </c>
      <c r="F23" s="29">
        <v>8885</v>
      </c>
      <c r="G23" s="29">
        <v>9119</v>
      </c>
      <c r="H23" s="3">
        <v>-0.5066862517029852</v>
      </c>
      <c r="I23">
        <v>3.7506769749708631</v>
      </c>
      <c r="J23">
        <v>0.3879108374488659</v>
      </c>
      <c r="K23">
        <v>1.6605375362781001</v>
      </c>
      <c r="L23" s="10" t="s">
        <v>9</v>
      </c>
      <c r="M23" s="10" t="s">
        <v>9</v>
      </c>
    </row>
    <row r="24" spans="2:13" ht="15" thickBot="1" x14ac:dyDescent="0.35">
      <c r="B24" s="14">
        <v>42917</v>
      </c>
      <c r="D24" s="8">
        <v>10874</v>
      </c>
      <c r="E24" s="29">
        <v>8885</v>
      </c>
      <c r="F24" s="29">
        <v>9119</v>
      </c>
      <c r="G24" s="29">
        <v>8247</v>
      </c>
      <c r="H24" s="3">
        <v>3.7506769749708631</v>
      </c>
      <c r="I24">
        <v>0.3879108374488659</v>
      </c>
      <c r="J24">
        <v>1.6605375362781001</v>
      </c>
      <c r="K24">
        <v>1.6535479477799802</v>
      </c>
      <c r="L24" s="10" t="s">
        <v>9</v>
      </c>
      <c r="M24" s="10" t="s">
        <v>9</v>
      </c>
    </row>
    <row r="25" spans="2:13" ht="15" thickBot="1" x14ac:dyDescent="0.35">
      <c r="B25" s="14">
        <v>42887</v>
      </c>
      <c r="D25" s="8">
        <v>8885</v>
      </c>
      <c r="E25" s="29">
        <v>9119</v>
      </c>
      <c r="F25" s="29">
        <v>8247</v>
      </c>
      <c r="G25" s="29">
        <v>8894</v>
      </c>
      <c r="H25" s="3">
        <v>0.3879108374488659</v>
      </c>
      <c r="I25">
        <v>1.6605375362781001</v>
      </c>
      <c r="J25">
        <v>1.6535479477799802</v>
      </c>
      <c r="K25">
        <v>3.0173942690541646</v>
      </c>
      <c r="L25" s="10" t="s">
        <v>9</v>
      </c>
      <c r="M25" s="10" t="s">
        <v>9</v>
      </c>
    </row>
    <row r="26" spans="2:13" ht="15" thickBot="1" x14ac:dyDescent="0.35">
      <c r="B26" s="14">
        <v>42856</v>
      </c>
      <c r="D26" s="8">
        <v>9119</v>
      </c>
      <c r="E26" s="29">
        <v>8247</v>
      </c>
      <c r="F26" s="29">
        <v>8894</v>
      </c>
      <c r="G26" s="29">
        <v>5737</v>
      </c>
      <c r="H26" s="3">
        <v>1.6605375362781001</v>
      </c>
      <c r="I26">
        <v>1.6535479477799802</v>
      </c>
      <c r="J26">
        <v>3.0173942690541646</v>
      </c>
      <c r="K26">
        <v>1.8505280747843103</v>
      </c>
      <c r="L26" s="10" t="s">
        <v>9</v>
      </c>
      <c r="M26" s="10" t="s">
        <v>9</v>
      </c>
    </row>
    <row r="27" spans="2:13" ht="15" thickBot="1" x14ac:dyDescent="0.35">
      <c r="B27" s="14">
        <v>42826</v>
      </c>
      <c r="D27" s="8">
        <v>8247</v>
      </c>
      <c r="E27" s="29">
        <v>8894</v>
      </c>
      <c r="F27" s="29">
        <v>5737</v>
      </c>
      <c r="G27" s="29">
        <v>4979</v>
      </c>
      <c r="H27" s="3">
        <v>1.6535479477799802</v>
      </c>
      <c r="I27">
        <v>3.0173942690541646</v>
      </c>
      <c r="J27">
        <v>1.8505280747843103</v>
      </c>
      <c r="K27">
        <v>4.1004868606911895</v>
      </c>
      <c r="L27" s="10" t="s">
        <v>9</v>
      </c>
      <c r="M27" t="s">
        <v>9</v>
      </c>
    </row>
    <row r="28" spans="2:13" ht="15" thickBot="1" x14ac:dyDescent="0.35">
      <c r="B28" s="14">
        <v>42795</v>
      </c>
      <c r="D28" s="8">
        <v>8894</v>
      </c>
      <c r="E28" s="29">
        <v>5737</v>
      </c>
      <c r="F28" s="29">
        <v>4979</v>
      </c>
      <c r="G28" s="29">
        <v>4210</v>
      </c>
      <c r="H28" s="3">
        <v>3.0173942690541646</v>
      </c>
      <c r="I28">
        <v>1.8505280747843103</v>
      </c>
      <c r="J28">
        <v>4.1004868606911895</v>
      </c>
      <c r="K28">
        <v>-1.6039457845137277</v>
      </c>
      <c r="L28" t="s">
        <v>9</v>
      </c>
      <c r="M28" t="s">
        <v>9</v>
      </c>
    </row>
    <row r="29" spans="2:13" ht="15" thickBot="1" x14ac:dyDescent="0.35">
      <c r="B29" s="14">
        <v>42767</v>
      </c>
      <c r="D29" s="8">
        <v>5737</v>
      </c>
      <c r="E29" s="29">
        <v>4979</v>
      </c>
      <c r="F29" s="29">
        <v>4210</v>
      </c>
      <c r="G29" s="29">
        <v>4310</v>
      </c>
      <c r="H29" s="3">
        <v>1.8505280747843103</v>
      </c>
      <c r="I29">
        <v>4.1004868606911895</v>
      </c>
      <c r="J29">
        <v>-1.6039457845137277</v>
      </c>
      <c r="K29">
        <v>-2.0518910705873314</v>
      </c>
      <c r="L29" t="s">
        <v>9</v>
      </c>
      <c r="M29" t="s">
        <v>9</v>
      </c>
    </row>
    <row r="30" spans="2:13" ht="15" thickBot="1" x14ac:dyDescent="0.35">
      <c r="B30" s="14">
        <v>42736</v>
      </c>
      <c r="D30" s="8">
        <v>4979</v>
      </c>
      <c r="E30" s="29">
        <v>4210</v>
      </c>
      <c r="F30" s="29">
        <v>4310</v>
      </c>
      <c r="G30" s="29">
        <v>3962</v>
      </c>
      <c r="H30" s="3">
        <v>4.1004868606911895</v>
      </c>
      <c r="I30">
        <v>-1.6039457845137277</v>
      </c>
      <c r="J30">
        <v>-2.0518910705873314</v>
      </c>
      <c r="K30">
        <v>1.2583381462055572</v>
      </c>
      <c r="L30" t="s">
        <v>9</v>
      </c>
      <c r="M30" t="s">
        <v>9</v>
      </c>
    </row>
    <row r="31" spans="2:13" ht="15" thickBot="1" x14ac:dyDescent="0.35">
      <c r="B31" s="14">
        <v>42705</v>
      </c>
      <c r="D31" s="8">
        <v>4210</v>
      </c>
      <c r="E31" s="29">
        <v>4310</v>
      </c>
      <c r="F31" s="29">
        <v>3962</v>
      </c>
      <c r="G31" s="29">
        <v>4317</v>
      </c>
      <c r="H31" s="3">
        <v>-1.6039457845137277</v>
      </c>
      <c r="I31">
        <v>-2.0518910705873314</v>
      </c>
      <c r="J31">
        <v>1.2583381462055572</v>
      </c>
      <c r="K31">
        <v>-0.18562960522146521</v>
      </c>
      <c r="L31" t="s">
        <v>9</v>
      </c>
      <c r="M31" t="s">
        <v>9</v>
      </c>
    </row>
    <row r="32" spans="2:13" ht="15" thickBot="1" x14ac:dyDescent="0.35">
      <c r="B32" s="14">
        <v>42675</v>
      </c>
      <c r="D32" s="8">
        <v>4310</v>
      </c>
      <c r="E32" s="29">
        <v>3962</v>
      </c>
      <c r="F32" s="29">
        <v>4317</v>
      </c>
      <c r="G32" s="29">
        <v>3878</v>
      </c>
      <c r="H32" s="3">
        <v>-2.0518910705873314</v>
      </c>
      <c r="I32">
        <v>1.2583381462055572</v>
      </c>
      <c r="J32">
        <v>-0.18562960522146521</v>
      </c>
      <c r="K32">
        <v>1.9255048356889797</v>
      </c>
      <c r="L32" t="s">
        <v>9</v>
      </c>
      <c r="M32" t="s">
        <v>9</v>
      </c>
    </row>
    <row r="33" spans="2:13" ht="15" thickBot="1" x14ac:dyDescent="0.35">
      <c r="B33" s="14">
        <v>42644</v>
      </c>
      <c r="D33" s="8">
        <v>3962</v>
      </c>
      <c r="E33" s="29">
        <v>4317</v>
      </c>
      <c r="F33" s="29">
        <v>3878</v>
      </c>
      <c r="G33" s="29">
        <v>3064</v>
      </c>
      <c r="H33" s="3">
        <v>1.2583381462055572</v>
      </c>
      <c r="I33">
        <v>-0.18562960522146521</v>
      </c>
      <c r="J33">
        <v>1.9255048356889797</v>
      </c>
      <c r="K33">
        <v>4.2257179070565964</v>
      </c>
      <c r="L33" t="s">
        <v>9</v>
      </c>
      <c r="M33" t="s">
        <v>9</v>
      </c>
    </row>
    <row r="34" spans="2:13" ht="15" thickBot="1" x14ac:dyDescent="0.35">
      <c r="B34" s="14">
        <v>42614</v>
      </c>
      <c r="D34" s="8">
        <v>4317</v>
      </c>
      <c r="E34" s="29">
        <v>3878</v>
      </c>
      <c r="F34" s="29">
        <v>3064</v>
      </c>
      <c r="G34" s="29">
        <v>3493</v>
      </c>
      <c r="H34" s="3">
        <v>-0.18562960522146521</v>
      </c>
      <c r="I34">
        <v>1.9255048356889797</v>
      </c>
      <c r="J34">
        <v>4.2257179070565964</v>
      </c>
      <c r="K34">
        <v>2.0320283911581054</v>
      </c>
      <c r="L34" t="s">
        <v>9</v>
      </c>
      <c r="M34" t="s">
        <v>9</v>
      </c>
    </row>
    <row r="35" spans="2:13" ht="15" thickBot="1" x14ac:dyDescent="0.35">
      <c r="B35" s="14">
        <v>42583</v>
      </c>
      <c r="D35" s="8">
        <v>3878</v>
      </c>
      <c r="E35" s="29">
        <v>3064</v>
      </c>
      <c r="F35" s="29">
        <v>3493</v>
      </c>
      <c r="G35" s="29">
        <v>1937</v>
      </c>
      <c r="H35" s="3">
        <v>1.9255048356889797</v>
      </c>
      <c r="I35">
        <v>4.2257179070565964</v>
      </c>
      <c r="J35">
        <v>2.0320283911581054</v>
      </c>
      <c r="K35">
        <v>2.4106897494854467</v>
      </c>
      <c r="L35" t="s">
        <v>9</v>
      </c>
      <c r="M35" t="s">
        <v>9</v>
      </c>
    </row>
    <row r="36" spans="2:13" ht="15" thickBot="1" x14ac:dyDescent="0.35">
      <c r="B36" s="14">
        <v>42552</v>
      </c>
      <c r="D36" s="8">
        <v>3064</v>
      </c>
      <c r="E36" s="29">
        <v>3493</v>
      </c>
      <c r="F36" s="29">
        <v>1937</v>
      </c>
      <c r="G36" s="29">
        <v>1322</v>
      </c>
      <c r="H36" s="3">
        <v>4.2257179070565964</v>
      </c>
      <c r="I36">
        <v>2.0320283911581054</v>
      </c>
      <c r="J36">
        <v>2.4106897494854467</v>
      </c>
      <c r="K36">
        <v>1.7533277421720244</v>
      </c>
      <c r="L36" t="s">
        <v>9</v>
      </c>
      <c r="M36" t="s">
        <v>9</v>
      </c>
    </row>
    <row r="37" spans="2:13" ht="15" thickBot="1" x14ac:dyDescent="0.35">
      <c r="B37" s="14">
        <v>42522</v>
      </c>
      <c r="D37" s="8">
        <v>3493</v>
      </c>
      <c r="E37" s="29">
        <v>1937</v>
      </c>
      <c r="F37" s="29">
        <v>1322</v>
      </c>
      <c r="G37" s="29">
        <v>3846</v>
      </c>
      <c r="H37" s="3">
        <v>2.0320283911581054</v>
      </c>
      <c r="I37">
        <v>2.4106897494854467</v>
      </c>
      <c r="J37">
        <v>1.7533277421720244</v>
      </c>
      <c r="K37">
        <v>7.6870853480877992</v>
      </c>
      <c r="L37" t="s">
        <v>9</v>
      </c>
      <c r="M37" t="s">
        <v>9</v>
      </c>
    </row>
    <row r="38" spans="2:13" ht="15" thickBot="1" x14ac:dyDescent="0.35">
      <c r="B38" s="14">
        <v>42491</v>
      </c>
      <c r="D38" s="8">
        <v>1937</v>
      </c>
      <c r="E38" s="29">
        <v>1322</v>
      </c>
      <c r="F38" s="29">
        <v>3846</v>
      </c>
      <c r="G38" s="29">
        <v>1342</v>
      </c>
      <c r="H38" s="3">
        <v>2.4106897494854467</v>
      </c>
      <c r="I38">
        <v>1.7533277421720244</v>
      </c>
      <c r="J38">
        <v>7.6870853480877992</v>
      </c>
      <c r="K38">
        <v>-5.2616555895778303</v>
      </c>
      <c r="L38" t="s">
        <v>9</v>
      </c>
      <c r="M38" t="s">
        <v>9</v>
      </c>
    </row>
    <row r="39" spans="2:13" ht="15" thickBot="1" x14ac:dyDescent="0.35">
      <c r="B39" s="14">
        <v>42461</v>
      </c>
      <c r="D39" s="8">
        <v>1322</v>
      </c>
      <c r="E39" s="29">
        <v>3846</v>
      </c>
      <c r="F39" s="29">
        <v>1342</v>
      </c>
      <c r="G39" s="29">
        <v>1473</v>
      </c>
      <c r="H39" s="3">
        <v>1.7533277421720244</v>
      </c>
      <c r="I39">
        <v>7.6870853480877992</v>
      </c>
      <c r="J39">
        <v>-5.2616555895778303</v>
      </c>
      <c r="K39">
        <v>-3.5730731513869567</v>
      </c>
      <c r="L39" t="s">
        <v>9</v>
      </c>
      <c r="M39" t="s">
        <v>9</v>
      </c>
    </row>
    <row r="40" spans="2:13" ht="15" thickBot="1" x14ac:dyDescent="0.35">
      <c r="B40" s="14">
        <v>42430</v>
      </c>
      <c r="D40" s="8">
        <v>3846</v>
      </c>
      <c r="E40" s="29">
        <v>1342</v>
      </c>
      <c r="F40" s="29">
        <v>1473</v>
      </c>
      <c r="G40" s="29">
        <v>5002</v>
      </c>
      <c r="H40" s="3">
        <v>7.6870853480877992</v>
      </c>
      <c r="I40">
        <v>-5.2616555895778303</v>
      </c>
      <c r="J40">
        <v>-3.5730731513869567</v>
      </c>
      <c r="K40">
        <v>0.60801721492667737</v>
      </c>
      <c r="L40" t="s">
        <v>9</v>
      </c>
      <c r="M40" t="s">
        <v>9</v>
      </c>
    </row>
    <row r="41" spans="2:13" ht="15" thickBot="1" x14ac:dyDescent="0.35">
      <c r="B41" s="14">
        <v>42401</v>
      </c>
      <c r="D41" s="8">
        <v>1342</v>
      </c>
      <c r="E41" s="29">
        <v>1473</v>
      </c>
      <c r="F41" s="29">
        <v>5002</v>
      </c>
      <c r="G41" s="29">
        <v>1329</v>
      </c>
      <c r="H41" s="3">
        <v>-5.2616555895778303</v>
      </c>
      <c r="I41">
        <v>-3.5730731513869567</v>
      </c>
      <c r="J41">
        <v>0.60801721492667737</v>
      </c>
      <c r="K41">
        <v>-0.61304017499461894</v>
      </c>
      <c r="L41" t="s">
        <v>9</v>
      </c>
      <c r="M41" t="s">
        <v>9</v>
      </c>
    </row>
    <row r="42" spans="2:13" ht="15" thickBot="1" x14ac:dyDescent="0.35">
      <c r="B42" s="14">
        <v>42370</v>
      </c>
      <c r="D42" s="8">
        <v>1473</v>
      </c>
      <c r="E42" s="29">
        <v>5002</v>
      </c>
      <c r="F42" s="29">
        <v>1329</v>
      </c>
      <c r="G42" s="29">
        <v>1405</v>
      </c>
      <c r="H42" s="3">
        <v>-3.5730731513869567</v>
      </c>
      <c r="I42">
        <v>0.60801721492667737</v>
      </c>
      <c r="J42">
        <v>-0.61304017499461894</v>
      </c>
      <c r="K42">
        <v>1.1432035689098894</v>
      </c>
      <c r="L42" t="s">
        <v>9</v>
      </c>
      <c r="M42" t="s">
        <v>9</v>
      </c>
    </row>
    <row r="43" spans="2:13" ht="15" thickBot="1" x14ac:dyDescent="0.35">
      <c r="B43" s="14">
        <v>42339</v>
      </c>
      <c r="D43" s="8">
        <v>5002</v>
      </c>
      <c r="E43" s="29">
        <v>1329</v>
      </c>
      <c r="F43" s="29">
        <v>1405</v>
      </c>
      <c r="G43" s="29">
        <v>2317</v>
      </c>
      <c r="H43" s="3">
        <v>0.60801721492667737</v>
      </c>
      <c r="I43">
        <v>-0.61304017499461894</v>
      </c>
      <c r="J43">
        <v>1.1432035689098894</v>
      </c>
      <c r="K43">
        <v>0.45698741884089011</v>
      </c>
      <c r="L43" t="s">
        <v>9</v>
      </c>
      <c r="M43" t="s">
        <v>9</v>
      </c>
    </row>
    <row r="44" spans="2:13" ht="15" thickBot="1" x14ac:dyDescent="0.35">
      <c r="B44" s="14">
        <v>42309</v>
      </c>
      <c r="D44" s="8">
        <v>1329</v>
      </c>
      <c r="E44" s="29">
        <v>1405</v>
      </c>
      <c r="F44" s="29">
        <v>2317</v>
      </c>
      <c r="G44" s="29">
        <v>1798</v>
      </c>
      <c r="H44" s="3">
        <v>-0.61304017499461894</v>
      </c>
      <c r="I44">
        <v>1.1432035689098894</v>
      </c>
      <c r="J44">
        <v>0.45698741884089011</v>
      </c>
      <c r="K44">
        <v>-3.7403100938253382</v>
      </c>
      <c r="L44" t="s">
        <v>9</v>
      </c>
      <c r="M44" t="s">
        <v>9</v>
      </c>
    </row>
    <row r="45" spans="2:13" ht="15" thickBot="1" x14ac:dyDescent="0.35">
      <c r="B45" s="14">
        <v>42278</v>
      </c>
      <c r="D45" s="8">
        <v>1405</v>
      </c>
      <c r="E45" s="29">
        <v>2317</v>
      </c>
      <c r="F45" s="29">
        <v>1798</v>
      </c>
      <c r="G45" s="29">
        <v>1899</v>
      </c>
      <c r="H45" s="3">
        <v>1.1432035689098894</v>
      </c>
      <c r="I45">
        <v>0.45698741884089011</v>
      </c>
      <c r="J45">
        <v>-3.7403100938253382</v>
      </c>
      <c r="K45">
        <v>2.3868539805951894</v>
      </c>
      <c r="L45" t="s">
        <v>9</v>
      </c>
      <c r="M45" t="s">
        <v>9</v>
      </c>
    </row>
    <row r="46" spans="2:13" ht="15" thickBot="1" x14ac:dyDescent="0.35">
      <c r="B46" s="14">
        <v>42248</v>
      </c>
      <c r="D46" s="8">
        <v>2317</v>
      </c>
      <c r="E46" s="29">
        <v>1798</v>
      </c>
      <c r="F46" s="29">
        <v>1899</v>
      </c>
      <c r="G46" s="29">
        <v>4707</v>
      </c>
      <c r="H46" s="3">
        <v>0.45698741884089011</v>
      </c>
      <c r="I46">
        <v>-3.7403100938253382</v>
      </c>
      <c r="J46">
        <v>2.3868539805951894</v>
      </c>
      <c r="K46">
        <v>-1.0158146893066271</v>
      </c>
      <c r="L46" t="s">
        <v>9</v>
      </c>
      <c r="M46" t="s">
        <v>9</v>
      </c>
    </row>
    <row r="47" spans="2:13" ht="15" thickBot="1" x14ac:dyDescent="0.35">
      <c r="B47" s="14">
        <v>42217</v>
      </c>
      <c r="D47" s="8">
        <v>1798</v>
      </c>
      <c r="E47" s="29">
        <v>1899</v>
      </c>
      <c r="F47" s="29">
        <v>4707</v>
      </c>
      <c r="G47" s="29">
        <v>3846</v>
      </c>
      <c r="H47" s="3">
        <v>-3.7403100938253382</v>
      </c>
      <c r="I47">
        <v>2.3868539805951894</v>
      </c>
      <c r="J47">
        <v>-1.0158146893066271</v>
      </c>
      <c r="K47">
        <v>2.174424210254859</v>
      </c>
      <c r="L47" t="s">
        <v>9</v>
      </c>
      <c r="M47" t="s">
        <v>9</v>
      </c>
    </row>
    <row r="48" spans="2:13" ht="15" thickBot="1" x14ac:dyDescent="0.35">
      <c r="B48" s="14">
        <v>42186</v>
      </c>
      <c r="D48" s="8">
        <v>1899</v>
      </c>
      <c r="E48" s="29">
        <v>4707</v>
      </c>
      <c r="F48" s="29">
        <v>3846</v>
      </c>
      <c r="G48" s="29">
        <v>1559</v>
      </c>
      <c r="H48" s="3">
        <v>2.3868539805951894</v>
      </c>
      <c r="I48">
        <v>-1.0158146893066271</v>
      </c>
      <c r="J48">
        <v>2.174424210254859</v>
      </c>
      <c r="K48">
        <v>-2.0836515975496521</v>
      </c>
      <c r="L48" t="s">
        <v>9</v>
      </c>
      <c r="M48" t="s">
        <v>9</v>
      </c>
    </row>
    <row r="49" spans="2:13" ht="15" thickBot="1" x14ac:dyDescent="0.35">
      <c r="B49" s="14">
        <v>42156</v>
      </c>
      <c r="D49" s="8">
        <v>4707</v>
      </c>
      <c r="E49" s="29">
        <v>3846</v>
      </c>
      <c r="F49" s="29">
        <v>1559</v>
      </c>
      <c r="G49" s="29">
        <v>3163</v>
      </c>
      <c r="H49" s="3">
        <v>-1.0158146893066271</v>
      </c>
      <c r="I49">
        <v>2.174424210254859</v>
      </c>
      <c r="J49">
        <v>-2.0836515975496521</v>
      </c>
      <c r="K49">
        <v>-2.0867744399593282</v>
      </c>
      <c r="L49" t="s">
        <v>9</v>
      </c>
      <c r="M49" t="s">
        <v>9</v>
      </c>
    </row>
    <row r="50" spans="2:13" ht="15" thickBot="1" x14ac:dyDescent="0.35">
      <c r="B50" s="14">
        <v>42125</v>
      </c>
      <c r="D50" s="8">
        <v>3846</v>
      </c>
      <c r="E50" s="29">
        <v>1559</v>
      </c>
      <c r="F50" s="29">
        <v>3163</v>
      </c>
      <c r="G50" s="29">
        <v>1724</v>
      </c>
      <c r="H50" s="3">
        <v>2.174424210254859</v>
      </c>
      <c r="I50">
        <v>-2.0836515975496521</v>
      </c>
      <c r="J50">
        <v>-2.0867744399593282</v>
      </c>
      <c r="K50">
        <v>0.76281879427939125</v>
      </c>
      <c r="L50" t="s">
        <v>9</v>
      </c>
      <c r="M50" t="s">
        <v>9</v>
      </c>
    </row>
    <row r="51" spans="2:13" ht="15" thickBot="1" x14ac:dyDescent="0.35">
      <c r="B51" s="14">
        <v>42095</v>
      </c>
      <c r="D51" s="8">
        <v>1559</v>
      </c>
      <c r="E51" s="29">
        <v>3163</v>
      </c>
      <c r="F51" s="29">
        <v>1724</v>
      </c>
      <c r="G51" s="29">
        <v>1339</v>
      </c>
      <c r="H51" s="3">
        <v>-2.0836515975496521</v>
      </c>
      <c r="I51">
        <v>-2.0867744399593282</v>
      </c>
      <c r="J51">
        <v>0.76281879427939125</v>
      </c>
      <c r="K51">
        <v>4.4797796321289027</v>
      </c>
      <c r="L51" t="s">
        <v>9</v>
      </c>
      <c r="M51" t="s">
        <v>9</v>
      </c>
    </row>
    <row r="52" spans="2:13" ht="15" thickBot="1" x14ac:dyDescent="0.35">
      <c r="B52" s="14">
        <v>42064</v>
      </c>
      <c r="D52" s="8">
        <v>3163</v>
      </c>
      <c r="E52" s="29">
        <v>1724</v>
      </c>
      <c r="F52" s="29">
        <v>1339</v>
      </c>
      <c r="G52" s="29">
        <v>2093</v>
      </c>
      <c r="H52" s="3">
        <v>-2.0867744399593282</v>
      </c>
      <c r="I52">
        <v>0.76281879427939125</v>
      </c>
      <c r="J52">
        <v>4.4797796321289027</v>
      </c>
      <c r="K52">
        <v>-0.64834201215935638</v>
      </c>
      <c r="L52" t="s">
        <v>9</v>
      </c>
      <c r="M52" t="s">
        <v>9</v>
      </c>
    </row>
    <row r="53" spans="2:13" ht="15" thickBot="1" x14ac:dyDescent="0.35">
      <c r="B53" s="14">
        <v>42036</v>
      </c>
      <c r="D53" s="8">
        <v>1724</v>
      </c>
      <c r="E53" s="29">
        <v>1339</v>
      </c>
      <c r="F53" s="29">
        <v>2093</v>
      </c>
      <c r="G53" s="29">
        <v>1173</v>
      </c>
      <c r="H53" s="3">
        <v>0.76281879427939125</v>
      </c>
      <c r="I53">
        <v>4.4797796321289027</v>
      </c>
      <c r="J53">
        <v>-0.64834201215935638</v>
      </c>
      <c r="K53">
        <v>2.9099764446812104</v>
      </c>
      <c r="L53" t="s">
        <v>9</v>
      </c>
      <c r="M53" t="s">
        <v>9</v>
      </c>
    </row>
    <row r="54" spans="2:13" ht="15" thickBot="1" x14ac:dyDescent="0.35">
      <c r="B54" s="14">
        <v>42005</v>
      </c>
      <c r="D54" s="8">
        <v>1339</v>
      </c>
      <c r="E54" s="29">
        <v>2093</v>
      </c>
      <c r="F54" s="29">
        <v>1173</v>
      </c>
      <c r="G54" s="29">
        <v>2293</v>
      </c>
      <c r="H54" s="3">
        <v>4.4797796321289027</v>
      </c>
      <c r="I54">
        <v>-0.64834201215935638</v>
      </c>
      <c r="J54">
        <v>2.9099764446812104</v>
      </c>
      <c r="K54">
        <v>3.5324108622311918</v>
      </c>
      <c r="L54" t="s">
        <v>9</v>
      </c>
      <c r="M54" t="s">
        <v>9</v>
      </c>
    </row>
    <row r="55" spans="2:13" ht="15" thickBot="1" x14ac:dyDescent="0.35">
      <c r="B55" s="14">
        <v>41974</v>
      </c>
      <c r="D55" s="8">
        <v>2093</v>
      </c>
      <c r="E55" s="29">
        <v>1173</v>
      </c>
      <c r="F55" s="29">
        <v>2293</v>
      </c>
      <c r="G55" s="29">
        <v>1016</v>
      </c>
      <c r="H55" s="3">
        <v>-0.64834201215935638</v>
      </c>
      <c r="I55">
        <v>2.9099764446812104</v>
      </c>
      <c r="J55">
        <v>3.5324108622311918</v>
      </c>
      <c r="K55">
        <v>0.8392627537129298</v>
      </c>
      <c r="L55" t="s">
        <v>9</v>
      </c>
      <c r="M55" t="s">
        <v>9</v>
      </c>
    </row>
    <row r="56" spans="2:13" ht="15" thickBot="1" x14ac:dyDescent="0.35">
      <c r="B56" s="14">
        <v>41944</v>
      </c>
      <c r="D56" s="8">
        <v>1173</v>
      </c>
      <c r="E56" s="29">
        <v>2293</v>
      </c>
      <c r="F56" s="29">
        <v>1016</v>
      </c>
      <c r="G56" s="29">
        <v>700</v>
      </c>
      <c r="H56" s="3">
        <v>2.9099764446812104</v>
      </c>
      <c r="I56">
        <v>3.5324108622311918</v>
      </c>
      <c r="J56">
        <v>0.8392627537129298</v>
      </c>
      <c r="K56">
        <v>1.8966633586096588</v>
      </c>
      <c r="L56" t="s">
        <v>9</v>
      </c>
      <c r="M56" t="s">
        <v>9</v>
      </c>
    </row>
    <row r="57" spans="2:13" ht="15" thickBot="1" x14ac:dyDescent="0.35">
      <c r="B57" s="14">
        <v>41913</v>
      </c>
      <c r="D57" s="8">
        <v>2293</v>
      </c>
      <c r="E57" s="29">
        <v>1016</v>
      </c>
      <c r="F57" s="29">
        <v>700</v>
      </c>
      <c r="G57" s="29">
        <v>674</v>
      </c>
      <c r="H57" s="3">
        <v>3.5324108622311918</v>
      </c>
      <c r="I57">
        <v>0.8392627537129298</v>
      </c>
      <c r="J57">
        <v>1.8966633586096588</v>
      </c>
      <c r="K57">
        <v>0.60839681098331133</v>
      </c>
      <c r="L57" t="s">
        <v>9</v>
      </c>
      <c r="M57" t="s">
        <v>9</v>
      </c>
    </row>
    <row r="58" spans="2:13" ht="15" thickBot="1" x14ac:dyDescent="0.35">
      <c r="B58" s="14">
        <v>41883</v>
      </c>
      <c r="D58" s="8">
        <v>1016</v>
      </c>
      <c r="E58" s="29">
        <v>700</v>
      </c>
      <c r="F58" s="29">
        <v>674</v>
      </c>
      <c r="G58" s="29">
        <v>549</v>
      </c>
      <c r="H58" s="3">
        <v>0.8392627537129298</v>
      </c>
      <c r="I58">
        <v>1.8966633586096588</v>
      </c>
      <c r="J58">
        <v>0.60839681098331133</v>
      </c>
      <c r="K58">
        <v>4.3274350340968812</v>
      </c>
      <c r="L58" t="s">
        <v>9</v>
      </c>
      <c r="M58" t="s">
        <v>9</v>
      </c>
    </row>
    <row r="59" spans="2:13" ht="15" thickBot="1" x14ac:dyDescent="0.35">
      <c r="B59" s="14">
        <v>41852</v>
      </c>
      <c r="D59" s="7">
        <v>700</v>
      </c>
      <c r="E59" s="29">
        <v>674</v>
      </c>
      <c r="F59" s="29">
        <v>549</v>
      </c>
      <c r="G59" s="29">
        <v>430</v>
      </c>
      <c r="H59" s="3">
        <v>1.8966633586096588</v>
      </c>
      <c r="I59">
        <v>0.60839681098331133</v>
      </c>
      <c r="J59">
        <v>4.3274350340968812</v>
      </c>
      <c r="K59">
        <v>7.5814709322818672</v>
      </c>
      <c r="L59" t="s">
        <v>9</v>
      </c>
      <c r="M59" t="s">
        <v>9</v>
      </c>
    </row>
    <row r="60" spans="2:13" ht="15" thickBot="1" x14ac:dyDescent="0.35">
      <c r="B60" s="14">
        <v>41821</v>
      </c>
      <c r="D60" s="7">
        <v>674</v>
      </c>
      <c r="E60" s="29">
        <v>549</v>
      </c>
      <c r="F60" s="29">
        <v>430</v>
      </c>
      <c r="G60" s="29">
        <v>263</v>
      </c>
      <c r="H60" s="3">
        <v>0.60839681098331133</v>
      </c>
      <c r="I60">
        <v>4.3274350340968812</v>
      </c>
      <c r="J60">
        <v>7.5814709322818672</v>
      </c>
      <c r="K60">
        <v>0.76136338725531494</v>
      </c>
      <c r="L60" t="s">
        <v>9</v>
      </c>
      <c r="M60" t="s">
        <v>9</v>
      </c>
    </row>
    <row r="61" spans="2:13" ht="15" thickBot="1" x14ac:dyDescent="0.35">
      <c r="B61" s="14">
        <v>41791</v>
      </c>
      <c r="D61" s="7">
        <v>549</v>
      </c>
      <c r="E61" s="29">
        <v>430</v>
      </c>
      <c r="F61" s="29">
        <v>263</v>
      </c>
      <c r="G61" s="29">
        <v>419</v>
      </c>
      <c r="H61" s="3">
        <v>4.3274350340968812</v>
      </c>
      <c r="I61">
        <v>7.5814709322818672</v>
      </c>
      <c r="J61">
        <v>0.76136338725531494</v>
      </c>
      <c r="K61">
        <v>5.5115856910040035</v>
      </c>
      <c r="L61" t="s">
        <v>9</v>
      </c>
      <c r="M61" t="s">
        <v>9</v>
      </c>
    </row>
    <row r="62" spans="2:13" ht="15" thickBot="1" x14ac:dyDescent="0.35">
      <c r="B62" s="14">
        <v>41760</v>
      </c>
      <c r="D62" s="7">
        <v>430</v>
      </c>
      <c r="E62" s="29">
        <v>263</v>
      </c>
      <c r="F62" s="29">
        <v>419</v>
      </c>
      <c r="G62" s="29">
        <v>328</v>
      </c>
      <c r="H62" s="3">
        <v>7.5814709322818672</v>
      </c>
      <c r="I62">
        <v>0.76136338725531494</v>
      </c>
      <c r="J62">
        <v>5.5115856910040035</v>
      </c>
      <c r="K62">
        <v>1.8901192456739804</v>
      </c>
      <c r="L62" t="s">
        <v>9</v>
      </c>
      <c r="M62" t="s">
        <v>9</v>
      </c>
    </row>
    <row r="63" spans="2:13" ht="15" thickBot="1" x14ac:dyDescent="0.35">
      <c r="B63" s="14">
        <v>41730</v>
      </c>
      <c r="D63" s="7">
        <v>263</v>
      </c>
      <c r="E63" s="29">
        <v>419</v>
      </c>
      <c r="F63" s="29">
        <v>328</v>
      </c>
      <c r="G63" s="29">
        <v>278</v>
      </c>
      <c r="H63" s="3">
        <v>0.76136338725531494</v>
      </c>
      <c r="I63">
        <v>5.5115856910040035</v>
      </c>
      <c r="J63">
        <v>1.8901192456739804</v>
      </c>
      <c r="K63">
        <v>-2.5379318638522128</v>
      </c>
      <c r="L63" t="s">
        <v>9</v>
      </c>
      <c r="M63" t="s">
        <v>9</v>
      </c>
    </row>
    <row r="64" spans="2:13" ht="15" thickBot="1" x14ac:dyDescent="0.35">
      <c r="B64" s="14">
        <v>41699</v>
      </c>
      <c r="D64" s="7">
        <v>419</v>
      </c>
      <c r="E64" s="29">
        <v>328</v>
      </c>
      <c r="F64" s="29">
        <v>278</v>
      </c>
      <c r="G64" s="29">
        <v>482</v>
      </c>
      <c r="H64" s="3">
        <v>5.5115856910040035</v>
      </c>
      <c r="I64">
        <v>1.8901192456739804</v>
      </c>
      <c r="J64">
        <v>-2.5379318638522128</v>
      </c>
      <c r="K64">
        <v>1.9083072395754208</v>
      </c>
      <c r="L64" t="s">
        <v>9</v>
      </c>
      <c r="M64" t="s">
        <v>9</v>
      </c>
    </row>
    <row r="65" spans="2:13" ht="15" thickBot="1" x14ac:dyDescent="0.35">
      <c r="B65" s="14">
        <v>41671</v>
      </c>
      <c r="D65" s="7">
        <v>328</v>
      </c>
      <c r="E65" s="29">
        <v>278</v>
      </c>
      <c r="F65" s="29">
        <v>482</v>
      </c>
      <c r="G65" s="29">
        <v>202</v>
      </c>
      <c r="H65" s="3">
        <v>1.8901192456739804</v>
      </c>
      <c r="I65">
        <v>-2.5379318638522128</v>
      </c>
      <c r="J65">
        <v>1.9083072395754208</v>
      </c>
      <c r="K65">
        <v>-0.7407631730177836</v>
      </c>
      <c r="L65" t="s">
        <v>9</v>
      </c>
      <c r="M65" t="s">
        <v>9</v>
      </c>
    </row>
    <row r="66" spans="2:13" ht="15" thickBot="1" x14ac:dyDescent="0.35">
      <c r="B66" s="14">
        <v>41640</v>
      </c>
      <c r="D66" s="7">
        <v>278</v>
      </c>
      <c r="E66" s="29">
        <v>482</v>
      </c>
      <c r="F66" s="29">
        <v>202</v>
      </c>
      <c r="G66" s="29">
        <v>178</v>
      </c>
      <c r="H66" s="3">
        <v>-2.5379318638522128</v>
      </c>
      <c r="I66">
        <v>1.9083072395754208</v>
      </c>
      <c r="J66">
        <v>-0.7407631730177836</v>
      </c>
      <c r="K66">
        <v>6.6622901184269274</v>
      </c>
      <c r="L66" t="s">
        <v>9</v>
      </c>
      <c r="M66" t="s">
        <v>9</v>
      </c>
    </row>
    <row r="67" spans="2:13" ht="15" thickBot="1" x14ac:dyDescent="0.35">
      <c r="B67" s="14">
        <v>41609</v>
      </c>
      <c r="D67" s="7">
        <v>482</v>
      </c>
      <c r="E67" s="29">
        <v>202</v>
      </c>
      <c r="F67" s="29">
        <v>178</v>
      </c>
      <c r="G67" s="29">
        <v>173</v>
      </c>
      <c r="H67" s="3">
        <v>1.9083072395754208</v>
      </c>
      <c r="I67">
        <v>-0.7407631730177836</v>
      </c>
      <c r="J67">
        <v>6.6622901184269274</v>
      </c>
      <c r="K67">
        <v>3.5420062013914317</v>
      </c>
      <c r="L67" t="s">
        <v>9</v>
      </c>
      <c r="M67" s="4" t="s">
        <v>9</v>
      </c>
    </row>
    <row r="68" spans="2:13" ht="15" thickBot="1" x14ac:dyDescent="0.35">
      <c r="B68" s="14">
        <v>41579</v>
      </c>
      <c r="D68" s="7">
        <v>202</v>
      </c>
      <c r="E68" s="29">
        <v>178</v>
      </c>
      <c r="F68" s="29">
        <v>173</v>
      </c>
      <c r="G68" s="29">
        <v>234</v>
      </c>
      <c r="H68" s="3">
        <v>-0.7407631730177836</v>
      </c>
      <c r="I68">
        <v>6.6622901184269274</v>
      </c>
      <c r="J68">
        <v>3.5420062013914317</v>
      </c>
      <c r="K68">
        <v>-3.5858924163536114</v>
      </c>
      <c r="L68" t="s">
        <v>9</v>
      </c>
      <c r="M68" t="s">
        <v>9</v>
      </c>
    </row>
    <row r="69" spans="2:13" ht="15" thickBot="1" x14ac:dyDescent="0.35">
      <c r="B69" s="14">
        <v>41548</v>
      </c>
      <c r="D69" s="7">
        <v>178</v>
      </c>
      <c r="E69" s="29">
        <v>173</v>
      </c>
      <c r="F69" s="29">
        <v>234</v>
      </c>
      <c r="G69" s="29">
        <v>251</v>
      </c>
      <c r="H69" s="3">
        <v>6.6622901184269274</v>
      </c>
      <c r="I69">
        <v>3.5420062013914317</v>
      </c>
      <c r="J69">
        <v>-3.5858924163536114</v>
      </c>
      <c r="K69">
        <v>-3.6762635441649545</v>
      </c>
      <c r="L69" t="s">
        <v>9</v>
      </c>
      <c r="M69" t="s">
        <v>9</v>
      </c>
    </row>
    <row r="70" spans="2:13" ht="15" thickBot="1" x14ac:dyDescent="0.35">
      <c r="B70" s="14">
        <v>41518</v>
      </c>
      <c r="D70" s="7">
        <v>173</v>
      </c>
      <c r="E70" s="29">
        <v>234</v>
      </c>
      <c r="F70" s="29">
        <v>251</v>
      </c>
      <c r="G70" s="29">
        <v>282</v>
      </c>
      <c r="H70" s="3">
        <v>3.5420062013914317</v>
      </c>
      <c r="I70">
        <v>-3.5858924163536114</v>
      </c>
      <c r="J70">
        <v>-3.6762635441649545</v>
      </c>
      <c r="K70">
        <v>-2.7127961074078821</v>
      </c>
      <c r="L70" t="s">
        <v>9</v>
      </c>
      <c r="M70" t="s">
        <v>9</v>
      </c>
    </row>
    <row r="71" spans="2:13" ht="15" thickBot="1" x14ac:dyDescent="0.35">
      <c r="B71" s="14">
        <v>41487</v>
      </c>
      <c r="D71" s="7">
        <v>234</v>
      </c>
      <c r="E71" s="29">
        <v>251</v>
      </c>
      <c r="F71" s="29">
        <v>282</v>
      </c>
      <c r="G71" s="29">
        <v>289</v>
      </c>
      <c r="H71" s="3">
        <v>-3.5858924163536114</v>
      </c>
      <c r="I71">
        <v>-3.6762635441649545</v>
      </c>
      <c r="J71">
        <v>-2.7127961074078821</v>
      </c>
      <c r="K71">
        <v>1.370030756301529</v>
      </c>
      <c r="L71" t="s">
        <v>9</v>
      </c>
      <c r="M71" t="s">
        <v>9</v>
      </c>
    </row>
    <row r="72" spans="2:13" ht="15" thickBot="1" x14ac:dyDescent="0.35">
      <c r="B72" s="14">
        <v>41456</v>
      </c>
      <c r="D72" s="7">
        <v>251</v>
      </c>
      <c r="E72" s="29">
        <v>282</v>
      </c>
      <c r="F72" s="29">
        <v>289</v>
      </c>
      <c r="G72" s="29">
        <v>298</v>
      </c>
      <c r="H72" s="3">
        <v>-3.6762635441649545</v>
      </c>
      <c r="I72">
        <v>-2.7127961074078821</v>
      </c>
      <c r="J72">
        <v>1.370030756301529</v>
      </c>
      <c r="K72">
        <v>3.5903899997646955</v>
      </c>
      <c r="L72" s="9" t="s">
        <v>9</v>
      </c>
      <c r="M72" t="s">
        <v>9</v>
      </c>
    </row>
    <row r="73" spans="2:13" ht="15" thickBot="1" x14ac:dyDescent="0.35">
      <c r="B73" s="14">
        <v>41426</v>
      </c>
      <c r="D73" s="7">
        <v>282</v>
      </c>
      <c r="E73" s="29">
        <v>289</v>
      </c>
      <c r="F73" s="29">
        <v>298</v>
      </c>
      <c r="G73" s="29">
        <v>556</v>
      </c>
      <c r="H73" s="3">
        <v>-2.7127961074078821</v>
      </c>
      <c r="I73">
        <v>1.370030756301529</v>
      </c>
      <c r="J73">
        <v>3.5903899997646955</v>
      </c>
      <c r="K73">
        <v>-1.3246589123815278</v>
      </c>
      <c r="L73" s="9" t="s">
        <v>9</v>
      </c>
      <c r="M73" t="s">
        <v>9</v>
      </c>
    </row>
    <row r="74" spans="2:13" ht="15" thickBot="1" x14ac:dyDescent="0.35">
      <c r="B74" s="14">
        <v>41395</v>
      </c>
      <c r="D74" s="7">
        <v>289</v>
      </c>
      <c r="E74" s="29">
        <v>298</v>
      </c>
      <c r="F74" s="29">
        <v>556</v>
      </c>
      <c r="G74" s="29">
        <v>448</v>
      </c>
      <c r="H74" s="3">
        <v>1.370030756301529</v>
      </c>
      <c r="I74">
        <v>3.5903899997646955</v>
      </c>
      <c r="J74">
        <v>-1.3246589123815278</v>
      </c>
      <c r="K74">
        <v>-3.9526551108683905</v>
      </c>
      <c r="L74" s="9" t="s">
        <v>9</v>
      </c>
      <c r="M74" t="s">
        <v>9</v>
      </c>
    </row>
    <row r="75" spans="2:13" ht="15" thickBot="1" x14ac:dyDescent="0.35">
      <c r="B75" s="14">
        <v>41365</v>
      </c>
      <c r="D75" s="7">
        <v>298</v>
      </c>
      <c r="E75" s="29">
        <v>556</v>
      </c>
      <c r="F75" s="29">
        <v>448</v>
      </c>
      <c r="G75" s="29">
        <v>619</v>
      </c>
      <c r="H75" s="3">
        <v>3.5903899997646955</v>
      </c>
      <c r="I75">
        <v>-1.3246589123815278</v>
      </c>
      <c r="J75">
        <v>-3.9526551108683905</v>
      </c>
      <c r="K75">
        <v>1.3615080575625613</v>
      </c>
      <c r="L75" s="9" t="s">
        <v>9</v>
      </c>
      <c r="M75" t="s">
        <v>9</v>
      </c>
    </row>
    <row r="76" spans="2:13" ht="15" thickBot="1" x14ac:dyDescent="0.35">
      <c r="B76" s="14">
        <v>41334</v>
      </c>
      <c r="D76" s="7">
        <v>556</v>
      </c>
      <c r="E76" s="29">
        <v>448</v>
      </c>
      <c r="F76" s="29">
        <v>619</v>
      </c>
      <c r="G76" s="29">
        <v>651</v>
      </c>
      <c r="H76" s="3">
        <v>-1.3246589123815278</v>
      </c>
      <c r="I76">
        <v>-3.9526551108683905</v>
      </c>
      <c r="J76">
        <v>1.3615080575625613</v>
      </c>
      <c r="K76">
        <v>1.4702712498618322</v>
      </c>
      <c r="L76" t="s">
        <v>9</v>
      </c>
      <c r="M76" t="s">
        <v>9</v>
      </c>
    </row>
    <row r="77" spans="2:13" ht="15" thickBot="1" x14ac:dyDescent="0.35">
      <c r="B77" s="14">
        <v>41306</v>
      </c>
      <c r="D77" s="7">
        <v>448</v>
      </c>
      <c r="E77" s="29">
        <v>619</v>
      </c>
      <c r="F77" s="29">
        <v>651</v>
      </c>
      <c r="G77" s="29">
        <v>389</v>
      </c>
      <c r="H77" s="3">
        <v>-3.9526551108683905</v>
      </c>
      <c r="I77">
        <v>1.3615080575625613</v>
      </c>
      <c r="J77">
        <v>1.4702712498618322</v>
      </c>
      <c r="K77">
        <v>3.5030478493265771</v>
      </c>
      <c r="L77" t="s">
        <v>9</v>
      </c>
      <c r="M77" t="s">
        <v>9</v>
      </c>
    </row>
    <row r="78" spans="2:13" ht="15" thickBot="1" x14ac:dyDescent="0.35">
      <c r="B78" s="14">
        <v>41275</v>
      </c>
      <c r="D78" s="7">
        <v>619</v>
      </c>
      <c r="E78" s="29">
        <v>651</v>
      </c>
      <c r="F78" s="29">
        <v>389</v>
      </c>
      <c r="G78" s="29">
        <v>354</v>
      </c>
      <c r="H78" s="3">
        <v>1.3615080575625613</v>
      </c>
      <c r="I78">
        <v>1.4702712498618322</v>
      </c>
      <c r="J78">
        <v>3.5030478493265771</v>
      </c>
      <c r="K78">
        <v>-0.57130324325813486</v>
      </c>
      <c r="L78" t="s">
        <v>9</v>
      </c>
      <c r="M78" t="s">
        <v>9</v>
      </c>
    </row>
    <row r="79" spans="2:13" ht="15" thickBot="1" x14ac:dyDescent="0.35">
      <c r="B79" s="14">
        <v>41244</v>
      </c>
      <c r="D79" s="7">
        <v>651</v>
      </c>
      <c r="E79" s="29">
        <v>389</v>
      </c>
      <c r="F79" s="29">
        <v>354</v>
      </c>
      <c r="G79" s="29">
        <v>477</v>
      </c>
      <c r="H79" s="3">
        <v>1.4702712498618322</v>
      </c>
      <c r="I79">
        <v>3.5030478493265771</v>
      </c>
      <c r="J79">
        <v>-0.57130324325813486</v>
      </c>
      <c r="K79">
        <v>6.0625043141134336</v>
      </c>
      <c r="L79" t="s">
        <v>9</v>
      </c>
      <c r="M79" t="s">
        <v>9</v>
      </c>
    </row>
    <row r="80" spans="2:13" ht="15" thickBot="1" x14ac:dyDescent="0.35">
      <c r="B80" s="14">
        <v>41214</v>
      </c>
      <c r="D80" s="7">
        <v>389</v>
      </c>
      <c r="E80" s="29">
        <v>354</v>
      </c>
      <c r="F80" s="29">
        <v>477</v>
      </c>
      <c r="G80" s="29">
        <v>315</v>
      </c>
      <c r="H80" s="3">
        <v>3.5030478493265771</v>
      </c>
      <c r="I80">
        <v>-0.57130324325813486</v>
      </c>
      <c r="J80">
        <v>6.0625043141134336</v>
      </c>
      <c r="K80">
        <v>0.42332277748580172</v>
      </c>
      <c r="L80" t="s">
        <v>9</v>
      </c>
      <c r="M80" t="s">
        <v>9</v>
      </c>
    </row>
    <row r="81" spans="2:13" ht="15" thickBot="1" x14ac:dyDescent="0.35">
      <c r="B81" s="14">
        <v>41183</v>
      </c>
      <c r="D81" s="7">
        <v>354</v>
      </c>
      <c r="E81" s="29">
        <v>477</v>
      </c>
      <c r="F81" s="29">
        <v>315</v>
      </c>
      <c r="G81" s="29">
        <v>300</v>
      </c>
      <c r="H81" s="3">
        <v>-0.57130324325813486</v>
      </c>
      <c r="I81">
        <v>6.0625043141134336</v>
      </c>
      <c r="J81">
        <v>0.42332277748580172</v>
      </c>
      <c r="K81">
        <v>-0.41795938640640035</v>
      </c>
      <c r="L81" t="s">
        <v>9</v>
      </c>
      <c r="M81" t="s">
        <v>9</v>
      </c>
    </row>
    <row r="82" spans="2:13" ht="15" thickBot="1" x14ac:dyDescent="0.35">
      <c r="B82" s="14">
        <v>41153</v>
      </c>
      <c r="D82" s="7">
        <v>477</v>
      </c>
      <c r="E82" s="29">
        <v>315</v>
      </c>
      <c r="F82" s="29">
        <v>300</v>
      </c>
      <c r="G82" s="29">
        <v>295</v>
      </c>
      <c r="H82" s="3">
        <v>6.0625043141134336</v>
      </c>
      <c r="I82">
        <v>0.42332277748580172</v>
      </c>
      <c r="J82">
        <v>-0.41795938640640035</v>
      </c>
      <c r="K82">
        <v>4.5484317910732415</v>
      </c>
      <c r="L82" t="s">
        <v>9</v>
      </c>
      <c r="M82" t="s">
        <v>9</v>
      </c>
    </row>
    <row r="83" spans="2:13" ht="15" thickBot="1" x14ac:dyDescent="0.35">
      <c r="B83" s="14">
        <v>41122</v>
      </c>
      <c r="D83" s="7">
        <v>315</v>
      </c>
      <c r="E83" s="29">
        <v>300</v>
      </c>
      <c r="F83" s="29">
        <v>295</v>
      </c>
      <c r="G83" s="29">
        <v>367</v>
      </c>
      <c r="H83" s="3">
        <v>0.42332277748580172</v>
      </c>
      <c r="I83">
        <v>-0.41795938640640035</v>
      </c>
      <c r="J83">
        <v>4.5484317910732415</v>
      </c>
      <c r="K83">
        <v>-3.3078459136365606</v>
      </c>
      <c r="L83" t="s">
        <v>9</v>
      </c>
      <c r="M83" t="s">
        <v>9</v>
      </c>
    </row>
    <row r="84" spans="2:13" ht="15" thickBot="1" x14ac:dyDescent="0.35">
      <c r="B84" s="14">
        <v>41091</v>
      </c>
      <c r="D84" s="7">
        <v>300</v>
      </c>
      <c r="E84" s="29">
        <v>295</v>
      </c>
      <c r="F84" s="29">
        <v>367</v>
      </c>
      <c r="G84" s="29">
        <v>306</v>
      </c>
      <c r="H84" s="3">
        <v>-0.41795938640640035</v>
      </c>
      <c r="I84">
        <v>4.5484317910732415</v>
      </c>
      <c r="J84">
        <v>-3.3078459136365606</v>
      </c>
      <c r="K84">
        <v>-0.47328986049045346</v>
      </c>
      <c r="L84" t="s">
        <v>9</v>
      </c>
      <c r="M84" t="s">
        <v>9</v>
      </c>
    </row>
    <row r="85" spans="2:13" ht="15" thickBot="1" x14ac:dyDescent="0.35">
      <c r="B85" s="14">
        <v>41061</v>
      </c>
      <c r="D85" s="7">
        <v>295</v>
      </c>
      <c r="E85" s="29">
        <v>367</v>
      </c>
      <c r="F85" s="29">
        <v>306</v>
      </c>
      <c r="G85" s="29">
        <v>590</v>
      </c>
      <c r="H85" s="3">
        <v>4.5484317910732415</v>
      </c>
      <c r="I85">
        <v>-3.3078459136365606</v>
      </c>
      <c r="J85">
        <v>-0.47328986049045346</v>
      </c>
      <c r="K85">
        <v>-1.3290845618133851</v>
      </c>
      <c r="L85" t="s">
        <v>9</v>
      </c>
      <c r="M85" t="s">
        <v>9</v>
      </c>
    </row>
    <row r="86" spans="2:13" ht="15" thickBot="1" x14ac:dyDescent="0.35">
      <c r="B86" s="14">
        <v>41030</v>
      </c>
      <c r="D86" s="7">
        <v>367</v>
      </c>
      <c r="E86" s="29">
        <v>306</v>
      </c>
      <c r="F86" s="29">
        <v>590</v>
      </c>
      <c r="G86" s="29">
        <v>396</v>
      </c>
      <c r="H86" s="3">
        <v>-3.3078459136365606</v>
      </c>
      <c r="I86">
        <v>-0.47328986049045346</v>
      </c>
      <c r="J86">
        <v>-1.3290845618133851</v>
      </c>
      <c r="K86">
        <v>3.4548486526601341</v>
      </c>
      <c r="L86" t="s">
        <v>9</v>
      </c>
      <c r="M86" t="s">
        <v>9</v>
      </c>
    </row>
    <row r="87" spans="2:13" ht="15" thickBot="1" x14ac:dyDescent="0.35">
      <c r="B87" s="14">
        <v>41000</v>
      </c>
      <c r="D87" s="7">
        <v>306</v>
      </c>
      <c r="E87" s="29">
        <v>590</v>
      </c>
      <c r="F87" s="29">
        <v>396</v>
      </c>
      <c r="G87" s="29">
        <v>263</v>
      </c>
      <c r="H87" s="3">
        <v>-0.47328986049045346</v>
      </c>
      <c r="I87">
        <v>-1.3290845618133851</v>
      </c>
      <c r="J87">
        <v>3.4548486526601341</v>
      </c>
      <c r="K87">
        <v>9.4060468957698102</v>
      </c>
      <c r="L87" t="s">
        <v>9</v>
      </c>
      <c r="M87" t="s">
        <v>9</v>
      </c>
    </row>
    <row r="88" spans="2:13" ht="15" thickBot="1" x14ac:dyDescent="0.35">
      <c r="B88" s="14">
        <v>40969</v>
      </c>
      <c r="D88" s="7">
        <v>590</v>
      </c>
      <c r="E88" s="29">
        <v>396</v>
      </c>
      <c r="F88" s="29">
        <v>263</v>
      </c>
      <c r="G88" s="29">
        <v>238</v>
      </c>
      <c r="H88" s="3">
        <v>-1.3290845618133851</v>
      </c>
      <c r="I88">
        <v>3.4548486526601341</v>
      </c>
      <c r="J88">
        <v>9.4060468957698102</v>
      </c>
      <c r="K88">
        <v>-2.770480184777838</v>
      </c>
      <c r="L88" t="s">
        <v>9</v>
      </c>
      <c r="M88" t="s">
        <v>9</v>
      </c>
    </row>
    <row r="89" spans="2:13" ht="15" thickBot="1" x14ac:dyDescent="0.35">
      <c r="B89" s="14">
        <v>40940</v>
      </c>
      <c r="D89" s="7">
        <v>396</v>
      </c>
      <c r="E89" s="29">
        <v>263</v>
      </c>
      <c r="F89" s="29">
        <v>238</v>
      </c>
      <c r="G89" s="29">
        <v>293</v>
      </c>
      <c r="H89" s="3">
        <v>3.4548486526601341</v>
      </c>
      <c r="I89">
        <v>9.4060468957698102</v>
      </c>
      <c r="J89">
        <v>-2.770480184777838</v>
      </c>
      <c r="K89">
        <v>-5.7171196743883579</v>
      </c>
      <c r="L89" t="s">
        <v>9</v>
      </c>
      <c r="M89" t="s">
        <v>9</v>
      </c>
    </row>
    <row r="90" spans="2:13" ht="15" thickBot="1" x14ac:dyDescent="0.35">
      <c r="B90" s="14">
        <v>40909</v>
      </c>
      <c r="D90" s="7">
        <v>263</v>
      </c>
      <c r="E90" s="29">
        <v>238</v>
      </c>
      <c r="F90" s="29">
        <v>293</v>
      </c>
      <c r="G90" s="29">
        <v>371</v>
      </c>
      <c r="H90" s="3">
        <v>9.4060468957698102</v>
      </c>
      <c r="I90">
        <v>-2.770480184777838</v>
      </c>
      <c r="J90">
        <v>-5.7171196743883579</v>
      </c>
      <c r="K90">
        <v>3.0331887636865011</v>
      </c>
      <c r="L90" t="s">
        <v>9</v>
      </c>
      <c r="M90" t="s">
        <v>9</v>
      </c>
    </row>
    <row r="91" spans="2:13" ht="15" thickBot="1" x14ac:dyDescent="0.35">
      <c r="B91" s="14">
        <v>40878</v>
      </c>
      <c r="D91" s="7">
        <v>238</v>
      </c>
      <c r="E91" s="29">
        <v>293</v>
      </c>
      <c r="F91" s="29">
        <v>371</v>
      </c>
      <c r="G91" s="29">
        <v>385</v>
      </c>
      <c r="H91" s="3">
        <v>-2.770480184777838</v>
      </c>
      <c r="I91">
        <v>-5.7171196743883579</v>
      </c>
      <c r="J91">
        <v>3.0331887636865011</v>
      </c>
      <c r="K91">
        <v>-0.83264782435593943</v>
      </c>
      <c r="L91" t="s">
        <v>9</v>
      </c>
      <c r="M91" t="s">
        <v>9</v>
      </c>
    </row>
    <row r="92" spans="2:13" ht="15" thickBot="1" x14ac:dyDescent="0.35">
      <c r="B92" s="14">
        <v>40848</v>
      </c>
      <c r="D92" s="7">
        <v>293</v>
      </c>
      <c r="E92" s="29">
        <v>371</v>
      </c>
      <c r="F92" s="29">
        <v>385</v>
      </c>
      <c r="G92" s="29">
        <v>593</v>
      </c>
      <c r="H92" s="3">
        <v>-5.7171196743883579</v>
      </c>
      <c r="I92">
        <v>3.0331887636865011</v>
      </c>
      <c r="J92">
        <v>-0.83264782435593943</v>
      </c>
      <c r="K92">
        <v>-5.2287861975029974</v>
      </c>
      <c r="L92" t="s">
        <v>9</v>
      </c>
      <c r="M92" t="s">
        <v>9</v>
      </c>
    </row>
    <row r="93" spans="2:13" ht="15" thickBot="1" x14ac:dyDescent="0.35">
      <c r="B93" s="14">
        <v>40817</v>
      </c>
      <c r="D93" s="7">
        <v>371</v>
      </c>
      <c r="E93" s="29">
        <v>385</v>
      </c>
      <c r="F93" s="29">
        <v>593</v>
      </c>
      <c r="G93" s="29">
        <v>487</v>
      </c>
      <c r="H93" s="3">
        <v>3.0331887636865011</v>
      </c>
      <c r="I93">
        <v>-0.83264782435593943</v>
      </c>
      <c r="J93">
        <v>-5.2287861975029974</v>
      </c>
      <c r="K93">
        <v>-1.3483758844573146</v>
      </c>
      <c r="L93">
        <v>1</v>
      </c>
      <c r="M93">
        <v>11</v>
      </c>
    </row>
    <row r="94" spans="2:13" ht="15" thickBot="1" x14ac:dyDescent="0.35">
      <c r="B94" s="14">
        <v>40787</v>
      </c>
      <c r="D94" s="7">
        <v>385</v>
      </c>
      <c r="E94" s="29">
        <v>593</v>
      </c>
      <c r="F94" s="29">
        <v>487</v>
      </c>
      <c r="G94" s="29">
        <v>440</v>
      </c>
      <c r="H94" s="3">
        <v>-0.83264782435593943</v>
      </c>
      <c r="I94">
        <v>-5.2287861975029974</v>
      </c>
      <c r="J94">
        <v>-1.3483758844573146</v>
      </c>
      <c r="K94">
        <v>0.72106753427109371</v>
      </c>
      <c r="L94" t="s">
        <v>9</v>
      </c>
      <c r="M94" t="s">
        <v>9</v>
      </c>
    </row>
    <row r="95" spans="2:13" ht="15" thickBot="1" x14ac:dyDescent="0.35">
      <c r="B95" s="14">
        <v>40756</v>
      </c>
      <c r="D95" s="7">
        <v>593</v>
      </c>
      <c r="E95" s="29">
        <v>487</v>
      </c>
      <c r="F95" s="29">
        <v>440</v>
      </c>
      <c r="G95" s="29">
        <v>516</v>
      </c>
      <c r="H95" s="3">
        <v>-5.2287861975029974</v>
      </c>
      <c r="I95">
        <v>-1.3483758844573146</v>
      </c>
      <c r="J95">
        <v>0.72106753427109371</v>
      </c>
      <c r="K95">
        <v>-1.9451869394606305</v>
      </c>
      <c r="L95" t="s">
        <v>9</v>
      </c>
      <c r="M95" t="s">
        <v>9</v>
      </c>
    </row>
    <row r="96" spans="2:13" ht="15" thickBot="1" x14ac:dyDescent="0.35">
      <c r="B96" s="14">
        <v>40725</v>
      </c>
      <c r="D96" s="7">
        <v>487</v>
      </c>
      <c r="E96" s="29">
        <v>440</v>
      </c>
      <c r="F96" s="29">
        <v>516</v>
      </c>
      <c r="G96" s="29">
        <v>444</v>
      </c>
      <c r="H96" s="3">
        <v>-1.3483758844573146</v>
      </c>
      <c r="I96">
        <v>0.72106753427109371</v>
      </c>
      <c r="J96">
        <v>-1.9451869394606305</v>
      </c>
      <c r="K96">
        <v>-0.30974212007666069</v>
      </c>
      <c r="L96" t="s">
        <v>9</v>
      </c>
      <c r="M96" t="s">
        <v>9</v>
      </c>
    </row>
    <row r="97" spans="2:13" ht="15" thickBot="1" x14ac:dyDescent="0.35">
      <c r="B97" s="14">
        <v>40695</v>
      </c>
      <c r="D97" s="7">
        <v>440</v>
      </c>
      <c r="E97" s="29">
        <v>516</v>
      </c>
      <c r="F97" s="29">
        <v>444</v>
      </c>
      <c r="G97" s="29">
        <v>651</v>
      </c>
      <c r="H97" s="3">
        <v>0.72106753427109371</v>
      </c>
      <c r="I97">
        <v>-1.9451869394606305</v>
      </c>
      <c r="J97">
        <v>-0.30974212007666069</v>
      </c>
      <c r="K97">
        <v>5.9957144276043293</v>
      </c>
      <c r="L97" t="s">
        <v>9</v>
      </c>
      <c r="M97" t="s">
        <v>9</v>
      </c>
    </row>
    <row r="98" spans="2:13" ht="15" thickBot="1" x14ac:dyDescent="0.35">
      <c r="B98" s="14">
        <v>40664</v>
      </c>
      <c r="D98" s="7">
        <v>516</v>
      </c>
      <c r="E98" s="29">
        <v>444</v>
      </c>
      <c r="F98" s="29">
        <v>651</v>
      </c>
      <c r="G98" s="29">
        <v>493</v>
      </c>
      <c r="H98" s="3">
        <v>-1.9451869394606305</v>
      </c>
      <c r="I98">
        <v>-0.30974212007666069</v>
      </c>
      <c r="J98">
        <v>5.9957144276043293</v>
      </c>
      <c r="K98">
        <v>-2.0996226894919432</v>
      </c>
      <c r="L98" t="s">
        <v>9</v>
      </c>
      <c r="M98" t="s">
        <v>9</v>
      </c>
    </row>
    <row r="99" spans="2:13" ht="15" thickBot="1" x14ac:dyDescent="0.35">
      <c r="B99" s="14">
        <v>40634</v>
      </c>
      <c r="D99" s="7">
        <v>444</v>
      </c>
      <c r="E99" s="29">
        <v>651</v>
      </c>
      <c r="F99" s="29">
        <v>493</v>
      </c>
      <c r="G99" s="29">
        <v>630</v>
      </c>
      <c r="H99" s="3">
        <v>-0.30974212007666069</v>
      </c>
      <c r="I99">
        <v>5.9957144276043293</v>
      </c>
      <c r="J99">
        <v>-2.0996226894919432</v>
      </c>
      <c r="K99">
        <v>-7.0190038834345216</v>
      </c>
      <c r="L99" t="s">
        <v>9</v>
      </c>
      <c r="M99" t="s">
        <v>9</v>
      </c>
    </row>
    <row r="100" spans="2:13" ht="15" thickBot="1" x14ac:dyDescent="0.35">
      <c r="B100" s="14">
        <v>40603</v>
      </c>
      <c r="D100" s="7">
        <v>651</v>
      </c>
      <c r="E100" s="29">
        <v>493</v>
      </c>
      <c r="F100" s="29">
        <v>630</v>
      </c>
      <c r="G100" s="29">
        <v>667</v>
      </c>
      <c r="H100" s="3">
        <v>5.9957144276043293</v>
      </c>
      <c r="I100">
        <v>-2.0996226894919432</v>
      </c>
      <c r="J100">
        <v>-7.0190038834345216</v>
      </c>
      <c r="K100">
        <v>2.4384462335140284</v>
      </c>
      <c r="L100" t="s">
        <v>9</v>
      </c>
      <c r="M100" t="s">
        <v>9</v>
      </c>
    </row>
    <row r="101" spans="2:13" ht="15" thickBot="1" x14ac:dyDescent="0.35">
      <c r="B101" s="14">
        <v>40575</v>
      </c>
      <c r="D101" s="7">
        <v>493</v>
      </c>
      <c r="E101" s="29">
        <v>630</v>
      </c>
      <c r="F101" s="29">
        <v>667</v>
      </c>
      <c r="G101" s="29">
        <v>779</v>
      </c>
      <c r="H101" s="3">
        <v>-2.0996226894919432</v>
      </c>
      <c r="I101">
        <v>-7.0190038834345216</v>
      </c>
      <c r="J101">
        <v>2.4384462335140284</v>
      </c>
      <c r="K101">
        <v>-2.2749141588144579</v>
      </c>
      <c r="L101" t="s">
        <v>9</v>
      </c>
      <c r="M101" t="s">
        <v>9</v>
      </c>
    </row>
    <row r="102" spans="2:13" ht="15" thickBot="1" x14ac:dyDescent="0.35">
      <c r="B102" s="14">
        <v>40544</v>
      </c>
      <c r="D102" s="7">
        <v>630</v>
      </c>
      <c r="E102" s="29">
        <v>667</v>
      </c>
      <c r="F102" s="29">
        <v>779</v>
      </c>
      <c r="G102" s="29">
        <v>647</v>
      </c>
      <c r="H102" s="3">
        <v>-7.0190038834345216</v>
      </c>
      <c r="I102">
        <v>2.4384462335140284</v>
      </c>
      <c r="J102">
        <v>-2.2749141588144579</v>
      </c>
      <c r="K102">
        <v>0.2164342812253105</v>
      </c>
      <c r="L102" t="s">
        <v>9</v>
      </c>
      <c r="M102" t="s">
        <v>9</v>
      </c>
    </row>
    <row r="103" spans="2:13" ht="15" thickBot="1" x14ac:dyDescent="0.35">
      <c r="B103" s="14">
        <v>40513</v>
      </c>
      <c r="D103" s="7">
        <v>667</v>
      </c>
      <c r="E103" s="29">
        <v>779</v>
      </c>
      <c r="F103" s="29">
        <v>647</v>
      </c>
      <c r="G103" s="29">
        <v>634</v>
      </c>
      <c r="H103" s="3">
        <v>2.4384462335140284</v>
      </c>
      <c r="I103">
        <v>-2.2749141588144579</v>
      </c>
      <c r="J103">
        <v>0.2164342812253105</v>
      </c>
      <c r="K103">
        <v>6.6067355842908038</v>
      </c>
      <c r="L103" t="s">
        <v>9</v>
      </c>
      <c r="M103" t="s">
        <v>9</v>
      </c>
    </row>
    <row r="104" spans="2:13" ht="15" thickBot="1" x14ac:dyDescent="0.35">
      <c r="B104" s="14">
        <v>40483</v>
      </c>
      <c r="D104" s="9">
        <v>779</v>
      </c>
      <c r="E104" s="29">
        <v>647</v>
      </c>
      <c r="F104" s="29">
        <v>634</v>
      </c>
      <c r="G104" s="29">
        <v>632</v>
      </c>
      <c r="H104" s="3">
        <v>-2.2749141588144579</v>
      </c>
      <c r="I104">
        <v>0.2164342812253105</v>
      </c>
      <c r="J104">
        <v>6.6067355842908038</v>
      </c>
      <c r="K104">
        <v>0.78843503257164127</v>
      </c>
      <c r="L104" t="s">
        <v>9</v>
      </c>
      <c r="M104" t="s">
        <v>9</v>
      </c>
    </row>
    <row r="105" spans="2:13" ht="15" thickBot="1" x14ac:dyDescent="0.35">
      <c r="B105" s="14">
        <v>40452</v>
      </c>
      <c r="D105" s="7">
        <v>647</v>
      </c>
      <c r="E105" s="29">
        <v>634</v>
      </c>
      <c r="F105" s="29">
        <v>632</v>
      </c>
      <c r="G105" s="29">
        <v>592</v>
      </c>
      <c r="H105" s="3">
        <v>0.2164342812253105</v>
      </c>
      <c r="I105">
        <v>6.6067355842908038</v>
      </c>
      <c r="J105">
        <v>0.78843503257164127</v>
      </c>
      <c r="K105">
        <v>0.90827596346370609</v>
      </c>
      <c r="L105" t="s">
        <v>9</v>
      </c>
      <c r="M105" t="s">
        <v>9</v>
      </c>
    </row>
    <row r="106" spans="2:13" ht="15" thickBot="1" x14ac:dyDescent="0.35">
      <c r="B106" s="14">
        <v>40422</v>
      </c>
      <c r="D106" s="7">
        <v>634</v>
      </c>
      <c r="E106" s="29">
        <v>632</v>
      </c>
      <c r="F106" s="29">
        <v>592</v>
      </c>
      <c r="G106" s="29">
        <v>409</v>
      </c>
      <c r="H106" s="3">
        <v>6.6067355842908038</v>
      </c>
      <c r="I106">
        <v>0.78843503257164127</v>
      </c>
      <c r="J106">
        <v>0.90827596346370609</v>
      </c>
      <c r="K106">
        <v>3.0720568505012045</v>
      </c>
      <c r="L106" t="s">
        <v>9</v>
      </c>
      <c r="M106" t="s">
        <v>9</v>
      </c>
    </row>
    <row r="107" spans="2:13" ht="15" thickBot="1" x14ac:dyDescent="0.35">
      <c r="B107" s="14">
        <v>40391</v>
      </c>
      <c r="D107" s="7">
        <v>632</v>
      </c>
      <c r="E107" s="29">
        <v>592</v>
      </c>
      <c r="F107" s="29">
        <v>409</v>
      </c>
      <c r="G107" s="29">
        <v>512</v>
      </c>
      <c r="H107" s="3">
        <v>0.78843503257164127</v>
      </c>
      <c r="I107">
        <v>0.90827596346370609</v>
      </c>
      <c r="J107">
        <v>3.0720568505012045</v>
      </c>
      <c r="K107">
        <v>-1.8520201841369999</v>
      </c>
      <c r="L107" t="s">
        <v>9</v>
      </c>
      <c r="M107" t="s">
        <v>9</v>
      </c>
    </row>
    <row r="108" spans="2:13" ht="15" thickBot="1" x14ac:dyDescent="0.35">
      <c r="B108" s="14">
        <v>40360</v>
      </c>
      <c r="D108" s="7">
        <v>592</v>
      </c>
      <c r="E108" s="29">
        <v>409</v>
      </c>
      <c r="F108" s="29">
        <v>512</v>
      </c>
      <c r="G108" s="29">
        <v>416</v>
      </c>
      <c r="H108" s="3">
        <v>0.90827596346370609</v>
      </c>
      <c r="I108">
        <v>3.0720568505012045</v>
      </c>
      <c r="J108">
        <v>-1.8520201841369999</v>
      </c>
      <c r="K108">
        <v>1.1623272593586138</v>
      </c>
      <c r="L108" t="s">
        <v>9</v>
      </c>
      <c r="M108" t="s">
        <v>9</v>
      </c>
    </row>
    <row r="109" spans="2:13" ht="15" thickBot="1" x14ac:dyDescent="0.35">
      <c r="B109" s="14">
        <v>40330</v>
      </c>
      <c r="D109" s="7">
        <v>409</v>
      </c>
      <c r="E109" s="29">
        <v>512</v>
      </c>
      <c r="F109" s="29">
        <v>416</v>
      </c>
      <c r="G109" s="29">
        <v>577</v>
      </c>
      <c r="H109" s="3">
        <v>3.0720568505012045</v>
      </c>
      <c r="I109">
        <v>-1.8520201841369999</v>
      </c>
      <c r="J109">
        <v>1.1623272593586138</v>
      </c>
      <c r="K109">
        <v>4.5864622584711281</v>
      </c>
      <c r="L109" t="s">
        <v>9</v>
      </c>
      <c r="M109" t="s">
        <v>9</v>
      </c>
    </row>
    <row r="110" spans="2:13" ht="15" thickBot="1" x14ac:dyDescent="0.35">
      <c r="B110" s="14">
        <v>40299</v>
      </c>
      <c r="D110" s="7">
        <v>512</v>
      </c>
      <c r="E110" s="29">
        <v>416</v>
      </c>
      <c r="F110" s="29">
        <v>577</v>
      </c>
      <c r="G110" s="29">
        <v>339</v>
      </c>
      <c r="H110" s="3">
        <v>-1.8520201841369999</v>
      </c>
      <c r="I110">
        <v>1.1623272593586138</v>
      </c>
      <c r="J110">
        <v>4.5864622584711281</v>
      </c>
      <c r="K110">
        <v>-8.4731867543842029E-2</v>
      </c>
      <c r="L110" t="s">
        <v>9</v>
      </c>
      <c r="M110" t="s">
        <v>9</v>
      </c>
    </row>
    <row r="111" spans="2:13" ht="15" thickBot="1" x14ac:dyDescent="0.35">
      <c r="B111" s="14">
        <v>40269</v>
      </c>
      <c r="D111" s="7">
        <v>416</v>
      </c>
      <c r="E111" s="29">
        <v>577</v>
      </c>
      <c r="F111" s="29">
        <v>339</v>
      </c>
      <c r="G111" s="29">
        <v>496</v>
      </c>
      <c r="H111" s="3">
        <v>1.1623272593586138</v>
      </c>
      <c r="I111">
        <v>4.5864622584711281</v>
      </c>
      <c r="J111">
        <v>-8.4731867543842029E-2</v>
      </c>
      <c r="K111">
        <v>-2.8140743709018041</v>
      </c>
      <c r="L111" t="s">
        <v>9</v>
      </c>
      <c r="M111" t="s">
        <v>9</v>
      </c>
    </row>
    <row r="112" spans="2:13" ht="15" thickBot="1" x14ac:dyDescent="0.35">
      <c r="B112" s="14">
        <v>40238</v>
      </c>
      <c r="D112" s="7">
        <v>577</v>
      </c>
      <c r="E112" s="29">
        <v>339</v>
      </c>
      <c r="F112" s="29">
        <v>496</v>
      </c>
      <c r="G112" s="29">
        <v>495</v>
      </c>
      <c r="H112" s="3">
        <v>4.5864622584711281</v>
      </c>
      <c r="I112">
        <v>-8.4731867543842029E-2</v>
      </c>
      <c r="J112">
        <v>-2.8140743709018041</v>
      </c>
      <c r="K112">
        <v>2.2699478213044699</v>
      </c>
      <c r="L112" t="s">
        <v>9</v>
      </c>
      <c r="M112" t="s">
        <v>9</v>
      </c>
    </row>
    <row r="113" spans="2:13" ht="15" thickBot="1" x14ac:dyDescent="0.35">
      <c r="B113" s="14">
        <v>40210</v>
      </c>
      <c r="D113" s="7">
        <v>339</v>
      </c>
      <c r="E113" s="29">
        <v>496</v>
      </c>
      <c r="F113" s="29">
        <v>495</v>
      </c>
      <c r="G113" s="29">
        <v>565</v>
      </c>
      <c r="H113" s="3">
        <v>-8.4731867543842029E-2</v>
      </c>
      <c r="I113">
        <v>-2.8140743709018041</v>
      </c>
      <c r="J113">
        <v>2.2699478213044699</v>
      </c>
      <c r="K113">
        <v>5.2282263614043627</v>
      </c>
      <c r="L113" t="s">
        <v>9</v>
      </c>
      <c r="M113" t="s">
        <v>9</v>
      </c>
    </row>
    <row r="114" spans="2:13" ht="15" thickBot="1" x14ac:dyDescent="0.35">
      <c r="B114" s="14">
        <v>40179</v>
      </c>
      <c r="D114" s="7">
        <v>496</v>
      </c>
      <c r="E114" s="29">
        <v>495</v>
      </c>
      <c r="F114" s="29">
        <v>565</v>
      </c>
      <c r="G114" s="29">
        <v>360</v>
      </c>
      <c r="H114" s="3">
        <v>-2.8140743709018041</v>
      </c>
      <c r="I114">
        <v>2.2699478213044699</v>
      </c>
      <c r="J114">
        <v>5.2282263614043627</v>
      </c>
      <c r="K114">
        <v>-4.1049848346556042</v>
      </c>
      <c r="L114" t="s">
        <v>9</v>
      </c>
      <c r="M114" t="s">
        <v>9</v>
      </c>
    </row>
    <row r="115" spans="2:13" ht="15" thickBot="1" x14ac:dyDescent="0.35">
      <c r="B115" s="14">
        <v>40148</v>
      </c>
      <c r="D115" s="7">
        <v>495</v>
      </c>
      <c r="E115" s="29">
        <v>565</v>
      </c>
      <c r="F115" s="29">
        <v>360</v>
      </c>
      <c r="G115" s="29">
        <v>264</v>
      </c>
      <c r="H115" s="3">
        <v>2.2699478213044699</v>
      </c>
      <c r="I115">
        <v>5.2282263614043627</v>
      </c>
      <c r="J115">
        <v>-4.1049848346556042</v>
      </c>
      <c r="K115">
        <v>6.0528039715944661</v>
      </c>
      <c r="L115" s="10" t="s">
        <v>9</v>
      </c>
      <c r="M115" s="10" t="s">
        <v>9</v>
      </c>
    </row>
    <row r="116" spans="2:13" ht="15" thickBot="1" x14ac:dyDescent="0.35">
      <c r="B116" s="14">
        <v>40118</v>
      </c>
      <c r="D116" s="7">
        <v>565</v>
      </c>
      <c r="E116" s="29">
        <v>360</v>
      </c>
      <c r="F116" s="29">
        <v>264</v>
      </c>
      <c r="G116" s="29">
        <v>234</v>
      </c>
      <c r="H116" s="3">
        <v>5.2282263614043627</v>
      </c>
      <c r="I116">
        <v>-4.1049848346556042</v>
      </c>
      <c r="J116">
        <v>6.0528039715944661</v>
      </c>
      <c r="K116">
        <v>0.1785987653161123</v>
      </c>
      <c r="L116" t="s">
        <v>9</v>
      </c>
      <c r="M116" t="s">
        <v>9</v>
      </c>
    </row>
    <row r="117" spans="2:13" ht="15" thickBot="1" x14ac:dyDescent="0.35">
      <c r="B117" s="14">
        <v>40087</v>
      </c>
      <c r="D117" s="7">
        <v>360</v>
      </c>
      <c r="E117" s="29">
        <v>264</v>
      </c>
      <c r="F117" s="29">
        <v>234</v>
      </c>
      <c r="G117" s="29">
        <v>470</v>
      </c>
      <c r="H117" s="3">
        <v>-4.1049848346556042</v>
      </c>
      <c r="I117">
        <v>6.0528039715944661</v>
      </c>
      <c r="J117">
        <v>0.1785987653161123</v>
      </c>
      <c r="K117">
        <v>5.2250886913856061</v>
      </c>
      <c r="L117" t="s">
        <v>9</v>
      </c>
      <c r="M117" t="s">
        <v>9</v>
      </c>
    </row>
    <row r="118" spans="2:13" ht="15" thickBot="1" x14ac:dyDescent="0.35">
      <c r="B118" s="14">
        <v>40057</v>
      </c>
      <c r="D118" s="7">
        <v>264</v>
      </c>
      <c r="E118" s="29">
        <v>234</v>
      </c>
      <c r="F118" s="29">
        <v>470</v>
      </c>
      <c r="G118" s="29">
        <v>425</v>
      </c>
      <c r="H118" s="3">
        <v>6.0528039715944661</v>
      </c>
      <c r="I118">
        <v>0.1785987653161123</v>
      </c>
      <c r="J118">
        <v>5.2250886913856061</v>
      </c>
      <c r="K118">
        <v>-0.43190021538065149</v>
      </c>
      <c r="L118" t="s">
        <v>9</v>
      </c>
      <c r="M118" t="s">
        <v>9</v>
      </c>
    </row>
    <row r="119" spans="2:13" ht="15" thickBot="1" x14ac:dyDescent="0.35">
      <c r="B119" s="14">
        <v>40026</v>
      </c>
      <c r="D119" s="7">
        <v>234</v>
      </c>
      <c r="E119" s="29">
        <v>470</v>
      </c>
      <c r="F119" s="29">
        <v>425</v>
      </c>
      <c r="G119" s="29">
        <v>318</v>
      </c>
      <c r="H119" s="3">
        <v>0.1785987653161123</v>
      </c>
      <c r="I119">
        <v>5.2250886913856061</v>
      </c>
      <c r="J119">
        <v>-0.43190021538065149</v>
      </c>
      <c r="K119">
        <v>20.844426025641496</v>
      </c>
      <c r="L119" t="s">
        <v>9</v>
      </c>
      <c r="M119" t="s">
        <v>9</v>
      </c>
    </row>
    <row r="120" spans="2:13" ht="15" thickBot="1" x14ac:dyDescent="0.35">
      <c r="B120" s="14">
        <v>39995</v>
      </c>
      <c r="D120" s="7">
        <v>470</v>
      </c>
      <c r="E120" s="29">
        <v>425</v>
      </c>
      <c r="F120" s="29">
        <v>318</v>
      </c>
      <c r="G120" s="29">
        <v>125</v>
      </c>
      <c r="H120" s="3">
        <v>5.2250886913856061</v>
      </c>
      <c r="I120">
        <v>-0.43190021538065149</v>
      </c>
      <c r="J120">
        <v>20.844426025641496</v>
      </c>
      <c r="K120">
        <v>13.067910897809732</v>
      </c>
      <c r="L120" t="s">
        <v>9</v>
      </c>
      <c r="M120" t="s">
        <v>9</v>
      </c>
    </row>
    <row r="121" spans="2:13" ht="15" thickBot="1" x14ac:dyDescent="0.35">
      <c r="B121" s="14">
        <v>39965</v>
      </c>
      <c r="D121" s="7">
        <v>425</v>
      </c>
      <c r="E121" s="29">
        <v>318</v>
      </c>
      <c r="F121" s="29">
        <v>125</v>
      </c>
      <c r="G121" s="29">
        <v>189</v>
      </c>
      <c r="H121" s="3">
        <v>-0.43190021538065149</v>
      </c>
      <c r="I121">
        <v>20.844426025641496</v>
      </c>
      <c r="J121">
        <v>13.067910897809732</v>
      </c>
      <c r="K121">
        <v>4.8457422922743225</v>
      </c>
      <c r="L121">
        <v>2</v>
      </c>
      <c r="M121">
        <v>25</v>
      </c>
    </row>
    <row r="122" spans="2:13" ht="15" thickBot="1" x14ac:dyDescent="0.35">
      <c r="B122" s="14">
        <v>39934</v>
      </c>
      <c r="D122" s="10">
        <v>318</v>
      </c>
      <c r="E122" s="29">
        <v>125</v>
      </c>
      <c r="F122" s="29">
        <v>189</v>
      </c>
      <c r="G122" s="29">
        <v>84</v>
      </c>
      <c r="H122" s="3">
        <v>20.844426025641496</v>
      </c>
      <c r="I122">
        <v>13.067910897809732</v>
      </c>
      <c r="J122">
        <v>4.8457422922743225</v>
      </c>
      <c r="K122">
        <v>-4.5960792919546964</v>
      </c>
      <c r="L122" t="s">
        <v>9</v>
      </c>
      <c r="M122" t="s">
        <v>9</v>
      </c>
    </row>
    <row r="123" spans="2:13" ht="15" thickBot="1" x14ac:dyDescent="0.35">
      <c r="B123" s="14">
        <v>39904</v>
      </c>
      <c r="D123" s="10">
        <v>125</v>
      </c>
      <c r="E123" s="29">
        <v>189</v>
      </c>
      <c r="F123" s="29">
        <v>84</v>
      </c>
      <c r="G123" s="29">
        <v>110</v>
      </c>
      <c r="H123" s="3">
        <v>13.067910897809732</v>
      </c>
      <c r="I123">
        <v>4.8457422922743225</v>
      </c>
      <c r="J123">
        <v>-4.5960792919546964</v>
      </c>
      <c r="K123">
        <v>-5.7421742329786891</v>
      </c>
      <c r="L123" t="s">
        <v>9</v>
      </c>
      <c r="M123" t="s">
        <v>9</v>
      </c>
    </row>
    <row r="124" spans="2:13" ht="15" thickBot="1" x14ac:dyDescent="0.35">
      <c r="B124" s="14">
        <v>39873</v>
      </c>
      <c r="D124">
        <v>189</v>
      </c>
      <c r="E124" s="29">
        <v>84</v>
      </c>
      <c r="F124" s="29">
        <v>110</v>
      </c>
      <c r="G124" s="29">
        <v>120</v>
      </c>
      <c r="H124" s="3">
        <v>4.8457422922743225</v>
      </c>
      <c r="I124">
        <v>-4.5960792919546964</v>
      </c>
      <c r="J124">
        <v>-5.7421742329786891</v>
      </c>
      <c r="K124">
        <v>11.174965073055318</v>
      </c>
      <c r="L124" s="10" t="s">
        <v>9</v>
      </c>
      <c r="M124" s="10" t="s">
        <v>9</v>
      </c>
    </row>
    <row r="125" spans="2:13" ht="15" thickBot="1" x14ac:dyDescent="0.35">
      <c r="B125" s="14">
        <v>39845</v>
      </c>
      <c r="D125" s="10">
        <v>84</v>
      </c>
      <c r="E125" s="29">
        <v>110</v>
      </c>
      <c r="F125" s="29">
        <v>120</v>
      </c>
      <c r="G125" s="29">
        <v>175</v>
      </c>
      <c r="H125" s="3">
        <v>-4.5960792919546964</v>
      </c>
      <c r="I125">
        <v>-5.7421742329786891</v>
      </c>
      <c r="J125">
        <v>11.174965073055318</v>
      </c>
      <c r="K125">
        <v>-3.800809219073952</v>
      </c>
      <c r="L125" t="s">
        <v>9</v>
      </c>
      <c r="M125" t="s">
        <v>9</v>
      </c>
    </row>
    <row r="126" spans="2:13" ht="15" thickBot="1" x14ac:dyDescent="0.35">
      <c r="B126" s="14">
        <v>39814</v>
      </c>
      <c r="D126" s="7">
        <v>110</v>
      </c>
      <c r="E126" s="29">
        <v>120</v>
      </c>
      <c r="F126" s="29">
        <v>175</v>
      </c>
      <c r="G126" s="29">
        <v>164</v>
      </c>
      <c r="H126" s="3">
        <v>-5.7421742329786891</v>
      </c>
      <c r="I126">
        <v>11.174965073055318</v>
      </c>
      <c r="J126">
        <v>-3.800809219073952</v>
      </c>
      <c r="K126">
        <v>-13.396576543158718</v>
      </c>
      <c r="L126" t="s">
        <v>9</v>
      </c>
      <c r="M126" t="s">
        <v>9</v>
      </c>
    </row>
    <row r="127" spans="2:13" ht="15" thickBot="1" x14ac:dyDescent="0.35">
      <c r="B127" s="14">
        <v>39783</v>
      </c>
      <c r="D127" s="7">
        <v>120</v>
      </c>
      <c r="E127" s="29">
        <v>175</v>
      </c>
      <c r="F127" s="29">
        <v>164</v>
      </c>
      <c r="G127" s="29">
        <v>207</v>
      </c>
      <c r="H127" s="3">
        <v>11.174965073055318</v>
      </c>
      <c r="I127">
        <v>-3.800809219073952</v>
      </c>
      <c r="J127">
        <v>-13.396576543158718</v>
      </c>
      <c r="K127">
        <v>-7.5700651024064536</v>
      </c>
      <c r="L127" t="s">
        <v>9</v>
      </c>
      <c r="M127" t="s">
        <v>9</v>
      </c>
    </row>
    <row r="128" spans="2:13" ht="15" thickBot="1" x14ac:dyDescent="0.35">
      <c r="B128" s="14">
        <v>39753</v>
      </c>
      <c r="D128" s="7">
        <v>175</v>
      </c>
      <c r="E128" s="29">
        <v>164</v>
      </c>
      <c r="F128" s="29">
        <v>207</v>
      </c>
      <c r="G128" s="29">
        <v>249</v>
      </c>
      <c r="H128" s="3">
        <v>-3.800809219073952</v>
      </c>
      <c r="I128">
        <v>-13.396576543158718</v>
      </c>
      <c r="J128">
        <v>-7.5700651024064536</v>
      </c>
      <c r="K128">
        <v>2.2289923643528788</v>
      </c>
      <c r="L128" t="s">
        <v>9</v>
      </c>
      <c r="M128" t="s">
        <v>9</v>
      </c>
    </row>
    <row r="129" spans="2:13" ht="15" thickBot="1" x14ac:dyDescent="0.35">
      <c r="B129" s="14">
        <v>39722</v>
      </c>
      <c r="D129" s="7">
        <v>164</v>
      </c>
      <c r="E129" s="29">
        <v>207</v>
      </c>
      <c r="F129" s="29">
        <v>249</v>
      </c>
      <c r="G129" s="29">
        <v>259</v>
      </c>
      <c r="H129" s="3">
        <v>-13.396576543158718</v>
      </c>
      <c r="I129">
        <v>-7.5700651024064536</v>
      </c>
      <c r="J129">
        <v>2.2289923643528788</v>
      </c>
      <c r="K129">
        <v>2.9044652371716482</v>
      </c>
      <c r="L129" t="s">
        <v>9</v>
      </c>
      <c r="M129" t="s">
        <v>9</v>
      </c>
    </row>
    <row r="130" spans="2:13" ht="15" thickBot="1" x14ac:dyDescent="0.35">
      <c r="B130" s="14">
        <v>39692</v>
      </c>
      <c r="D130" s="7">
        <v>207</v>
      </c>
      <c r="E130" s="29">
        <v>249</v>
      </c>
      <c r="F130" s="29">
        <v>259</v>
      </c>
      <c r="G130" s="29">
        <v>380</v>
      </c>
      <c r="H130" s="3">
        <v>-7.5700651024064536</v>
      </c>
      <c r="I130">
        <v>2.2289923643528788</v>
      </c>
      <c r="J130">
        <v>2.9044652371716482</v>
      </c>
      <c r="K130">
        <v>-14.098609566649895</v>
      </c>
      <c r="L130" t="s">
        <v>9</v>
      </c>
      <c r="M130" t="s">
        <v>9</v>
      </c>
    </row>
    <row r="131" spans="2:13" ht="15" thickBot="1" x14ac:dyDescent="0.35">
      <c r="B131" s="14">
        <v>39661</v>
      </c>
      <c r="D131" s="7">
        <v>249</v>
      </c>
      <c r="E131" s="29">
        <v>259</v>
      </c>
      <c r="F131" s="29">
        <v>380</v>
      </c>
      <c r="G131" s="29">
        <v>388</v>
      </c>
      <c r="H131" s="3">
        <v>2.2289923643528788</v>
      </c>
      <c r="I131">
        <v>2.9044652371716482</v>
      </c>
      <c r="J131">
        <v>-14.098609566649895</v>
      </c>
      <c r="K131">
        <v>-3.8930155353205169</v>
      </c>
      <c r="L131" t="s">
        <v>9</v>
      </c>
      <c r="M131" t="s">
        <v>9</v>
      </c>
    </row>
    <row r="132" spans="2:13" ht="15" thickBot="1" x14ac:dyDescent="0.35">
      <c r="B132" s="14">
        <v>39630</v>
      </c>
      <c r="D132" s="7">
        <v>259</v>
      </c>
      <c r="E132" s="29">
        <v>380</v>
      </c>
      <c r="F132" s="29">
        <v>388</v>
      </c>
      <c r="G132" s="29">
        <v>370</v>
      </c>
      <c r="H132" s="3">
        <v>2.9044652371716482</v>
      </c>
      <c r="I132">
        <v>-14.098609566649895</v>
      </c>
      <c r="J132">
        <v>-3.8930155353205169</v>
      </c>
      <c r="K132">
        <v>7.8518543903183158</v>
      </c>
      <c r="L132" t="s">
        <v>9</v>
      </c>
      <c r="M132" t="s">
        <v>9</v>
      </c>
    </row>
    <row r="133" spans="2:13" ht="15" thickBot="1" x14ac:dyDescent="0.35">
      <c r="B133" s="14">
        <v>39600</v>
      </c>
      <c r="D133" s="7">
        <v>380</v>
      </c>
      <c r="E133" s="29">
        <v>388</v>
      </c>
      <c r="F133" s="29">
        <v>370</v>
      </c>
      <c r="G133" s="29">
        <v>554</v>
      </c>
      <c r="H133" s="3">
        <v>-14.098609566649895</v>
      </c>
      <c r="I133">
        <v>-3.8930155353205169</v>
      </c>
      <c r="J133">
        <v>7.8518543903183158</v>
      </c>
      <c r="K133">
        <v>-9.5919877784597674</v>
      </c>
      <c r="L133" t="s">
        <v>9</v>
      </c>
      <c r="M133" t="s">
        <v>9</v>
      </c>
    </row>
    <row r="134" spans="2:13" ht="15" thickBot="1" x14ac:dyDescent="0.35">
      <c r="B134" s="14">
        <v>39569</v>
      </c>
      <c r="D134" s="7">
        <v>388</v>
      </c>
      <c r="E134" s="29">
        <v>370</v>
      </c>
      <c r="F134" s="29">
        <v>554</v>
      </c>
      <c r="G134" s="29">
        <v>772</v>
      </c>
      <c r="H134" s="3">
        <v>-3.8930155353205169</v>
      </c>
      <c r="I134">
        <v>7.8518543903183158</v>
      </c>
      <c r="J134">
        <v>-9.5919877784597674</v>
      </c>
      <c r="K134">
        <v>-0.47574277306350971</v>
      </c>
      <c r="L134" t="s">
        <v>9</v>
      </c>
      <c r="M134" t="s">
        <v>9</v>
      </c>
    </row>
    <row r="135" spans="2:13" ht="15" thickBot="1" x14ac:dyDescent="0.35">
      <c r="B135" s="14">
        <v>39539</v>
      </c>
      <c r="D135" s="7">
        <v>370</v>
      </c>
      <c r="E135" s="29">
        <v>554</v>
      </c>
      <c r="F135" s="29">
        <v>772</v>
      </c>
      <c r="G135" s="29">
        <v>1944</v>
      </c>
      <c r="H135" s="3">
        <v>7.8518543903183158</v>
      </c>
      <c r="I135">
        <v>-9.5919877784597674</v>
      </c>
      <c r="J135">
        <v>-0.47574277306350971</v>
      </c>
      <c r="K135">
        <v>-9.9425021547875261</v>
      </c>
      <c r="L135" t="s">
        <v>9</v>
      </c>
      <c r="M135" t="s">
        <v>9</v>
      </c>
    </row>
    <row r="136" spans="2:13" ht="15" thickBot="1" x14ac:dyDescent="0.35">
      <c r="B136" s="14">
        <v>39508</v>
      </c>
      <c r="D136" s="7">
        <v>554</v>
      </c>
      <c r="E136" s="29">
        <v>772</v>
      </c>
      <c r="F136" s="29">
        <v>1944</v>
      </c>
      <c r="G136" s="29">
        <v>1582</v>
      </c>
      <c r="H136" s="3">
        <v>-9.5919877784597674</v>
      </c>
      <c r="I136">
        <v>-0.47574277306350971</v>
      </c>
      <c r="J136">
        <v>-9.9425021547875261</v>
      </c>
      <c r="K136">
        <v>6.478275818700757</v>
      </c>
      <c r="L136" t="s">
        <v>9</v>
      </c>
      <c r="M136" t="s">
        <v>9</v>
      </c>
    </row>
    <row r="137" spans="2:13" ht="15" thickBot="1" x14ac:dyDescent="0.35">
      <c r="B137" s="14">
        <v>39479</v>
      </c>
      <c r="D137" s="7">
        <v>772</v>
      </c>
      <c r="E137" s="29">
        <v>1944</v>
      </c>
      <c r="F137" s="29">
        <v>1582</v>
      </c>
      <c r="G137" s="29">
        <v>1759</v>
      </c>
      <c r="H137" s="3">
        <v>-0.47574277306350971</v>
      </c>
      <c r="I137">
        <v>-9.9425021547875261</v>
      </c>
      <c r="J137">
        <v>6.478275818700757</v>
      </c>
      <c r="K137">
        <v>0.80056600726932825</v>
      </c>
      <c r="L137" t="s">
        <v>9</v>
      </c>
      <c r="M137" t="s">
        <v>9</v>
      </c>
    </row>
    <row r="138" spans="2:13" ht="15" thickBot="1" x14ac:dyDescent="0.35">
      <c r="B138" s="14">
        <v>39448</v>
      </c>
      <c r="D138" s="7">
        <v>1944</v>
      </c>
      <c r="E138" s="29">
        <v>1582</v>
      </c>
      <c r="F138" s="29">
        <v>1759</v>
      </c>
      <c r="G138" s="29">
        <v>1356</v>
      </c>
      <c r="H138" s="3">
        <v>-9.9425021547875261</v>
      </c>
      <c r="I138">
        <v>6.478275818700757</v>
      </c>
      <c r="J138">
        <v>0.80056600726932825</v>
      </c>
      <c r="K138">
        <v>10.077206819400965</v>
      </c>
      <c r="L138" t="s">
        <v>9</v>
      </c>
      <c r="M138" t="s">
        <v>9</v>
      </c>
    </row>
    <row r="139" spans="2:13" ht="15" thickBot="1" x14ac:dyDescent="0.35">
      <c r="B139" s="14">
        <v>39417</v>
      </c>
      <c r="D139" s="7">
        <v>1582</v>
      </c>
      <c r="E139" s="29">
        <v>1759</v>
      </c>
      <c r="F139" s="29">
        <v>1356</v>
      </c>
      <c r="G139" s="29">
        <v>733</v>
      </c>
      <c r="H139" s="3">
        <v>6.478275818700757</v>
      </c>
      <c r="I139">
        <v>0.80056600726932825</v>
      </c>
      <c r="J139">
        <v>10.077206819400965</v>
      </c>
      <c r="K139">
        <v>9.1434326090163882</v>
      </c>
      <c r="L139" t="s">
        <v>9</v>
      </c>
      <c r="M139" t="s">
        <v>9</v>
      </c>
    </row>
    <row r="140" spans="2:13" ht="15" thickBot="1" x14ac:dyDescent="0.35">
      <c r="B140" s="14">
        <v>39387</v>
      </c>
      <c r="D140" s="7">
        <v>1759</v>
      </c>
      <c r="E140" s="29">
        <v>1356</v>
      </c>
      <c r="F140" s="29">
        <v>733</v>
      </c>
      <c r="G140" s="29">
        <v>865</v>
      </c>
      <c r="H140" s="3">
        <v>0.80056600726932825</v>
      </c>
      <c r="I140">
        <v>10.077206819400965</v>
      </c>
      <c r="J140">
        <v>9.1434326090163882</v>
      </c>
      <c r="K140">
        <v>-1.2598908380480609</v>
      </c>
      <c r="L140" t="s">
        <v>9</v>
      </c>
      <c r="M140" t="s">
        <v>9</v>
      </c>
    </row>
    <row r="141" spans="2:13" ht="15" thickBot="1" x14ac:dyDescent="0.35">
      <c r="B141" s="14">
        <v>39356</v>
      </c>
      <c r="D141" s="7">
        <v>1356</v>
      </c>
      <c r="E141" s="29">
        <v>733</v>
      </c>
      <c r="F141" s="29">
        <v>865</v>
      </c>
      <c r="G141" s="29">
        <v>649</v>
      </c>
      <c r="H141" s="3">
        <v>10.077206819400965</v>
      </c>
      <c r="I141">
        <v>9.1434326090163882</v>
      </c>
      <c r="J141">
        <v>-1.2598908380480609</v>
      </c>
      <c r="K141">
        <v>4.1914506076164164</v>
      </c>
      <c r="L141" t="s">
        <v>9</v>
      </c>
      <c r="M141" t="s">
        <v>9</v>
      </c>
    </row>
    <row r="142" spans="2:13" ht="15" thickBot="1" x14ac:dyDescent="0.35">
      <c r="B142" s="14">
        <v>39326</v>
      </c>
      <c r="D142" s="9">
        <v>733</v>
      </c>
      <c r="E142" s="29">
        <v>865</v>
      </c>
      <c r="F142" s="29">
        <v>649</v>
      </c>
      <c r="G142" s="29">
        <v>418</v>
      </c>
      <c r="H142" s="3">
        <v>9.1434326090163882</v>
      </c>
      <c r="I142">
        <v>-1.2598908380480609</v>
      </c>
      <c r="J142">
        <v>4.1914506076164164</v>
      </c>
      <c r="K142">
        <v>1.665952138585074</v>
      </c>
      <c r="L142" s="10">
        <v>1</v>
      </c>
      <c r="M142" s="10">
        <v>248</v>
      </c>
    </row>
    <row r="143" spans="2:13" ht="15" thickBot="1" x14ac:dyDescent="0.35">
      <c r="B143" s="14">
        <v>39295</v>
      </c>
      <c r="D143" s="7">
        <v>865</v>
      </c>
      <c r="E143" s="29">
        <v>649</v>
      </c>
      <c r="F143" s="29">
        <v>418</v>
      </c>
      <c r="G143" s="29">
        <v>299</v>
      </c>
      <c r="H143" s="3">
        <v>-1.2598908380480609</v>
      </c>
      <c r="I143">
        <v>4.1914506076164164</v>
      </c>
      <c r="J143">
        <v>1.665952138585074</v>
      </c>
      <c r="K143">
        <v>4.528068443804492</v>
      </c>
      <c r="L143" t="s">
        <v>9</v>
      </c>
      <c r="M143" t="s">
        <v>9</v>
      </c>
    </row>
    <row r="144" spans="2:13" ht="15" thickBot="1" x14ac:dyDescent="0.35">
      <c r="B144" s="14">
        <v>39264</v>
      </c>
      <c r="D144" s="7">
        <v>649</v>
      </c>
      <c r="E144" s="29">
        <v>418</v>
      </c>
      <c r="F144" s="29">
        <v>299</v>
      </c>
      <c r="G144" s="29">
        <v>212</v>
      </c>
      <c r="H144" s="3">
        <v>4.1914506076164164</v>
      </c>
      <c r="I144">
        <v>1.665952138585074</v>
      </c>
      <c r="J144">
        <v>4.528068443804492</v>
      </c>
      <c r="K144">
        <v>4.5100325090285178</v>
      </c>
      <c r="L144">
        <v>1</v>
      </c>
      <c r="M144">
        <v>91</v>
      </c>
    </row>
    <row r="145" spans="2:13" ht="15" thickBot="1" x14ac:dyDescent="0.35">
      <c r="B145" s="14">
        <v>39234</v>
      </c>
      <c r="D145" s="7">
        <v>418</v>
      </c>
      <c r="E145" s="29">
        <v>299</v>
      </c>
      <c r="F145" s="29">
        <v>212</v>
      </c>
      <c r="G145" s="29">
        <v>339</v>
      </c>
      <c r="H145" s="3">
        <v>1.665952138585074</v>
      </c>
      <c r="I145">
        <v>4.528068443804492</v>
      </c>
      <c r="J145">
        <v>4.5100325090285178</v>
      </c>
      <c r="K145">
        <v>0.26249309489191475</v>
      </c>
      <c r="L145" t="s">
        <v>9</v>
      </c>
      <c r="M145" t="s">
        <v>9</v>
      </c>
    </row>
    <row r="146" spans="2:13" ht="15" thickBot="1" x14ac:dyDescent="0.35">
      <c r="B146" s="14">
        <v>39203</v>
      </c>
      <c r="D146" s="7">
        <v>299</v>
      </c>
      <c r="E146" s="29">
        <v>212</v>
      </c>
      <c r="F146" s="29">
        <v>339</v>
      </c>
      <c r="G146" s="29">
        <v>458</v>
      </c>
      <c r="H146" s="3">
        <v>4.528068443804492</v>
      </c>
      <c r="I146">
        <v>4.5100325090285178</v>
      </c>
      <c r="J146">
        <v>0.26249309489191475</v>
      </c>
      <c r="K146">
        <v>-5.7089043275246194</v>
      </c>
      <c r="L146" t="s">
        <v>9</v>
      </c>
      <c r="M146" t="s">
        <v>9</v>
      </c>
    </row>
    <row r="147" spans="2:13" ht="15" thickBot="1" x14ac:dyDescent="0.35">
      <c r="B147" s="14">
        <v>39173</v>
      </c>
      <c r="D147" s="7">
        <v>212</v>
      </c>
      <c r="E147" s="29">
        <v>339</v>
      </c>
      <c r="F147" s="29">
        <v>458</v>
      </c>
      <c r="G147" s="29">
        <v>332</v>
      </c>
      <c r="H147" s="3">
        <v>4.5100325090285178</v>
      </c>
      <c r="I147">
        <v>0.26249309489191475</v>
      </c>
      <c r="J147">
        <v>-5.7089043275246194</v>
      </c>
      <c r="K147">
        <v>1.4578425674311302</v>
      </c>
      <c r="L147" t="s">
        <v>9</v>
      </c>
      <c r="M147" t="s">
        <v>9</v>
      </c>
    </row>
    <row r="148" spans="2:13" ht="15" thickBot="1" x14ac:dyDescent="0.35">
      <c r="B148" s="14">
        <v>39142</v>
      </c>
      <c r="D148" s="7">
        <v>339</v>
      </c>
      <c r="E148" s="29">
        <v>458</v>
      </c>
      <c r="F148" s="29">
        <v>332</v>
      </c>
      <c r="G148" s="29">
        <v>289</v>
      </c>
      <c r="H148" s="3">
        <v>0.26249309489191475</v>
      </c>
      <c r="I148">
        <v>-5.7089043275246194</v>
      </c>
      <c r="J148">
        <v>1.4578425674311302</v>
      </c>
      <c r="K148">
        <v>0.32367316281785807</v>
      </c>
      <c r="L148">
        <v>1</v>
      </c>
      <c r="M148">
        <v>300</v>
      </c>
    </row>
    <row r="149" spans="2:13" ht="15" thickBot="1" x14ac:dyDescent="0.35">
      <c r="B149" s="14">
        <v>39114</v>
      </c>
      <c r="D149" s="7">
        <v>458</v>
      </c>
      <c r="E149" s="29">
        <v>332</v>
      </c>
      <c r="F149" s="29">
        <v>289</v>
      </c>
      <c r="G149" s="29">
        <v>240</v>
      </c>
      <c r="H149" s="3">
        <v>-5.7089043275246194</v>
      </c>
      <c r="I149">
        <v>1.4578425674311302</v>
      </c>
      <c r="J149">
        <v>0.32367316281785807</v>
      </c>
      <c r="K149">
        <v>4.5235695491784602</v>
      </c>
      <c r="L149" t="s">
        <v>9</v>
      </c>
      <c r="M149" t="s">
        <v>9</v>
      </c>
    </row>
    <row r="150" spans="2:13" ht="15" thickBot="1" x14ac:dyDescent="0.35">
      <c r="B150" s="14">
        <v>39083</v>
      </c>
      <c r="D150" s="9">
        <v>332</v>
      </c>
      <c r="E150" s="29">
        <v>289</v>
      </c>
      <c r="F150" s="29">
        <v>240</v>
      </c>
      <c r="G150" s="29">
        <v>220</v>
      </c>
      <c r="H150" s="3">
        <v>1.4578425674311302</v>
      </c>
      <c r="I150">
        <v>0.32367316281785807</v>
      </c>
      <c r="J150">
        <v>4.5235695491784602</v>
      </c>
      <c r="K150">
        <v>3.3571168164387126</v>
      </c>
      <c r="L150" t="s">
        <v>9</v>
      </c>
      <c r="M150" t="s">
        <v>9</v>
      </c>
    </row>
    <row r="151" spans="2:13" ht="15" thickBot="1" x14ac:dyDescent="0.35">
      <c r="B151" s="14">
        <v>39052</v>
      </c>
      <c r="D151" s="7">
        <v>289</v>
      </c>
      <c r="E151" s="29">
        <v>240</v>
      </c>
      <c r="F151" s="29">
        <v>220</v>
      </c>
      <c r="G151" s="29">
        <v>288</v>
      </c>
      <c r="H151" s="3">
        <v>0.32367316281785807</v>
      </c>
      <c r="I151">
        <v>4.5235695491784602</v>
      </c>
      <c r="J151">
        <v>3.3571168164387126</v>
      </c>
      <c r="K151">
        <v>5.272672134960664</v>
      </c>
      <c r="L151">
        <v>1</v>
      </c>
      <c r="M151">
        <v>673</v>
      </c>
    </row>
    <row r="152" spans="2:13" ht="15" thickBot="1" x14ac:dyDescent="0.35">
      <c r="B152" s="14">
        <v>39022</v>
      </c>
      <c r="D152" s="7">
        <v>240</v>
      </c>
      <c r="E152" s="29">
        <v>220</v>
      </c>
      <c r="F152" s="29">
        <v>288</v>
      </c>
      <c r="G152" s="29">
        <v>267</v>
      </c>
      <c r="H152" s="3">
        <v>4.5235695491784602</v>
      </c>
      <c r="I152">
        <v>3.3571168164387126</v>
      </c>
      <c r="J152">
        <v>5.272672134960664</v>
      </c>
      <c r="K152">
        <v>7.2046815296354874</v>
      </c>
      <c r="L152" t="s">
        <v>9</v>
      </c>
      <c r="M152" t="s">
        <v>9</v>
      </c>
    </row>
    <row r="153" spans="2:13" ht="15" thickBot="1" x14ac:dyDescent="0.35">
      <c r="B153" s="14">
        <v>38991</v>
      </c>
      <c r="D153" s="7">
        <v>220</v>
      </c>
      <c r="E153" s="29">
        <v>288</v>
      </c>
      <c r="F153" s="29">
        <v>267</v>
      </c>
      <c r="G153" s="29">
        <v>176</v>
      </c>
      <c r="H153" s="3">
        <v>3.3571168164387126</v>
      </c>
      <c r="I153">
        <v>5.272672134960664</v>
      </c>
      <c r="J153">
        <v>7.2046815296354874</v>
      </c>
      <c r="K153">
        <v>2.4425518092330845E-2</v>
      </c>
      <c r="L153" t="s">
        <v>9</v>
      </c>
      <c r="M153" t="s">
        <v>9</v>
      </c>
    </row>
    <row r="154" spans="2:13" ht="15" thickBot="1" x14ac:dyDescent="0.35">
      <c r="B154" s="14">
        <v>38961</v>
      </c>
      <c r="D154" s="9">
        <v>288</v>
      </c>
      <c r="E154" s="29">
        <v>267</v>
      </c>
      <c r="F154" s="29">
        <v>176</v>
      </c>
      <c r="G154" s="29">
        <v>159</v>
      </c>
      <c r="H154" s="3">
        <v>5.272672134960664</v>
      </c>
      <c r="I154">
        <v>7.2046815296354874</v>
      </c>
      <c r="J154">
        <v>2.4425518092330845E-2</v>
      </c>
      <c r="K154">
        <v>-2.6819686069388702</v>
      </c>
      <c r="L154" s="10" t="s">
        <v>9</v>
      </c>
      <c r="M154" s="10" t="s">
        <v>9</v>
      </c>
    </row>
    <row r="155" spans="2:13" ht="15" thickBot="1" x14ac:dyDescent="0.35">
      <c r="B155" s="14">
        <v>38930</v>
      </c>
      <c r="D155" s="7">
        <v>267</v>
      </c>
      <c r="E155" s="29">
        <v>176</v>
      </c>
      <c r="F155" s="29">
        <v>159</v>
      </c>
      <c r="G155" s="29">
        <v>394</v>
      </c>
      <c r="H155" s="3">
        <v>7.2046815296354874</v>
      </c>
      <c r="I155">
        <v>2.4425518092330845E-2</v>
      </c>
      <c r="J155">
        <v>-2.6819686069388702</v>
      </c>
      <c r="K155">
        <v>-9.269983003923393</v>
      </c>
      <c r="L155" t="s">
        <v>9</v>
      </c>
      <c r="M155" t="s">
        <v>9</v>
      </c>
    </row>
    <row r="156" spans="2:13" ht="15" thickBot="1" x14ac:dyDescent="0.35">
      <c r="B156" s="14">
        <v>38899</v>
      </c>
      <c r="D156" s="7">
        <v>176</v>
      </c>
      <c r="E156" s="29">
        <v>159</v>
      </c>
      <c r="F156" s="29">
        <v>394</v>
      </c>
      <c r="G156" s="29">
        <v>337</v>
      </c>
      <c r="H156" s="3">
        <v>2.4425518092330845E-2</v>
      </c>
      <c r="I156">
        <v>-2.6819686069388702</v>
      </c>
      <c r="J156">
        <v>-9.269983003923393</v>
      </c>
      <c r="K156">
        <v>4.7763587139006303</v>
      </c>
      <c r="L156" t="s">
        <v>9</v>
      </c>
      <c r="M156" t="s">
        <v>9</v>
      </c>
    </row>
    <row r="157" spans="2:13" ht="15" thickBot="1" x14ac:dyDescent="0.35">
      <c r="B157" s="14">
        <v>38869</v>
      </c>
      <c r="D157" s="7">
        <v>159</v>
      </c>
      <c r="E157" s="29">
        <v>394</v>
      </c>
      <c r="F157" s="29">
        <v>337</v>
      </c>
      <c r="G157" s="29">
        <v>460</v>
      </c>
      <c r="H157" s="3">
        <v>-2.6819686069388702</v>
      </c>
      <c r="I157">
        <v>-9.269983003923393</v>
      </c>
      <c r="J157">
        <v>4.7763587139006303</v>
      </c>
      <c r="K157">
        <v>6.0656311669173926</v>
      </c>
      <c r="L157" t="s">
        <v>9</v>
      </c>
      <c r="M157" t="s">
        <v>9</v>
      </c>
    </row>
    <row r="158" spans="2:13" ht="15" thickBot="1" x14ac:dyDescent="0.35">
      <c r="B158" s="14">
        <v>38838</v>
      </c>
      <c r="D158" s="7">
        <v>394</v>
      </c>
      <c r="E158" s="29">
        <v>337</v>
      </c>
      <c r="F158" s="29">
        <v>460</v>
      </c>
      <c r="G158" s="29">
        <v>273</v>
      </c>
      <c r="H158" s="3">
        <v>-9.269983003923393</v>
      </c>
      <c r="I158">
        <v>4.7763587139006303</v>
      </c>
      <c r="J158">
        <v>6.0656311669173926</v>
      </c>
      <c r="K158">
        <v>2.2462704584785089</v>
      </c>
      <c r="L158" t="s">
        <v>9</v>
      </c>
      <c r="M158" t="s">
        <v>9</v>
      </c>
    </row>
    <row r="159" spans="2:13" ht="15" thickBot="1" x14ac:dyDescent="0.35">
      <c r="B159" s="14">
        <v>38808</v>
      </c>
      <c r="D159" s="7">
        <v>337</v>
      </c>
      <c r="E159" s="29">
        <v>460</v>
      </c>
      <c r="F159" s="29">
        <v>273</v>
      </c>
      <c r="G159" s="29">
        <v>368</v>
      </c>
      <c r="H159" s="3">
        <v>4.7763587139006303</v>
      </c>
      <c r="I159">
        <v>6.0656311669173926</v>
      </c>
      <c r="J159">
        <v>2.2462704584785089</v>
      </c>
      <c r="K159">
        <v>3.2458490022240585</v>
      </c>
      <c r="L159" t="s">
        <v>9</v>
      </c>
      <c r="M159" t="s">
        <v>9</v>
      </c>
    </row>
    <row r="160" spans="2:13" ht="15" thickBot="1" x14ac:dyDescent="0.35">
      <c r="B160" s="14">
        <v>38777</v>
      </c>
      <c r="D160" s="7">
        <v>460</v>
      </c>
      <c r="E160" s="29">
        <v>273</v>
      </c>
      <c r="F160" s="29">
        <v>368</v>
      </c>
      <c r="G160" s="29">
        <v>557</v>
      </c>
      <c r="H160" s="3">
        <v>6.0656311669173926</v>
      </c>
      <c r="I160">
        <v>2.2462704584785089</v>
      </c>
      <c r="J160">
        <v>3.2458490022240585</v>
      </c>
      <c r="K160">
        <v>4.3886354645480408</v>
      </c>
      <c r="L160" t="s">
        <v>9</v>
      </c>
      <c r="M160" t="s">
        <v>9</v>
      </c>
    </row>
    <row r="161" spans="2:13" ht="15" thickBot="1" x14ac:dyDescent="0.35">
      <c r="B161" s="14">
        <v>38749</v>
      </c>
      <c r="D161" s="7">
        <v>273</v>
      </c>
      <c r="E161" s="29">
        <v>368</v>
      </c>
      <c r="F161" s="29">
        <v>557</v>
      </c>
      <c r="G161" s="29">
        <v>302</v>
      </c>
      <c r="H161" s="3">
        <v>2.2462704584785089</v>
      </c>
      <c r="I161">
        <v>3.2458490022240585</v>
      </c>
      <c r="J161">
        <v>4.3886354645480408</v>
      </c>
      <c r="K161">
        <v>7.7512154925519381</v>
      </c>
      <c r="L161" t="s">
        <v>9</v>
      </c>
      <c r="M161" t="s">
        <v>9</v>
      </c>
    </row>
    <row r="162" spans="2:13" ht="15" thickBot="1" x14ac:dyDescent="0.35">
      <c r="B162" s="14">
        <v>38718</v>
      </c>
      <c r="D162" s="7">
        <v>368</v>
      </c>
      <c r="E162" s="29">
        <v>557</v>
      </c>
      <c r="F162" s="29">
        <v>302</v>
      </c>
      <c r="G162" s="29">
        <v>438</v>
      </c>
      <c r="H162" s="3">
        <v>3.2458490022240585</v>
      </c>
      <c r="I162">
        <v>4.3886354645480408</v>
      </c>
      <c r="J162">
        <v>7.7512154925519381</v>
      </c>
      <c r="K162">
        <v>-5.6931768328878549</v>
      </c>
      <c r="L162" t="s">
        <v>9</v>
      </c>
      <c r="M162" t="s">
        <v>9</v>
      </c>
    </row>
    <row r="163" spans="2:13" ht="15" thickBot="1" x14ac:dyDescent="0.35">
      <c r="B163" s="14">
        <v>38687</v>
      </c>
      <c r="D163" s="7">
        <v>557</v>
      </c>
      <c r="E163" s="29">
        <v>302</v>
      </c>
      <c r="F163" s="29">
        <v>438</v>
      </c>
      <c r="G163" s="29">
        <v>519</v>
      </c>
      <c r="H163" s="3">
        <v>4.3886354645480408</v>
      </c>
      <c r="I163">
        <v>7.7512154925519381</v>
      </c>
      <c r="J163">
        <v>-5.6931768328878549</v>
      </c>
      <c r="K163">
        <v>5.1770226898120866</v>
      </c>
      <c r="L163" t="s">
        <v>9</v>
      </c>
      <c r="M163" t="s">
        <v>9</v>
      </c>
    </row>
    <row r="164" spans="2:13" ht="15" thickBot="1" x14ac:dyDescent="0.35">
      <c r="B164" s="14">
        <v>38657</v>
      </c>
      <c r="D164" s="7">
        <v>302</v>
      </c>
      <c r="E164" s="29">
        <v>438</v>
      </c>
      <c r="F164" s="29">
        <v>519</v>
      </c>
      <c r="G164" s="29">
        <v>381</v>
      </c>
      <c r="H164" s="3">
        <v>7.7512154925519381</v>
      </c>
      <c r="I164">
        <v>-5.6931768328878549</v>
      </c>
      <c r="J164">
        <v>5.1770226898120866</v>
      </c>
      <c r="K164">
        <v>3.2452416357498075</v>
      </c>
      <c r="L164" t="s">
        <v>9</v>
      </c>
      <c r="M164" t="s">
        <v>9</v>
      </c>
    </row>
    <row r="165" spans="2:13" ht="15" thickBot="1" x14ac:dyDescent="0.35">
      <c r="B165" s="14">
        <v>38626</v>
      </c>
      <c r="D165" s="7">
        <v>438</v>
      </c>
      <c r="E165" s="29">
        <v>519</v>
      </c>
      <c r="F165" s="29">
        <v>381</v>
      </c>
      <c r="G165" s="29">
        <v>219</v>
      </c>
      <c r="H165" s="3">
        <v>-5.6931768328878549</v>
      </c>
      <c r="I165">
        <v>5.1770226898120866</v>
      </c>
      <c r="J165">
        <v>3.2452416357498075</v>
      </c>
      <c r="K165">
        <v>4.3180236722231298</v>
      </c>
      <c r="L165" t="s">
        <v>9</v>
      </c>
      <c r="M165" t="s">
        <v>9</v>
      </c>
    </row>
    <row r="166" spans="2:13" ht="15" thickBot="1" x14ac:dyDescent="0.35">
      <c r="B166" s="14">
        <v>38596</v>
      </c>
      <c r="D166" s="7">
        <v>519</v>
      </c>
      <c r="E166" s="29">
        <v>381</v>
      </c>
      <c r="F166" s="29">
        <v>219</v>
      </c>
      <c r="G166" s="29">
        <v>151</v>
      </c>
      <c r="H166" s="3">
        <v>5.1770226898120866</v>
      </c>
      <c r="I166">
        <v>3.2452416357498075</v>
      </c>
      <c r="J166">
        <v>4.3180236722231298</v>
      </c>
      <c r="K166">
        <v>2.949547902275683</v>
      </c>
      <c r="L166" t="s">
        <v>9</v>
      </c>
      <c r="M166" t="s">
        <v>9</v>
      </c>
    </row>
    <row r="167" spans="2:13" ht="15" thickBot="1" x14ac:dyDescent="0.35">
      <c r="B167" s="14">
        <v>38565</v>
      </c>
      <c r="D167" s="7">
        <v>381</v>
      </c>
      <c r="E167" s="29">
        <v>219</v>
      </c>
      <c r="F167" s="29">
        <v>151</v>
      </c>
      <c r="G167" s="29">
        <v>164</v>
      </c>
      <c r="H167" s="3">
        <v>3.2452416357498075</v>
      </c>
      <c r="I167">
        <v>4.3180236722231298</v>
      </c>
      <c r="J167">
        <v>2.949547902275683</v>
      </c>
      <c r="K167">
        <v>5.9994097175682368</v>
      </c>
      <c r="L167">
        <v>1</v>
      </c>
      <c r="M167">
        <v>4</v>
      </c>
    </row>
    <row r="168" spans="2:13" ht="15" thickBot="1" x14ac:dyDescent="0.35">
      <c r="B168" s="14">
        <v>38534</v>
      </c>
      <c r="D168" s="7">
        <v>219</v>
      </c>
      <c r="E168" s="29">
        <v>151</v>
      </c>
      <c r="F168" s="29">
        <v>164</v>
      </c>
      <c r="G168" s="29">
        <v>170</v>
      </c>
      <c r="H168" s="3">
        <v>4.3180236722231298</v>
      </c>
      <c r="I168">
        <v>2.949547902275683</v>
      </c>
      <c r="J168">
        <v>5.9994097175682368</v>
      </c>
      <c r="K168">
        <v>-3.6711290670852388</v>
      </c>
      <c r="L168" t="s">
        <v>9</v>
      </c>
      <c r="M168" t="s">
        <v>9</v>
      </c>
    </row>
    <row r="169" spans="2:13" ht="15" thickBot="1" x14ac:dyDescent="0.35">
      <c r="B169" s="14">
        <v>38504</v>
      </c>
      <c r="D169" s="7">
        <v>151</v>
      </c>
      <c r="E169" s="29">
        <v>164</v>
      </c>
      <c r="F169" s="29">
        <v>170</v>
      </c>
      <c r="G169" s="29">
        <v>367</v>
      </c>
      <c r="H169" s="3">
        <v>2.949547902275683</v>
      </c>
      <c r="I169">
        <v>5.9994097175682368</v>
      </c>
      <c r="J169">
        <v>-3.6711290670852388</v>
      </c>
      <c r="K169">
        <v>-2.0041335583498427</v>
      </c>
      <c r="L169" t="s">
        <v>9</v>
      </c>
      <c r="M169" t="s">
        <v>9</v>
      </c>
    </row>
    <row r="170" spans="2:13" ht="15" thickBot="1" x14ac:dyDescent="0.35">
      <c r="B170" s="14">
        <v>38473</v>
      </c>
      <c r="D170" s="7">
        <v>164</v>
      </c>
      <c r="E170" s="29">
        <v>170</v>
      </c>
      <c r="F170" s="29">
        <v>367</v>
      </c>
      <c r="G170" s="29">
        <v>258</v>
      </c>
      <c r="H170" s="3">
        <v>5.9994097175682368</v>
      </c>
      <c r="I170">
        <v>-3.6711290670852388</v>
      </c>
      <c r="J170">
        <v>-2.0041335583498427</v>
      </c>
      <c r="K170">
        <v>2.9414804035966169</v>
      </c>
      <c r="L170" t="s">
        <v>9</v>
      </c>
      <c r="M170" t="s">
        <v>9</v>
      </c>
    </row>
    <row r="171" spans="2:13" ht="15" thickBot="1" x14ac:dyDescent="0.35">
      <c r="B171" s="14">
        <v>38443</v>
      </c>
      <c r="D171" s="7">
        <v>170</v>
      </c>
      <c r="E171" s="29">
        <v>367</v>
      </c>
      <c r="F171" s="29">
        <v>258</v>
      </c>
      <c r="G171" s="29">
        <v>221</v>
      </c>
      <c r="H171" s="3">
        <v>-3.6711290670852388</v>
      </c>
      <c r="I171">
        <v>-2.0041335583498427</v>
      </c>
      <c r="J171">
        <v>2.9414804035966169</v>
      </c>
      <c r="K171">
        <v>-1.3329352877640357</v>
      </c>
      <c r="L171" t="s">
        <v>9</v>
      </c>
      <c r="M171" t="s">
        <v>9</v>
      </c>
    </row>
    <row r="172" spans="2:13" ht="15" thickBot="1" x14ac:dyDescent="0.35">
      <c r="B172" s="14">
        <v>38412</v>
      </c>
      <c r="D172" s="7">
        <v>367</v>
      </c>
      <c r="E172" s="29">
        <v>258</v>
      </c>
      <c r="F172" s="29">
        <v>221</v>
      </c>
      <c r="G172" s="29">
        <v>887</v>
      </c>
      <c r="H172" s="3">
        <v>-2.0041335583498427</v>
      </c>
      <c r="I172">
        <v>2.9414804035966169</v>
      </c>
      <c r="J172">
        <v>-1.3329352877640357</v>
      </c>
      <c r="K172">
        <v>7.5090181349941361</v>
      </c>
      <c r="L172" t="s">
        <v>9</v>
      </c>
      <c r="M172" t="s">
        <v>9</v>
      </c>
    </row>
    <row r="173" spans="2:13" ht="15" thickBot="1" x14ac:dyDescent="0.35">
      <c r="B173" s="14">
        <v>38384</v>
      </c>
      <c r="D173" s="7">
        <v>258</v>
      </c>
      <c r="E173" s="29">
        <v>221</v>
      </c>
      <c r="F173" s="29">
        <v>887</v>
      </c>
      <c r="G173" s="29">
        <v>217</v>
      </c>
      <c r="H173" s="3">
        <v>2.9414804035966169</v>
      </c>
      <c r="I173">
        <v>-1.3329352877640357</v>
      </c>
      <c r="J173">
        <v>7.5090181349941361</v>
      </c>
      <c r="K173">
        <v>6.0203353542161526</v>
      </c>
      <c r="L173" t="s">
        <v>9</v>
      </c>
      <c r="M173" t="s">
        <v>9</v>
      </c>
    </row>
    <row r="174" spans="2:13" ht="15" thickBot="1" x14ac:dyDescent="0.35">
      <c r="B174" s="14">
        <v>38353</v>
      </c>
      <c r="D174" s="7">
        <v>221</v>
      </c>
      <c r="E174" s="29">
        <v>887</v>
      </c>
      <c r="F174" s="29">
        <v>217</v>
      </c>
      <c r="G174" s="29">
        <v>142</v>
      </c>
      <c r="H174" s="3">
        <v>-1.3329352877640357</v>
      </c>
      <c r="I174">
        <v>7.5090181349941361</v>
      </c>
      <c r="J174">
        <v>6.0203353542161526</v>
      </c>
      <c r="K174">
        <v>8.9775134556890235E-2</v>
      </c>
      <c r="L174" t="s">
        <v>9</v>
      </c>
      <c r="M174" t="s">
        <v>9</v>
      </c>
    </row>
    <row r="175" spans="2:13" ht="15" thickBot="1" x14ac:dyDescent="0.35">
      <c r="B175" s="14">
        <v>38322</v>
      </c>
      <c r="D175" s="7">
        <v>887</v>
      </c>
      <c r="E175" s="29">
        <v>217</v>
      </c>
      <c r="F175" s="29">
        <v>142</v>
      </c>
      <c r="G175" s="29">
        <v>116</v>
      </c>
      <c r="H175" s="3">
        <v>7.5090181349941361</v>
      </c>
      <c r="I175">
        <v>6.0203353542161526</v>
      </c>
      <c r="J175">
        <v>8.9775134556890235E-2</v>
      </c>
      <c r="K175">
        <v>4.8546471164992253</v>
      </c>
      <c r="L175" t="s">
        <v>9</v>
      </c>
      <c r="M175" t="s">
        <v>9</v>
      </c>
    </row>
    <row r="176" spans="2:13" ht="15" thickBot="1" x14ac:dyDescent="0.35">
      <c r="B176" s="14">
        <v>38292</v>
      </c>
      <c r="D176" s="7">
        <v>217</v>
      </c>
      <c r="E176" s="29">
        <v>142</v>
      </c>
      <c r="F176" s="29">
        <v>116</v>
      </c>
      <c r="G176" s="29">
        <v>118</v>
      </c>
      <c r="H176" s="3">
        <v>6.0203353542161526</v>
      </c>
      <c r="I176">
        <v>8.9775134556890235E-2</v>
      </c>
      <c r="J176">
        <v>4.8546471164992253</v>
      </c>
      <c r="K176">
        <v>1.3074732079092692</v>
      </c>
      <c r="L176" t="s">
        <v>9</v>
      </c>
      <c r="M176" t="s">
        <v>9</v>
      </c>
    </row>
    <row r="177" spans="2:13" ht="15" thickBot="1" x14ac:dyDescent="0.35">
      <c r="B177" s="14">
        <v>38261</v>
      </c>
      <c r="D177" s="7">
        <v>142</v>
      </c>
      <c r="E177" s="29">
        <v>116</v>
      </c>
      <c r="F177" s="29">
        <v>118</v>
      </c>
      <c r="G177" s="29">
        <v>255</v>
      </c>
      <c r="H177" s="3">
        <v>8.9775134556890235E-2</v>
      </c>
      <c r="I177">
        <v>4.8546471164992253</v>
      </c>
      <c r="J177">
        <v>1.3074732079092692</v>
      </c>
      <c r="K177">
        <v>4.719560132814582</v>
      </c>
      <c r="L177" t="s">
        <v>9</v>
      </c>
      <c r="M177" t="s">
        <v>9</v>
      </c>
    </row>
    <row r="178" spans="2:13" ht="15" thickBot="1" x14ac:dyDescent="0.35">
      <c r="B178" s="14">
        <v>38231</v>
      </c>
      <c r="D178" s="7">
        <v>116</v>
      </c>
      <c r="E178" s="29">
        <v>118</v>
      </c>
      <c r="F178" s="29">
        <v>255</v>
      </c>
      <c r="G178" s="29">
        <v>7</v>
      </c>
      <c r="H178" s="3">
        <v>4.8546471164992253</v>
      </c>
      <c r="I178">
        <v>1.3074732079092692</v>
      </c>
      <c r="J178">
        <v>4.719560132814582</v>
      </c>
      <c r="K178">
        <v>-0.2971628636328385</v>
      </c>
      <c r="L178" t="s">
        <v>9</v>
      </c>
      <c r="M178" t="s">
        <v>9</v>
      </c>
    </row>
    <row r="179" spans="2:13" ht="15" thickBot="1" x14ac:dyDescent="0.35">
      <c r="B179" s="14">
        <v>38200</v>
      </c>
      <c r="D179" s="7">
        <v>118</v>
      </c>
      <c r="E179" s="29">
        <v>255</v>
      </c>
      <c r="F179" s="29">
        <v>7</v>
      </c>
      <c r="G179" s="29">
        <v>214</v>
      </c>
      <c r="H179" s="3">
        <v>1.3074732079092692</v>
      </c>
      <c r="I179">
        <v>4.719560132814582</v>
      </c>
      <c r="J179">
        <v>-0.2971628636328385</v>
      </c>
      <c r="K179">
        <v>-12.725964012253629</v>
      </c>
      <c r="L179" t="s">
        <v>9</v>
      </c>
      <c r="M179" t="s">
        <v>9</v>
      </c>
    </row>
    <row r="180" spans="2:13" ht="15" thickBot="1" x14ac:dyDescent="0.35">
      <c r="B180" s="14">
        <v>38169</v>
      </c>
      <c r="D180" s="7">
        <v>255</v>
      </c>
      <c r="E180" s="29">
        <v>7</v>
      </c>
      <c r="F180" s="29">
        <v>214</v>
      </c>
      <c r="G180" s="29">
        <v>270</v>
      </c>
      <c r="H180" s="3">
        <v>4.719560132814582</v>
      </c>
      <c r="I180">
        <v>-0.2971628636328385</v>
      </c>
      <c r="J180">
        <v>-12.725964012253629</v>
      </c>
      <c r="K180">
        <v>2.5036647537738639</v>
      </c>
      <c r="L180" s="9" t="s">
        <v>9</v>
      </c>
      <c r="M180" t="s">
        <v>9</v>
      </c>
    </row>
    <row r="181" spans="2:13" ht="15" thickBot="1" x14ac:dyDescent="0.35">
      <c r="B181" s="14">
        <v>38139</v>
      </c>
      <c r="D181" s="7">
        <v>7</v>
      </c>
      <c r="E181" s="29">
        <v>214</v>
      </c>
      <c r="F181" s="29">
        <v>270</v>
      </c>
      <c r="G181" s="29">
        <v>248</v>
      </c>
      <c r="H181" s="3">
        <v>-0.2971628636328385</v>
      </c>
      <c r="I181">
        <v>-12.725964012253629</v>
      </c>
      <c r="J181">
        <v>2.5036647537738639</v>
      </c>
      <c r="K181">
        <v>1.2221695287270702</v>
      </c>
      <c r="L181" s="7" t="s">
        <v>9</v>
      </c>
      <c r="M181" s="10" t="s">
        <v>9</v>
      </c>
    </row>
    <row r="182" spans="2:13" ht="15" thickBot="1" x14ac:dyDescent="0.35">
      <c r="B182" s="14">
        <v>38108</v>
      </c>
      <c r="D182" s="7">
        <v>214</v>
      </c>
      <c r="E182" s="29">
        <v>270</v>
      </c>
      <c r="F182" s="29">
        <v>248</v>
      </c>
      <c r="G182" s="29">
        <v>1710</v>
      </c>
      <c r="H182" s="3">
        <v>-12.725964012253629</v>
      </c>
      <c r="I182">
        <v>2.5036647537738639</v>
      </c>
      <c r="J182">
        <v>1.2221695287270702</v>
      </c>
      <c r="K182">
        <v>-0.5065434961276627</v>
      </c>
      <c r="L182" s="9" t="s">
        <v>9</v>
      </c>
      <c r="M182" t="s">
        <v>9</v>
      </c>
    </row>
    <row r="183" spans="2:13" ht="15" thickBot="1" x14ac:dyDescent="0.35">
      <c r="B183" s="14">
        <v>38078</v>
      </c>
      <c r="D183" s="7">
        <v>270</v>
      </c>
      <c r="E183" s="29">
        <v>248</v>
      </c>
      <c r="F183" s="29">
        <v>1710</v>
      </c>
      <c r="G183" s="29">
        <v>240</v>
      </c>
      <c r="H183" s="3">
        <v>2.5036647537738639</v>
      </c>
      <c r="I183">
        <v>1.2221695287270702</v>
      </c>
      <c r="J183">
        <v>-0.5065434961276627</v>
      </c>
      <c r="K183">
        <v>-3.4036916377896929</v>
      </c>
      <c r="L183" s="9" t="s">
        <v>9</v>
      </c>
      <c r="M183" t="s">
        <v>9</v>
      </c>
    </row>
    <row r="184" spans="2:13" ht="15" thickBot="1" x14ac:dyDescent="0.35">
      <c r="B184" s="14">
        <v>38047</v>
      </c>
      <c r="D184" s="7">
        <v>248</v>
      </c>
      <c r="E184" s="29">
        <v>1710</v>
      </c>
      <c r="F184" s="29">
        <v>240</v>
      </c>
      <c r="G184" s="29">
        <v>546</v>
      </c>
      <c r="H184" s="3">
        <v>1.2221695287270702</v>
      </c>
      <c r="I184">
        <v>-0.5065434961276627</v>
      </c>
      <c r="J184">
        <v>-3.4036916377896929</v>
      </c>
      <c r="K184">
        <v>0</v>
      </c>
      <c r="L184" t="s">
        <v>9</v>
      </c>
      <c r="M184" t="s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9A53-629B-4BED-9F07-A6238FCA6605}">
  <dimension ref="A1:IA191"/>
  <sheetViews>
    <sheetView topLeftCell="HH1" workbookViewId="0">
      <selection activeCell="B4" sqref="B4:IA4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2926</v>
      </c>
      <c r="C3" s="20">
        <v>2533</v>
      </c>
      <c r="D3" s="21">
        <v>2905</v>
      </c>
      <c r="E3" s="21">
        <v>2837</v>
      </c>
      <c r="F3" s="5">
        <v>2492</v>
      </c>
      <c r="G3" s="5">
        <v>3475</v>
      </c>
      <c r="H3" s="5">
        <v>4437</v>
      </c>
      <c r="I3" s="5">
        <v>4923</v>
      </c>
      <c r="J3" s="5">
        <v>4283</v>
      </c>
      <c r="K3" s="5">
        <v>4782</v>
      </c>
      <c r="L3" s="5">
        <v>6499</v>
      </c>
      <c r="M3" s="5">
        <v>6595</v>
      </c>
      <c r="N3" s="8">
        <v>11914</v>
      </c>
      <c r="O3" s="8">
        <v>7890</v>
      </c>
      <c r="P3" s="8">
        <v>11424</v>
      </c>
      <c r="Q3" s="8">
        <v>11749</v>
      </c>
      <c r="R3" s="8">
        <v>10872</v>
      </c>
      <c r="S3" s="8">
        <v>7933</v>
      </c>
      <c r="T3" s="8">
        <v>9863</v>
      </c>
      <c r="U3" s="8">
        <v>10310</v>
      </c>
      <c r="V3" s="8">
        <v>10874</v>
      </c>
      <c r="W3" s="8">
        <v>8885</v>
      </c>
      <c r="X3" s="8">
        <v>9119</v>
      </c>
      <c r="Y3" s="8">
        <v>8247</v>
      </c>
      <c r="Z3" s="8">
        <v>8894</v>
      </c>
      <c r="AA3" s="8">
        <v>5737</v>
      </c>
      <c r="AB3" s="8">
        <v>4979</v>
      </c>
      <c r="AC3" s="8">
        <v>4210</v>
      </c>
      <c r="AD3" s="8">
        <v>4310</v>
      </c>
      <c r="AE3" s="8">
        <v>3962</v>
      </c>
      <c r="AF3" s="8">
        <v>4317</v>
      </c>
      <c r="AG3" s="8">
        <v>3878</v>
      </c>
      <c r="AH3" s="8">
        <v>3064</v>
      </c>
      <c r="AI3" s="8">
        <v>3493</v>
      </c>
      <c r="AJ3" s="8">
        <v>1937</v>
      </c>
      <c r="AK3" s="8">
        <v>1322</v>
      </c>
      <c r="AL3" s="8">
        <v>3846</v>
      </c>
      <c r="AM3" s="8">
        <v>1342</v>
      </c>
      <c r="AN3" s="8">
        <v>1473</v>
      </c>
      <c r="AO3" s="8">
        <v>5002</v>
      </c>
      <c r="AP3" s="8">
        <v>1329</v>
      </c>
      <c r="AQ3" s="8">
        <v>1405</v>
      </c>
      <c r="AR3" s="8">
        <v>2317</v>
      </c>
      <c r="AS3" s="8">
        <v>1798</v>
      </c>
      <c r="AT3" s="8">
        <v>1899</v>
      </c>
      <c r="AU3" s="8">
        <v>4707</v>
      </c>
      <c r="AV3" s="8">
        <v>3846</v>
      </c>
      <c r="AW3" s="8">
        <v>1559</v>
      </c>
      <c r="AX3" s="8">
        <v>3163</v>
      </c>
      <c r="AY3" s="8">
        <v>1724</v>
      </c>
      <c r="AZ3" s="8">
        <v>1339</v>
      </c>
      <c r="BA3" s="8">
        <v>2093</v>
      </c>
      <c r="BB3" s="8">
        <v>1173</v>
      </c>
      <c r="BC3" s="8">
        <v>2293</v>
      </c>
      <c r="BD3" s="8">
        <v>1016</v>
      </c>
      <c r="BE3" s="7">
        <v>700</v>
      </c>
      <c r="BF3" s="7">
        <v>674</v>
      </c>
      <c r="BG3" s="7">
        <v>549</v>
      </c>
      <c r="BH3" s="7">
        <v>430</v>
      </c>
      <c r="BI3" s="7">
        <v>263</v>
      </c>
      <c r="BJ3" s="7">
        <v>419</v>
      </c>
      <c r="BK3" s="7">
        <v>328</v>
      </c>
      <c r="BL3" s="7">
        <v>278</v>
      </c>
      <c r="BM3" s="7">
        <v>482</v>
      </c>
      <c r="BN3" s="7">
        <v>202</v>
      </c>
      <c r="BO3" s="7">
        <v>178</v>
      </c>
      <c r="BP3" s="7">
        <v>173</v>
      </c>
      <c r="BQ3" s="7">
        <v>234</v>
      </c>
      <c r="BR3" s="7">
        <v>251</v>
      </c>
      <c r="BS3" s="7">
        <v>282</v>
      </c>
      <c r="BT3" s="7">
        <v>289</v>
      </c>
      <c r="BU3" s="7">
        <v>298</v>
      </c>
      <c r="BV3" s="7">
        <v>556</v>
      </c>
      <c r="BW3" s="7">
        <v>448</v>
      </c>
      <c r="BX3" s="7">
        <v>619</v>
      </c>
      <c r="BY3" s="7">
        <v>651</v>
      </c>
      <c r="BZ3" s="7">
        <v>389</v>
      </c>
      <c r="CA3" s="7">
        <v>354</v>
      </c>
      <c r="CB3" s="7">
        <v>477</v>
      </c>
      <c r="CC3" s="7">
        <v>315</v>
      </c>
      <c r="CD3" s="7">
        <v>300</v>
      </c>
      <c r="CE3" s="7">
        <v>295</v>
      </c>
      <c r="CF3" s="7">
        <v>367</v>
      </c>
      <c r="CG3" s="7">
        <v>306</v>
      </c>
      <c r="CH3" s="7">
        <v>590</v>
      </c>
      <c r="CI3" s="7">
        <v>396</v>
      </c>
      <c r="CJ3" s="7">
        <v>263</v>
      </c>
      <c r="CK3" s="7">
        <v>238</v>
      </c>
      <c r="CL3" s="7">
        <v>293</v>
      </c>
      <c r="CM3" s="7">
        <v>371</v>
      </c>
      <c r="CN3" s="7">
        <v>385</v>
      </c>
      <c r="CO3" s="7">
        <v>593</v>
      </c>
      <c r="CP3" s="7">
        <v>487</v>
      </c>
      <c r="CQ3" s="7">
        <v>440</v>
      </c>
      <c r="CR3" s="7">
        <v>516</v>
      </c>
      <c r="CS3" s="7">
        <v>444</v>
      </c>
      <c r="CT3" s="7">
        <v>651</v>
      </c>
      <c r="CU3" s="7">
        <v>493</v>
      </c>
      <c r="CV3" s="7">
        <v>630</v>
      </c>
      <c r="CW3" s="7">
        <v>667</v>
      </c>
      <c r="CX3" s="9">
        <v>779</v>
      </c>
      <c r="CY3" s="7">
        <v>647</v>
      </c>
      <c r="CZ3" s="7">
        <v>634</v>
      </c>
      <c r="DA3" s="7">
        <v>632</v>
      </c>
      <c r="DB3" s="7">
        <v>592</v>
      </c>
      <c r="DC3" s="7">
        <v>409</v>
      </c>
      <c r="DD3" s="7">
        <v>512</v>
      </c>
      <c r="DE3" s="7">
        <v>416</v>
      </c>
      <c r="DF3" s="7">
        <v>577</v>
      </c>
      <c r="DG3" s="7">
        <v>339</v>
      </c>
      <c r="DH3" s="7">
        <v>496</v>
      </c>
      <c r="DI3" s="7">
        <v>495</v>
      </c>
      <c r="DJ3" s="7">
        <v>565</v>
      </c>
      <c r="DK3" s="7">
        <v>360</v>
      </c>
      <c r="DL3" s="7">
        <v>264</v>
      </c>
      <c r="DM3" s="7">
        <v>234</v>
      </c>
      <c r="DN3" s="7">
        <v>470</v>
      </c>
      <c r="DO3" s="7">
        <v>425</v>
      </c>
      <c r="DP3" s="10">
        <v>318</v>
      </c>
      <c r="DQ3" s="10">
        <v>125</v>
      </c>
      <c r="DR3">
        <v>189</v>
      </c>
      <c r="DS3" s="10">
        <v>84</v>
      </c>
      <c r="DT3" s="7">
        <v>110</v>
      </c>
      <c r="DU3" s="7">
        <v>120</v>
      </c>
      <c r="DV3" s="7">
        <v>175</v>
      </c>
      <c r="DW3" s="7">
        <v>164</v>
      </c>
      <c r="DX3" s="7">
        <v>207</v>
      </c>
      <c r="DY3" s="7">
        <v>249</v>
      </c>
      <c r="DZ3" s="7">
        <v>259</v>
      </c>
      <c r="EA3" s="7">
        <v>380</v>
      </c>
      <c r="EB3" s="7">
        <v>388</v>
      </c>
      <c r="EC3" s="7">
        <v>370</v>
      </c>
      <c r="ED3" s="7">
        <v>554</v>
      </c>
      <c r="EE3" s="7">
        <v>772</v>
      </c>
      <c r="EF3" s="7">
        <v>1944</v>
      </c>
      <c r="EG3" s="7">
        <v>1582</v>
      </c>
      <c r="EH3" s="7">
        <v>1759</v>
      </c>
      <c r="EI3" s="7">
        <v>1356</v>
      </c>
      <c r="EJ3" s="9">
        <v>733</v>
      </c>
      <c r="EK3" s="7">
        <v>865</v>
      </c>
      <c r="EL3" s="7">
        <v>649</v>
      </c>
      <c r="EM3" s="7">
        <v>418</v>
      </c>
      <c r="EN3" s="7">
        <v>299</v>
      </c>
      <c r="EO3" s="7">
        <v>212</v>
      </c>
      <c r="EP3" s="7">
        <v>339</v>
      </c>
      <c r="EQ3" s="7">
        <v>458</v>
      </c>
      <c r="ER3" s="9">
        <v>332</v>
      </c>
      <c r="ES3" s="7">
        <v>289</v>
      </c>
      <c r="ET3" s="7">
        <v>240</v>
      </c>
      <c r="EU3" s="7">
        <v>220</v>
      </c>
      <c r="EV3" s="9">
        <v>288</v>
      </c>
      <c r="EW3" s="7">
        <v>267</v>
      </c>
      <c r="EX3" s="7">
        <v>176</v>
      </c>
      <c r="EY3" s="7">
        <v>159</v>
      </c>
      <c r="EZ3" s="7">
        <v>394</v>
      </c>
      <c r="FA3" s="7">
        <v>337</v>
      </c>
      <c r="FB3" s="7">
        <v>460</v>
      </c>
      <c r="FC3" s="7">
        <v>273</v>
      </c>
      <c r="FD3" s="7">
        <v>368</v>
      </c>
      <c r="FE3" s="7">
        <v>557</v>
      </c>
      <c r="FF3" s="7">
        <v>302</v>
      </c>
      <c r="FG3" s="7">
        <v>438</v>
      </c>
      <c r="FH3" s="7">
        <v>519</v>
      </c>
      <c r="FI3" s="7">
        <v>381</v>
      </c>
      <c r="FJ3" s="7">
        <v>219</v>
      </c>
      <c r="FK3" s="7">
        <v>151</v>
      </c>
      <c r="FL3" s="7">
        <v>164</v>
      </c>
      <c r="FM3" s="7">
        <v>170</v>
      </c>
      <c r="FN3" s="7">
        <v>367</v>
      </c>
      <c r="FO3" s="7">
        <v>258</v>
      </c>
      <c r="FP3" s="7">
        <v>221</v>
      </c>
      <c r="FQ3" s="7">
        <v>887</v>
      </c>
      <c r="FR3" s="7">
        <v>217</v>
      </c>
      <c r="FS3" s="7">
        <v>142</v>
      </c>
      <c r="FT3" s="7">
        <v>116</v>
      </c>
      <c r="FU3" s="7">
        <v>118</v>
      </c>
      <c r="FV3" s="7">
        <v>255</v>
      </c>
      <c r="FW3" s="7">
        <v>7</v>
      </c>
      <c r="FX3" s="7">
        <v>214</v>
      </c>
      <c r="FY3" s="7">
        <v>270</v>
      </c>
      <c r="FZ3" s="7">
        <v>248</v>
      </c>
      <c r="GA3" s="7">
        <v>1710</v>
      </c>
      <c r="GB3" s="7">
        <v>240</v>
      </c>
      <c r="GC3" s="7">
        <v>546</v>
      </c>
      <c r="GD3" s="7">
        <v>169</v>
      </c>
      <c r="GE3" s="7">
        <v>205</v>
      </c>
      <c r="GF3" s="7">
        <v>310</v>
      </c>
      <c r="GG3" s="7">
        <v>235</v>
      </c>
      <c r="GH3" s="7">
        <v>142</v>
      </c>
      <c r="GI3" s="7">
        <v>101</v>
      </c>
      <c r="GJ3" s="10">
        <v>47</v>
      </c>
      <c r="GK3" s="10">
        <v>43</v>
      </c>
      <c r="GL3" s="10">
        <v>16</v>
      </c>
      <c r="GM3" s="10">
        <v>10</v>
      </c>
      <c r="GN3" s="7">
        <v>26</v>
      </c>
      <c r="GO3" s="7">
        <v>38</v>
      </c>
      <c r="GP3" s="7">
        <v>21</v>
      </c>
      <c r="GQ3" s="7">
        <v>18</v>
      </c>
      <c r="GR3" s="7">
        <v>16</v>
      </c>
      <c r="GS3" s="7">
        <v>36</v>
      </c>
      <c r="GT3" s="7">
        <v>45</v>
      </c>
      <c r="GU3" s="7">
        <v>36</v>
      </c>
      <c r="GV3" s="7">
        <v>65</v>
      </c>
      <c r="GW3" s="7">
        <v>48</v>
      </c>
      <c r="GX3" s="7">
        <v>66</v>
      </c>
      <c r="GY3" s="7">
        <v>63</v>
      </c>
      <c r="GZ3" s="7">
        <v>81</v>
      </c>
      <c r="HA3" s="7">
        <v>22</v>
      </c>
      <c r="HB3" s="7">
        <v>26</v>
      </c>
      <c r="HC3" s="7">
        <v>17</v>
      </c>
      <c r="HD3" s="7">
        <v>6</v>
      </c>
      <c r="HE3" s="7">
        <v>17</v>
      </c>
      <c r="HF3" s="26" t="s">
        <v>17</v>
      </c>
      <c r="HG3" s="7">
        <v>36</v>
      </c>
      <c r="HH3" s="7">
        <v>64</v>
      </c>
      <c r="HI3" s="7">
        <v>121</v>
      </c>
      <c r="HJ3" s="7">
        <v>224</v>
      </c>
      <c r="HK3" s="7">
        <v>2555</v>
      </c>
      <c r="HL3" s="7">
        <v>94</v>
      </c>
      <c r="HM3" s="7">
        <v>166</v>
      </c>
      <c r="HN3" s="7">
        <v>178</v>
      </c>
      <c r="HO3" s="7">
        <v>141</v>
      </c>
      <c r="HP3" s="10">
        <v>701</v>
      </c>
      <c r="HQ3" s="10">
        <v>321</v>
      </c>
      <c r="HR3" s="10">
        <v>499</v>
      </c>
      <c r="HS3" s="10">
        <v>502</v>
      </c>
      <c r="HT3" s="7">
        <v>642</v>
      </c>
      <c r="HU3" s="7">
        <v>902</v>
      </c>
      <c r="HV3" s="7">
        <v>829</v>
      </c>
      <c r="HW3" s="7">
        <v>477</v>
      </c>
      <c r="HX3" s="7">
        <v>495</v>
      </c>
      <c r="HY3" s="7">
        <v>359</v>
      </c>
      <c r="HZ3" s="7">
        <v>184</v>
      </c>
      <c r="IA3" s="7">
        <v>116</v>
      </c>
    </row>
    <row r="4" spans="1:235" ht="15" thickBot="1" x14ac:dyDescent="0.35">
      <c r="A4" s="4" t="s">
        <v>18</v>
      </c>
      <c r="B4" s="19">
        <v>0</v>
      </c>
      <c r="C4" s="18">
        <v>1</v>
      </c>
      <c r="D4" s="18">
        <v>1</v>
      </c>
      <c r="E4" s="18">
        <v>0</v>
      </c>
      <c r="F4" s="18">
        <v>0</v>
      </c>
      <c r="G4" s="18">
        <v>0</v>
      </c>
      <c r="H4" s="18">
        <v>0</v>
      </c>
      <c r="I4" s="18">
        <v>1</v>
      </c>
      <c r="J4" s="18">
        <v>0</v>
      </c>
      <c r="K4" s="18">
        <v>0</v>
      </c>
      <c r="L4" s="18">
        <v>0</v>
      </c>
      <c r="M4" s="18">
        <v>0</v>
      </c>
      <c r="N4" s="6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9</v>
      </c>
      <c r="X4" s="7" t="s">
        <v>9</v>
      </c>
      <c r="Y4" s="7">
        <v>1</v>
      </c>
      <c r="Z4" s="9" t="s">
        <v>9</v>
      </c>
      <c r="AA4" s="9" t="s">
        <v>9</v>
      </c>
      <c r="AB4" s="9" t="s">
        <v>9</v>
      </c>
      <c r="AC4" s="9">
        <v>1</v>
      </c>
      <c r="AD4" s="9" t="s">
        <v>9</v>
      </c>
      <c r="AE4" s="9">
        <v>1</v>
      </c>
      <c r="AF4" s="9" t="s">
        <v>9</v>
      </c>
      <c r="AG4" s="9" t="s">
        <v>9</v>
      </c>
      <c r="AH4" s="9" t="s">
        <v>9</v>
      </c>
      <c r="AI4" s="9" t="s">
        <v>9</v>
      </c>
      <c r="AJ4" s="9" t="s">
        <v>9</v>
      </c>
      <c r="AK4" s="9" t="s">
        <v>9</v>
      </c>
      <c r="AL4" s="9" t="s">
        <v>9</v>
      </c>
      <c r="AM4" s="9">
        <v>1</v>
      </c>
      <c r="AN4" s="9" t="s">
        <v>9</v>
      </c>
      <c r="AO4" s="9">
        <v>1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>
        <v>1</v>
      </c>
      <c r="AX4" s="9" t="s">
        <v>9</v>
      </c>
      <c r="AY4" s="9" t="s">
        <v>9</v>
      </c>
      <c r="AZ4" s="9" t="s">
        <v>9</v>
      </c>
      <c r="BA4" s="9" t="s">
        <v>9</v>
      </c>
      <c r="BB4" s="9" t="s">
        <v>9</v>
      </c>
      <c r="BC4" s="9" t="s">
        <v>9</v>
      </c>
      <c r="BD4" s="9" t="s">
        <v>9</v>
      </c>
      <c r="BE4" s="9" t="s">
        <v>9</v>
      </c>
      <c r="BF4" s="9" t="s">
        <v>9</v>
      </c>
      <c r="BG4" s="9" t="s">
        <v>9</v>
      </c>
      <c r="BH4" s="9" t="s">
        <v>9</v>
      </c>
      <c r="BI4" t="s">
        <v>9</v>
      </c>
      <c r="BJ4">
        <v>1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t="s">
        <v>9</v>
      </c>
      <c r="BS4" t="s">
        <v>9</v>
      </c>
      <c r="BT4" t="s">
        <v>9</v>
      </c>
      <c r="BU4" t="s">
        <v>9</v>
      </c>
      <c r="BV4" t="s">
        <v>9</v>
      </c>
      <c r="BW4" t="s">
        <v>9</v>
      </c>
      <c r="BX4" t="s">
        <v>9</v>
      </c>
      <c r="BY4">
        <v>1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>
        <v>1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s="10" t="s">
        <v>9</v>
      </c>
      <c r="CY4" t="s">
        <v>9</v>
      </c>
      <c r="CZ4" t="s">
        <v>9</v>
      </c>
      <c r="DA4">
        <v>1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s="10" t="s">
        <v>9</v>
      </c>
      <c r="EW4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 t="s">
        <v>9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>
        <v>1</v>
      </c>
      <c r="FR4" t="s">
        <v>9</v>
      </c>
      <c r="FS4">
        <v>1</v>
      </c>
      <c r="FT4" t="s">
        <v>9</v>
      </c>
      <c r="FU4" t="s">
        <v>9</v>
      </c>
      <c r="FV4" t="s">
        <v>9</v>
      </c>
      <c r="FW4" s="10">
        <v>1</v>
      </c>
      <c r="FX4">
        <v>1</v>
      </c>
      <c r="FY4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>
        <v>1</v>
      </c>
      <c r="GG4" t="s">
        <v>9</v>
      </c>
      <c r="GH4" t="s">
        <v>9</v>
      </c>
      <c r="GI4" t="s">
        <v>9</v>
      </c>
      <c r="GJ4">
        <v>1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>
        <v>1</v>
      </c>
      <c r="GQ4" t="s">
        <v>9</v>
      </c>
      <c r="GR4" t="s">
        <v>9</v>
      </c>
      <c r="GS4" t="s">
        <v>9</v>
      </c>
    </row>
    <row r="7" spans="1:235" ht="69" x14ac:dyDescent="0.3">
      <c r="A7" s="1" t="s">
        <v>0</v>
      </c>
      <c r="B7" s="1" t="s">
        <v>5</v>
      </c>
    </row>
    <row r="8" spans="1:235" x14ac:dyDescent="0.3">
      <c r="A8" s="2">
        <v>43555</v>
      </c>
      <c r="B8" s="24">
        <v>5.7573635826784759</v>
      </c>
    </row>
    <row r="9" spans="1:235" x14ac:dyDescent="0.3">
      <c r="A9" s="2">
        <v>43524</v>
      </c>
      <c r="B9" s="24">
        <v>-0.41408617011573867</v>
      </c>
    </row>
    <row r="10" spans="1:235" x14ac:dyDescent="0.3">
      <c r="A10" s="2">
        <v>43496</v>
      </c>
      <c r="B10" s="24">
        <v>-1.1481760992341694</v>
      </c>
    </row>
    <row r="11" spans="1:235" x14ac:dyDescent="0.3">
      <c r="A11" s="2">
        <v>43465</v>
      </c>
      <c r="B11" s="24">
        <v>1.1773828791771925</v>
      </c>
    </row>
    <row r="12" spans="1:235" x14ac:dyDescent="0.3">
      <c r="A12" s="2">
        <v>43434</v>
      </c>
      <c r="B12" s="3">
        <v>3.3125035738809983</v>
      </c>
    </row>
    <row r="13" spans="1:235" x14ac:dyDescent="0.3">
      <c r="A13" s="2">
        <v>43404</v>
      </c>
      <c r="B13" s="3">
        <v>-1.9056581009077507</v>
      </c>
    </row>
    <row r="14" spans="1:235" x14ac:dyDescent="0.3">
      <c r="A14" s="2">
        <v>43373</v>
      </c>
      <c r="B14" s="3">
        <v>-5.582019910585605</v>
      </c>
    </row>
    <row r="15" spans="1:235" x14ac:dyDescent="0.3">
      <c r="A15" s="2">
        <v>43343</v>
      </c>
      <c r="B15" s="3">
        <v>2.2382801400854953</v>
      </c>
    </row>
    <row r="16" spans="1:235" x14ac:dyDescent="0.3">
      <c r="A16" s="2">
        <v>43312</v>
      </c>
      <c r="B16" s="3">
        <v>3.9370141789986124</v>
      </c>
    </row>
    <row r="17" spans="1:2" x14ac:dyDescent="0.3">
      <c r="A17" s="2">
        <v>43281</v>
      </c>
      <c r="B17" s="3">
        <v>-0.99639272249092814</v>
      </c>
    </row>
    <row r="18" spans="1:2" x14ac:dyDescent="0.3">
      <c r="A18" s="2">
        <v>43251</v>
      </c>
      <c r="B18" s="3">
        <v>-1.0828837485525915</v>
      </c>
    </row>
    <row r="19" spans="1:2" x14ac:dyDescent="0.3">
      <c r="A19" s="2">
        <v>43220</v>
      </c>
      <c r="B19" s="3">
        <v>3.5977319904838301</v>
      </c>
    </row>
    <row r="20" spans="1:2" x14ac:dyDescent="0.3">
      <c r="A20" s="2">
        <v>43190</v>
      </c>
      <c r="B20" s="3">
        <v>-1.4811241404643094</v>
      </c>
    </row>
    <row r="21" spans="1:2" x14ac:dyDescent="0.3">
      <c r="A21" s="2">
        <v>43159</v>
      </c>
      <c r="B21" s="3">
        <v>-3.1150238617226367</v>
      </c>
    </row>
    <row r="22" spans="1:2" x14ac:dyDescent="0.3">
      <c r="A22" s="2">
        <v>43131</v>
      </c>
      <c r="B22" s="3">
        <v>1.137279439674084</v>
      </c>
    </row>
    <row r="23" spans="1:2" x14ac:dyDescent="0.3">
      <c r="A23" s="2">
        <v>43100</v>
      </c>
      <c r="B23" s="3">
        <v>1.9937253167458571</v>
      </c>
    </row>
    <row r="24" spans="1:2" x14ac:dyDescent="0.3">
      <c r="A24" s="2">
        <v>43069</v>
      </c>
      <c r="B24" s="3">
        <v>1.1549050278550816E-2</v>
      </c>
    </row>
    <row r="25" spans="1:2" x14ac:dyDescent="0.3">
      <c r="A25" s="2">
        <v>43039</v>
      </c>
      <c r="B25" s="3">
        <v>4.0595629192785854</v>
      </c>
    </row>
    <row r="26" spans="1:2" x14ac:dyDescent="0.3">
      <c r="A26" s="2">
        <v>43008</v>
      </c>
      <c r="B26" s="3">
        <v>-0.78018918015445449</v>
      </c>
    </row>
    <row r="27" spans="1:2" x14ac:dyDescent="0.3">
      <c r="A27" s="2">
        <v>42978</v>
      </c>
      <c r="B27" s="3">
        <v>-0.5066862517029852</v>
      </c>
    </row>
    <row r="28" spans="1:2" x14ac:dyDescent="0.3">
      <c r="A28" s="2">
        <v>42947</v>
      </c>
      <c r="B28" s="3">
        <v>3.7506769749708631</v>
      </c>
    </row>
    <row r="29" spans="1:2" x14ac:dyDescent="0.3">
      <c r="A29" s="2">
        <v>42916</v>
      </c>
      <c r="B29" s="3">
        <v>0.3879108374488659</v>
      </c>
    </row>
    <row r="30" spans="1:2" x14ac:dyDescent="0.3">
      <c r="A30" s="2">
        <v>42886</v>
      </c>
      <c r="B30" s="3">
        <v>1.6605375362781001</v>
      </c>
    </row>
    <row r="31" spans="1:2" x14ac:dyDescent="0.3">
      <c r="A31" s="2">
        <v>42855</v>
      </c>
      <c r="B31" s="3">
        <v>1.6535479477799802</v>
      </c>
    </row>
    <row r="32" spans="1:2" x14ac:dyDescent="0.3">
      <c r="A32" s="2">
        <v>42825</v>
      </c>
      <c r="B32" s="3">
        <v>3.0173942690541646</v>
      </c>
    </row>
    <row r="33" spans="1:2" x14ac:dyDescent="0.3">
      <c r="A33" s="2">
        <v>42794</v>
      </c>
      <c r="B33" s="3">
        <v>1.8505280747843103</v>
      </c>
    </row>
    <row r="34" spans="1:2" x14ac:dyDescent="0.3">
      <c r="A34" s="2">
        <v>42766</v>
      </c>
      <c r="B34" s="3">
        <v>4.1004868606911895</v>
      </c>
    </row>
    <row r="35" spans="1:2" x14ac:dyDescent="0.3">
      <c r="A35" s="2">
        <v>42735</v>
      </c>
      <c r="B35" s="3">
        <v>-1.6039457845137277</v>
      </c>
    </row>
    <row r="36" spans="1:2" x14ac:dyDescent="0.3">
      <c r="A36" s="2">
        <v>42704</v>
      </c>
      <c r="B36" s="3">
        <v>-2.0518910705873314</v>
      </c>
    </row>
    <row r="37" spans="1:2" x14ac:dyDescent="0.3">
      <c r="A37" s="2">
        <v>42674</v>
      </c>
      <c r="B37" s="3">
        <v>1.2583381462055572</v>
      </c>
    </row>
    <row r="38" spans="1:2" x14ac:dyDescent="0.3">
      <c r="A38" s="2">
        <v>42643</v>
      </c>
      <c r="B38" s="3">
        <v>-0.18562960522146521</v>
      </c>
    </row>
    <row r="39" spans="1:2" x14ac:dyDescent="0.3">
      <c r="A39" s="2">
        <v>42613</v>
      </c>
      <c r="B39" s="3">
        <v>1.9255048356889797</v>
      </c>
    </row>
    <row r="40" spans="1:2" x14ac:dyDescent="0.3">
      <c r="A40" s="2">
        <v>42582</v>
      </c>
      <c r="B40" s="3">
        <v>4.2257179070565964</v>
      </c>
    </row>
    <row r="41" spans="1:2" x14ac:dyDescent="0.3">
      <c r="A41" s="2">
        <v>42551</v>
      </c>
      <c r="B41" s="3">
        <v>2.0320283911581054</v>
      </c>
    </row>
    <row r="42" spans="1:2" x14ac:dyDescent="0.3">
      <c r="A42" s="2">
        <v>42521</v>
      </c>
      <c r="B42" s="3">
        <v>2.4106897494854467</v>
      </c>
    </row>
    <row r="43" spans="1:2" x14ac:dyDescent="0.3">
      <c r="A43" s="2">
        <v>42490</v>
      </c>
      <c r="B43" s="3">
        <v>1.7533277421720244</v>
      </c>
    </row>
    <row r="44" spans="1:2" x14ac:dyDescent="0.3">
      <c r="A44" s="2">
        <v>42460</v>
      </c>
      <c r="B44" s="3">
        <v>7.6870853480877992</v>
      </c>
    </row>
    <row r="45" spans="1:2" x14ac:dyDescent="0.3">
      <c r="A45" s="2">
        <v>42429</v>
      </c>
      <c r="B45" s="3">
        <v>-5.2616555895778303</v>
      </c>
    </row>
    <row r="46" spans="1:2" x14ac:dyDescent="0.3">
      <c r="A46" s="2">
        <v>42400</v>
      </c>
      <c r="B46" s="3">
        <v>-3.5730731513869567</v>
      </c>
    </row>
    <row r="47" spans="1:2" x14ac:dyDescent="0.3">
      <c r="A47" s="2">
        <v>42369</v>
      </c>
      <c r="B47" s="3">
        <v>0.60801721492667737</v>
      </c>
    </row>
    <row r="48" spans="1:2" x14ac:dyDescent="0.3">
      <c r="A48" s="2">
        <v>42338</v>
      </c>
      <c r="B48" s="3">
        <v>-0.61304017499461894</v>
      </c>
    </row>
    <row r="49" spans="1:2" x14ac:dyDescent="0.3">
      <c r="A49" s="2">
        <v>42308</v>
      </c>
      <c r="B49" s="3">
        <v>1.1432035689098894</v>
      </c>
    </row>
    <row r="50" spans="1:2" x14ac:dyDescent="0.3">
      <c r="A50" s="2">
        <v>42277</v>
      </c>
      <c r="B50" s="3">
        <v>0.45698741884089011</v>
      </c>
    </row>
    <row r="51" spans="1:2" x14ac:dyDescent="0.3">
      <c r="A51" s="2">
        <v>42247</v>
      </c>
      <c r="B51" s="3">
        <v>-3.7403100938253382</v>
      </c>
    </row>
    <row r="52" spans="1:2" x14ac:dyDescent="0.3">
      <c r="A52" s="2">
        <v>42216</v>
      </c>
      <c r="B52" s="3">
        <v>2.3868539805951894</v>
      </c>
    </row>
    <row r="53" spans="1:2" x14ac:dyDescent="0.3">
      <c r="A53" s="2">
        <v>42185</v>
      </c>
      <c r="B53" s="3">
        <v>-1.0158146893066271</v>
      </c>
    </row>
    <row r="54" spans="1:2" x14ac:dyDescent="0.3">
      <c r="A54" s="2">
        <v>42155</v>
      </c>
      <c r="B54" s="3">
        <v>2.174424210254859</v>
      </c>
    </row>
    <row r="55" spans="1:2" x14ac:dyDescent="0.3">
      <c r="A55" s="2">
        <v>42124</v>
      </c>
      <c r="B55" s="3">
        <v>-2.0836515975496521</v>
      </c>
    </row>
    <row r="56" spans="1:2" x14ac:dyDescent="0.3">
      <c r="A56" s="2">
        <v>42094</v>
      </c>
      <c r="B56" s="3">
        <v>-2.0867744399593282</v>
      </c>
    </row>
    <row r="57" spans="1:2" x14ac:dyDescent="0.3">
      <c r="A57" s="2">
        <v>42063</v>
      </c>
      <c r="B57" s="3">
        <v>0.76281879427939125</v>
      </c>
    </row>
    <row r="58" spans="1:2" x14ac:dyDescent="0.3">
      <c r="A58" s="2">
        <v>42035</v>
      </c>
      <c r="B58" s="3">
        <v>4.4797796321289027</v>
      </c>
    </row>
    <row r="59" spans="1:2" x14ac:dyDescent="0.3">
      <c r="A59" s="2">
        <v>42004</v>
      </c>
      <c r="B59" s="3">
        <v>-0.64834201215935638</v>
      </c>
    </row>
    <row r="60" spans="1:2" x14ac:dyDescent="0.3">
      <c r="A60" s="2">
        <v>41973</v>
      </c>
      <c r="B60" s="3">
        <v>2.9099764446812104</v>
      </c>
    </row>
    <row r="61" spans="1:2" x14ac:dyDescent="0.3">
      <c r="A61" s="2">
        <v>41943</v>
      </c>
      <c r="B61" s="3">
        <v>3.5324108622311918</v>
      </c>
    </row>
    <row r="62" spans="1:2" x14ac:dyDescent="0.3">
      <c r="A62" s="2">
        <v>41912</v>
      </c>
      <c r="B62" s="3">
        <v>0.8392627537129298</v>
      </c>
    </row>
    <row r="63" spans="1:2" x14ac:dyDescent="0.3">
      <c r="A63" s="2">
        <v>41882</v>
      </c>
      <c r="B63" s="3">
        <v>1.8966633586096588</v>
      </c>
    </row>
    <row r="64" spans="1:2" x14ac:dyDescent="0.3">
      <c r="A64" s="2">
        <v>41851</v>
      </c>
      <c r="B64" s="3">
        <v>0.60839681098331133</v>
      </c>
    </row>
    <row r="65" spans="1:2" x14ac:dyDescent="0.3">
      <c r="A65" s="2">
        <v>41820</v>
      </c>
      <c r="B65" s="3">
        <v>4.3274350340968812</v>
      </c>
    </row>
    <row r="66" spans="1:2" x14ac:dyDescent="0.3">
      <c r="A66" s="2">
        <v>41790</v>
      </c>
      <c r="B66" s="3">
        <v>7.5814709322818672</v>
      </c>
    </row>
    <row r="67" spans="1:2" x14ac:dyDescent="0.3">
      <c r="A67" s="2">
        <v>41759</v>
      </c>
      <c r="B67" s="3">
        <v>0.76136338725531494</v>
      </c>
    </row>
    <row r="68" spans="1:2" x14ac:dyDescent="0.3">
      <c r="A68" s="2">
        <v>41729</v>
      </c>
      <c r="B68" s="3">
        <v>5.5115856910040035</v>
      </c>
    </row>
    <row r="69" spans="1:2" x14ac:dyDescent="0.3">
      <c r="A69" s="2">
        <v>41698</v>
      </c>
      <c r="B69" s="3">
        <v>1.8901192456739804</v>
      </c>
    </row>
    <row r="70" spans="1:2" x14ac:dyDescent="0.3">
      <c r="A70" s="2">
        <v>41670</v>
      </c>
      <c r="B70" s="3">
        <v>-2.5379318638522128</v>
      </c>
    </row>
    <row r="71" spans="1:2" x14ac:dyDescent="0.3">
      <c r="A71" s="2">
        <v>41639</v>
      </c>
      <c r="B71" s="3">
        <v>1.9083072395754208</v>
      </c>
    </row>
    <row r="72" spans="1:2" x14ac:dyDescent="0.3">
      <c r="A72" s="2">
        <v>41608</v>
      </c>
      <c r="B72" s="3">
        <v>-0.7407631730177836</v>
      </c>
    </row>
    <row r="73" spans="1:2" x14ac:dyDescent="0.3">
      <c r="A73" s="2">
        <v>41578</v>
      </c>
      <c r="B73" s="3">
        <v>6.6622901184269274</v>
      </c>
    </row>
    <row r="74" spans="1:2" x14ac:dyDescent="0.3">
      <c r="A74" s="2">
        <v>41547</v>
      </c>
      <c r="B74" s="3">
        <v>3.5420062013914317</v>
      </c>
    </row>
    <row r="75" spans="1:2" x14ac:dyDescent="0.3">
      <c r="A75" s="2">
        <v>41517</v>
      </c>
      <c r="B75" s="3">
        <v>-3.5858924163536114</v>
      </c>
    </row>
    <row r="76" spans="1:2" x14ac:dyDescent="0.3">
      <c r="A76" s="2">
        <v>41486</v>
      </c>
      <c r="B76" s="3">
        <v>-3.6762635441649545</v>
      </c>
    </row>
    <row r="77" spans="1:2" x14ac:dyDescent="0.3">
      <c r="A77" s="2">
        <v>41455</v>
      </c>
      <c r="B77" s="3">
        <v>-2.7127961074078821</v>
      </c>
    </row>
    <row r="78" spans="1:2" x14ac:dyDescent="0.3">
      <c r="A78" s="2">
        <v>41425</v>
      </c>
      <c r="B78" s="3">
        <v>1.370030756301529</v>
      </c>
    </row>
    <row r="79" spans="1:2" x14ac:dyDescent="0.3">
      <c r="A79" s="2">
        <v>41394</v>
      </c>
      <c r="B79" s="3">
        <v>3.5903899997646955</v>
      </c>
    </row>
    <row r="80" spans="1:2" x14ac:dyDescent="0.3">
      <c r="A80" s="2">
        <v>41364</v>
      </c>
      <c r="B80" s="3">
        <v>-1.3246589123815278</v>
      </c>
    </row>
    <row r="81" spans="1:2" x14ac:dyDescent="0.3">
      <c r="A81" s="2">
        <v>41333</v>
      </c>
      <c r="B81" s="3">
        <v>-3.9526551108683905</v>
      </c>
    </row>
    <row r="82" spans="1:2" x14ac:dyDescent="0.3">
      <c r="A82" s="2">
        <v>41305</v>
      </c>
      <c r="B82" s="3">
        <v>1.3615080575625613</v>
      </c>
    </row>
    <row r="83" spans="1:2" x14ac:dyDescent="0.3">
      <c r="A83" s="2">
        <v>41274</v>
      </c>
      <c r="B83" s="3">
        <v>1.4702712498618322</v>
      </c>
    </row>
    <row r="84" spans="1:2" x14ac:dyDescent="0.3">
      <c r="A84" s="2">
        <v>41243</v>
      </c>
      <c r="B84" s="3">
        <v>3.5030478493265771</v>
      </c>
    </row>
    <row r="85" spans="1:2" x14ac:dyDescent="0.3">
      <c r="A85" s="2">
        <v>41213</v>
      </c>
      <c r="B85" s="3">
        <v>-0.57130324325813486</v>
      </c>
    </row>
    <row r="86" spans="1:2" x14ac:dyDescent="0.3">
      <c r="A86" s="2">
        <v>41182</v>
      </c>
      <c r="B86" s="3">
        <v>6.0625043141134336</v>
      </c>
    </row>
    <row r="87" spans="1:2" x14ac:dyDescent="0.3">
      <c r="A87" s="2">
        <v>41152</v>
      </c>
      <c r="B87" s="3">
        <v>0.42332277748580172</v>
      </c>
    </row>
    <row r="88" spans="1:2" x14ac:dyDescent="0.3">
      <c r="A88" s="2">
        <v>41121</v>
      </c>
      <c r="B88" s="3">
        <v>-0.41795938640640035</v>
      </c>
    </row>
    <row r="89" spans="1:2" x14ac:dyDescent="0.3">
      <c r="A89" s="2">
        <v>41090</v>
      </c>
      <c r="B89" s="3">
        <v>4.5484317910732415</v>
      </c>
    </row>
    <row r="90" spans="1:2" x14ac:dyDescent="0.3">
      <c r="A90" s="2">
        <v>41060</v>
      </c>
      <c r="B90" s="3">
        <v>-3.3078459136365606</v>
      </c>
    </row>
    <row r="91" spans="1:2" x14ac:dyDescent="0.3">
      <c r="A91" s="2">
        <v>41029</v>
      </c>
      <c r="B91" s="3">
        <v>-0.47328986049045346</v>
      </c>
    </row>
    <row r="92" spans="1:2" x14ac:dyDescent="0.3">
      <c r="A92" s="2">
        <v>40999</v>
      </c>
      <c r="B92" s="3">
        <v>-1.3290845618133851</v>
      </c>
    </row>
    <row r="93" spans="1:2" x14ac:dyDescent="0.3">
      <c r="A93" s="2">
        <v>40968</v>
      </c>
      <c r="B93" s="3">
        <v>3.4548486526601341</v>
      </c>
    </row>
    <row r="94" spans="1:2" x14ac:dyDescent="0.3">
      <c r="A94" s="2">
        <v>40939</v>
      </c>
      <c r="B94" s="3">
        <v>9.4060468957698102</v>
      </c>
    </row>
    <row r="95" spans="1:2" x14ac:dyDescent="0.3">
      <c r="A95" s="2">
        <v>40908</v>
      </c>
      <c r="B95" s="3">
        <v>-2.770480184777838</v>
      </c>
    </row>
    <row r="96" spans="1:2" x14ac:dyDescent="0.3">
      <c r="A96" s="2">
        <v>40877</v>
      </c>
      <c r="B96" s="3">
        <v>-5.7171196743883579</v>
      </c>
    </row>
    <row r="97" spans="1:2" x14ac:dyDescent="0.3">
      <c r="A97" s="2">
        <v>40847</v>
      </c>
      <c r="B97" s="3">
        <v>3.0331887636865011</v>
      </c>
    </row>
    <row r="98" spans="1:2" x14ac:dyDescent="0.3">
      <c r="A98" s="2">
        <v>40816</v>
      </c>
      <c r="B98" s="3">
        <v>-0.83264782435593943</v>
      </c>
    </row>
    <row r="99" spans="1:2" x14ac:dyDescent="0.3">
      <c r="A99" s="2">
        <v>40786</v>
      </c>
      <c r="B99" s="3">
        <v>-5.2287861975029974</v>
      </c>
    </row>
    <row r="100" spans="1:2" x14ac:dyDescent="0.3">
      <c r="A100" s="2">
        <v>40755</v>
      </c>
      <c r="B100" s="3">
        <v>-1.3483758844573146</v>
      </c>
    </row>
    <row r="101" spans="1:2" x14ac:dyDescent="0.3">
      <c r="A101" s="2">
        <v>40724</v>
      </c>
      <c r="B101" s="3">
        <v>0.72106753427109371</v>
      </c>
    </row>
    <row r="102" spans="1:2" x14ac:dyDescent="0.3">
      <c r="A102" s="2">
        <v>40694</v>
      </c>
      <c r="B102" s="3">
        <v>-1.9451869394606305</v>
      </c>
    </row>
    <row r="103" spans="1:2" x14ac:dyDescent="0.3">
      <c r="A103" s="2">
        <v>40663</v>
      </c>
      <c r="B103" s="3">
        <v>-0.30974212007666069</v>
      </c>
    </row>
    <row r="104" spans="1:2" x14ac:dyDescent="0.3">
      <c r="A104" s="2">
        <v>40633</v>
      </c>
      <c r="B104" s="3">
        <v>5.9957144276043293</v>
      </c>
    </row>
    <row r="105" spans="1:2" x14ac:dyDescent="0.3">
      <c r="A105" s="2">
        <v>40602</v>
      </c>
      <c r="B105" s="3">
        <v>-2.0996226894919432</v>
      </c>
    </row>
    <row r="106" spans="1:2" x14ac:dyDescent="0.3">
      <c r="A106" s="2">
        <v>40574</v>
      </c>
      <c r="B106" s="3">
        <v>-7.0190038834345216</v>
      </c>
    </row>
    <row r="107" spans="1:2" x14ac:dyDescent="0.3">
      <c r="A107" s="2">
        <v>40543</v>
      </c>
      <c r="B107" s="3">
        <v>2.4384462335140284</v>
      </c>
    </row>
    <row r="108" spans="1:2" x14ac:dyDescent="0.3">
      <c r="A108" s="2">
        <v>40512</v>
      </c>
      <c r="B108" s="3">
        <v>-2.2749141588144579</v>
      </c>
    </row>
    <row r="109" spans="1:2" x14ac:dyDescent="0.3">
      <c r="A109" s="2">
        <v>40482</v>
      </c>
      <c r="B109" s="3">
        <v>0.2164342812253105</v>
      </c>
    </row>
    <row r="110" spans="1:2" x14ac:dyDescent="0.3">
      <c r="A110" s="2">
        <v>40451</v>
      </c>
      <c r="B110" s="3">
        <v>6.6067355842908038</v>
      </c>
    </row>
    <row r="111" spans="1:2" x14ac:dyDescent="0.3">
      <c r="A111" s="2">
        <v>40421</v>
      </c>
      <c r="B111" s="3">
        <v>0.78843503257164127</v>
      </c>
    </row>
    <row r="112" spans="1:2" x14ac:dyDescent="0.3">
      <c r="A112" s="2">
        <v>40390</v>
      </c>
      <c r="B112" s="3">
        <v>0.90827596346370609</v>
      </c>
    </row>
    <row r="113" spans="1:2" x14ac:dyDescent="0.3">
      <c r="A113" s="2">
        <v>40359</v>
      </c>
      <c r="B113" s="3">
        <v>3.0720568505012045</v>
      </c>
    </row>
    <row r="114" spans="1:2" x14ac:dyDescent="0.3">
      <c r="A114" s="2">
        <v>40329</v>
      </c>
      <c r="B114" s="3">
        <v>-1.8520201841369999</v>
      </c>
    </row>
    <row r="115" spans="1:2" x14ac:dyDescent="0.3">
      <c r="A115" s="2">
        <v>40298</v>
      </c>
      <c r="B115" s="3">
        <v>1.1623272593586138</v>
      </c>
    </row>
    <row r="116" spans="1:2" x14ac:dyDescent="0.3">
      <c r="A116" s="2">
        <v>40268</v>
      </c>
      <c r="B116" s="3">
        <v>4.5864622584711281</v>
      </c>
    </row>
    <row r="117" spans="1:2" x14ac:dyDescent="0.3">
      <c r="A117" s="2">
        <v>40237</v>
      </c>
      <c r="B117" s="3">
        <v>-8.4731867543842029E-2</v>
      </c>
    </row>
    <row r="118" spans="1:2" x14ac:dyDescent="0.3">
      <c r="A118" s="2">
        <v>40209</v>
      </c>
      <c r="B118" s="3">
        <v>-2.8140743709018041</v>
      </c>
    </row>
    <row r="119" spans="1:2" x14ac:dyDescent="0.3">
      <c r="A119" s="2">
        <v>40178</v>
      </c>
      <c r="B119" s="3">
        <v>2.2699478213044699</v>
      </c>
    </row>
    <row r="120" spans="1:2" x14ac:dyDescent="0.3">
      <c r="A120" s="2">
        <v>40147</v>
      </c>
      <c r="B120" s="3">
        <v>5.2282263614043627</v>
      </c>
    </row>
    <row r="121" spans="1:2" x14ac:dyDescent="0.3">
      <c r="A121" s="2">
        <v>40117</v>
      </c>
      <c r="B121" s="3">
        <v>-4.1049848346556042</v>
      </c>
    </row>
    <row r="122" spans="1:2" x14ac:dyDescent="0.3">
      <c r="A122" s="2">
        <v>40086</v>
      </c>
      <c r="B122" s="3">
        <v>6.0528039715944661</v>
      </c>
    </row>
    <row r="123" spans="1:2" x14ac:dyDescent="0.3">
      <c r="A123" s="2">
        <v>40056</v>
      </c>
      <c r="B123" s="3">
        <v>0.1785987653161123</v>
      </c>
    </row>
    <row r="124" spans="1:2" x14ac:dyDescent="0.3">
      <c r="A124" s="2">
        <v>40025</v>
      </c>
      <c r="B124" s="3">
        <v>5.2250886913856061</v>
      </c>
    </row>
    <row r="125" spans="1:2" x14ac:dyDescent="0.3">
      <c r="A125" s="2">
        <v>39994</v>
      </c>
      <c r="B125" s="3">
        <v>-0.43190021538065149</v>
      </c>
    </row>
    <row r="126" spans="1:2" x14ac:dyDescent="0.3">
      <c r="A126" s="2">
        <v>39964</v>
      </c>
      <c r="B126" s="3">
        <v>20.844426025641496</v>
      </c>
    </row>
    <row r="127" spans="1:2" x14ac:dyDescent="0.3">
      <c r="A127" s="2">
        <v>39933</v>
      </c>
      <c r="B127" s="3">
        <v>13.067910897809732</v>
      </c>
    </row>
    <row r="128" spans="1:2" x14ac:dyDescent="0.3">
      <c r="A128" s="2">
        <v>39903</v>
      </c>
      <c r="B128" s="3">
        <v>4.8457422922743225</v>
      </c>
    </row>
    <row r="129" spans="1:2" x14ac:dyDescent="0.3">
      <c r="A129" s="2">
        <v>39872</v>
      </c>
      <c r="B129" s="3">
        <v>-4.5960792919546964</v>
      </c>
    </row>
    <row r="130" spans="1:2" x14ac:dyDescent="0.3">
      <c r="A130" s="2">
        <v>39844</v>
      </c>
      <c r="B130" s="3">
        <v>-5.7421742329786891</v>
      </c>
    </row>
    <row r="131" spans="1:2" x14ac:dyDescent="0.3">
      <c r="A131" s="2">
        <v>39813</v>
      </c>
      <c r="B131" s="3">
        <v>11.174965073055318</v>
      </c>
    </row>
    <row r="132" spans="1:2" x14ac:dyDescent="0.3">
      <c r="A132" s="2">
        <v>39782</v>
      </c>
      <c r="B132" s="3">
        <v>-3.800809219073952</v>
      </c>
    </row>
    <row r="133" spans="1:2" x14ac:dyDescent="0.3">
      <c r="A133" s="2">
        <v>39752</v>
      </c>
      <c r="B133" s="3">
        <v>-13.396576543158718</v>
      </c>
    </row>
    <row r="134" spans="1:2" x14ac:dyDescent="0.3">
      <c r="A134" s="2">
        <v>39721</v>
      </c>
      <c r="B134" s="3">
        <v>-7.5700651024064536</v>
      </c>
    </row>
    <row r="135" spans="1:2" x14ac:dyDescent="0.3">
      <c r="A135" s="2">
        <v>39691</v>
      </c>
      <c r="B135" s="3">
        <v>2.2289923643528788</v>
      </c>
    </row>
    <row r="136" spans="1:2" x14ac:dyDescent="0.3">
      <c r="A136" s="2">
        <v>39660</v>
      </c>
      <c r="B136" s="3">
        <v>2.9044652371716482</v>
      </c>
    </row>
    <row r="137" spans="1:2" x14ac:dyDescent="0.3">
      <c r="A137" s="2">
        <v>39629</v>
      </c>
      <c r="B137" s="3">
        <v>-14.098609566649895</v>
      </c>
    </row>
    <row r="138" spans="1:2" x14ac:dyDescent="0.3">
      <c r="A138" s="2">
        <v>39599</v>
      </c>
      <c r="B138" s="3">
        <v>-3.8930155353205169</v>
      </c>
    </row>
    <row r="139" spans="1:2" x14ac:dyDescent="0.3">
      <c r="A139" s="2">
        <v>39568</v>
      </c>
      <c r="B139" s="3">
        <v>7.8518543903183158</v>
      </c>
    </row>
    <row r="140" spans="1:2" x14ac:dyDescent="0.3">
      <c r="A140" s="2">
        <v>39538</v>
      </c>
      <c r="B140" s="3">
        <v>-9.5919877784597674</v>
      </c>
    </row>
    <row r="141" spans="1:2" x14ac:dyDescent="0.3">
      <c r="A141" s="2">
        <v>39507</v>
      </c>
      <c r="B141" s="3">
        <v>-0.47574277306350971</v>
      </c>
    </row>
    <row r="142" spans="1:2" x14ac:dyDescent="0.3">
      <c r="A142" s="2">
        <v>39478</v>
      </c>
      <c r="B142" s="3">
        <v>-9.9425021547875261</v>
      </c>
    </row>
    <row r="143" spans="1:2" x14ac:dyDescent="0.3">
      <c r="A143" s="2">
        <v>39447</v>
      </c>
      <c r="B143" s="3">
        <v>6.478275818700757</v>
      </c>
    </row>
    <row r="144" spans="1:2" x14ac:dyDescent="0.3">
      <c r="A144" s="2">
        <v>39416</v>
      </c>
      <c r="B144" s="3">
        <v>0.80056600726932825</v>
      </c>
    </row>
    <row r="145" spans="1:2" x14ac:dyDescent="0.3">
      <c r="A145" s="2">
        <v>39386</v>
      </c>
      <c r="B145" s="3">
        <v>10.077206819400965</v>
      </c>
    </row>
    <row r="146" spans="1:2" x14ac:dyDescent="0.3">
      <c r="A146" s="2">
        <v>39355</v>
      </c>
      <c r="B146" s="3">
        <v>9.1434326090163882</v>
      </c>
    </row>
    <row r="147" spans="1:2" x14ac:dyDescent="0.3">
      <c r="A147" s="2">
        <v>39325</v>
      </c>
      <c r="B147" s="3">
        <v>-1.2598908380480609</v>
      </c>
    </row>
    <row r="148" spans="1:2" x14ac:dyDescent="0.3">
      <c r="A148" s="2">
        <v>39294</v>
      </c>
      <c r="B148" s="3">
        <v>4.1914506076164164</v>
      </c>
    </row>
    <row r="149" spans="1:2" x14ac:dyDescent="0.3">
      <c r="A149" s="2">
        <v>39263</v>
      </c>
      <c r="B149" s="3">
        <v>1.665952138585074</v>
      </c>
    </row>
    <row r="150" spans="1:2" x14ac:dyDescent="0.3">
      <c r="A150" s="2">
        <v>39233</v>
      </c>
      <c r="B150" s="3">
        <v>4.528068443804492</v>
      </c>
    </row>
    <row r="151" spans="1:2" x14ac:dyDescent="0.3">
      <c r="A151" s="2">
        <v>39202</v>
      </c>
      <c r="B151" s="3">
        <v>4.5100325090285178</v>
      </c>
    </row>
    <row r="152" spans="1:2" x14ac:dyDescent="0.3">
      <c r="A152" s="2">
        <v>39172</v>
      </c>
      <c r="B152" s="3">
        <v>0.26249309489191475</v>
      </c>
    </row>
    <row r="153" spans="1:2" x14ac:dyDescent="0.3">
      <c r="A153" s="2">
        <v>39141</v>
      </c>
      <c r="B153" s="3">
        <v>-5.7089043275246194</v>
      </c>
    </row>
    <row r="154" spans="1:2" x14ac:dyDescent="0.3">
      <c r="A154" s="2">
        <v>39113</v>
      </c>
      <c r="B154" s="3">
        <v>1.4578425674311302</v>
      </c>
    </row>
    <row r="155" spans="1:2" x14ac:dyDescent="0.3">
      <c r="A155" s="2">
        <v>39082</v>
      </c>
      <c r="B155" s="3">
        <v>0.32367316281785807</v>
      </c>
    </row>
    <row r="156" spans="1:2" x14ac:dyDescent="0.3">
      <c r="A156" s="2">
        <v>39051</v>
      </c>
      <c r="B156" s="3">
        <v>4.5235695491784602</v>
      </c>
    </row>
    <row r="157" spans="1:2" x14ac:dyDescent="0.3">
      <c r="A157" s="2">
        <v>39021</v>
      </c>
      <c r="B157" s="3">
        <v>3.3571168164387126</v>
      </c>
    </row>
    <row r="158" spans="1:2" x14ac:dyDescent="0.3">
      <c r="A158" s="2">
        <v>38990</v>
      </c>
      <c r="B158" s="3">
        <v>5.272672134960664</v>
      </c>
    </row>
    <row r="159" spans="1:2" x14ac:dyDescent="0.3">
      <c r="A159" s="2">
        <v>38960</v>
      </c>
      <c r="B159" s="3">
        <v>7.2046815296354874</v>
      </c>
    </row>
    <row r="160" spans="1:2" x14ac:dyDescent="0.3">
      <c r="A160" s="2">
        <v>38929</v>
      </c>
      <c r="B160" s="3">
        <v>2.4425518092330845E-2</v>
      </c>
    </row>
    <row r="161" spans="1:2" x14ac:dyDescent="0.3">
      <c r="A161" s="2">
        <v>38898</v>
      </c>
      <c r="B161" s="3">
        <v>-2.6819686069388702</v>
      </c>
    </row>
    <row r="162" spans="1:2" x14ac:dyDescent="0.3">
      <c r="A162" s="2">
        <v>38868</v>
      </c>
      <c r="B162" s="3">
        <v>-9.269983003923393</v>
      </c>
    </row>
    <row r="163" spans="1:2" x14ac:dyDescent="0.3">
      <c r="A163" s="2">
        <v>38837</v>
      </c>
      <c r="B163" s="3">
        <v>4.7763587139006303</v>
      </c>
    </row>
    <row r="164" spans="1:2" x14ac:dyDescent="0.3">
      <c r="A164" s="2">
        <v>38807</v>
      </c>
      <c r="B164" s="3">
        <v>6.0656311669173926</v>
      </c>
    </row>
    <row r="165" spans="1:2" x14ac:dyDescent="0.3">
      <c r="A165" s="2">
        <v>38776</v>
      </c>
      <c r="B165" s="3">
        <v>2.2462704584785089</v>
      </c>
    </row>
    <row r="166" spans="1:2" x14ac:dyDescent="0.3">
      <c r="A166" s="2">
        <v>38748</v>
      </c>
      <c r="B166" s="3">
        <v>3.2458490022240585</v>
      </c>
    </row>
    <row r="167" spans="1:2" x14ac:dyDescent="0.3">
      <c r="A167" s="2">
        <v>38717</v>
      </c>
      <c r="B167" s="3">
        <v>4.3886354645480408</v>
      </c>
    </row>
    <row r="168" spans="1:2" x14ac:dyDescent="0.3">
      <c r="A168" s="2">
        <v>38686</v>
      </c>
      <c r="B168" s="3">
        <v>7.7512154925519381</v>
      </c>
    </row>
    <row r="169" spans="1:2" x14ac:dyDescent="0.3">
      <c r="A169" s="2">
        <v>38656</v>
      </c>
      <c r="B169" s="3">
        <v>-5.6931768328878549</v>
      </c>
    </row>
    <row r="170" spans="1:2" x14ac:dyDescent="0.3">
      <c r="A170" s="2">
        <v>38625</v>
      </c>
      <c r="B170" s="3">
        <v>5.1770226898120866</v>
      </c>
    </row>
    <row r="171" spans="1:2" x14ac:dyDescent="0.3">
      <c r="A171" s="2">
        <v>38595</v>
      </c>
      <c r="B171" s="3">
        <v>3.2452416357498075</v>
      </c>
    </row>
    <row r="172" spans="1:2" x14ac:dyDescent="0.3">
      <c r="A172" s="2">
        <v>38564</v>
      </c>
      <c r="B172" s="3">
        <v>4.3180236722231298</v>
      </c>
    </row>
    <row r="173" spans="1:2" x14ac:dyDescent="0.3">
      <c r="A173" s="2">
        <v>38533</v>
      </c>
      <c r="B173" s="3">
        <v>2.949547902275683</v>
      </c>
    </row>
    <row r="174" spans="1:2" x14ac:dyDescent="0.3">
      <c r="A174" s="2">
        <v>38503</v>
      </c>
      <c r="B174" s="3">
        <v>5.9994097175682368</v>
      </c>
    </row>
    <row r="175" spans="1:2" x14ac:dyDescent="0.3">
      <c r="A175" s="2">
        <v>38472</v>
      </c>
      <c r="B175" s="3">
        <v>-3.6711290670852388</v>
      </c>
    </row>
    <row r="176" spans="1:2" x14ac:dyDescent="0.3">
      <c r="A176" s="2">
        <v>38442</v>
      </c>
      <c r="B176" s="3">
        <v>-2.0041335583498427</v>
      </c>
    </row>
    <row r="177" spans="1:2" x14ac:dyDescent="0.3">
      <c r="A177" s="2">
        <v>38411</v>
      </c>
      <c r="B177" s="3">
        <v>2.9414804035966169</v>
      </c>
    </row>
    <row r="178" spans="1:2" x14ac:dyDescent="0.3">
      <c r="A178" s="2">
        <v>38383</v>
      </c>
      <c r="B178" s="3">
        <v>-1.3329352877640357</v>
      </c>
    </row>
    <row r="179" spans="1:2" x14ac:dyDescent="0.3">
      <c r="A179" s="2">
        <v>38352</v>
      </c>
      <c r="B179" s="3">
        <v>7.5090181349941361</v>
      </c>
    </row>
    <row r="180" spans="1:2" x14ac:dyDescent="0.3">
      <c r="A180" s="2">
        <v>38321</v>
      </c>
      <c r="B180" s="3">
        <v>6.0203353542161526</v>
      </c>
    </row>
    <row r="181" spans="1:2" x14ac:dyDescent="0.3">
      <c r="A181" s="2">
        <v>38291</v>
      </c>
      <c r="B181" s="3">
        <v>8.9775134556890235E-2</v>
      </c>
    </row>
    <row r="182" spans="1:2" x14ac:dyDescent="0.3">
      <c r="A182" s="2">
        <v>38260</v>
      </c>
      <c r="B182" s="3">
        <v>4.8546471164992253</v>
      </c>
    </row>
    <row r="183" spans="1:2" x14ac:dyDescent="0.3">
      <c r="A183" s="2">
        <v>38230</v>
      </c>
      <c r="B183" s="3">
        <v>1.3074732079092692</v>
      </c>
    </row>
    <row r="184" spans="1:2" x14ac:dyDescent="0.3">
      <c r="A184" s="2">
        <v>38199</v>
      </c>
      <c r="B184" s="3">
        <v>4.719560132814582</v>
      </c>
    </row>
    <row r="185" spans="1:2" x14ac:dyDescent="0.3">
      <c r="A185" s="2">
        <v>38168</v>
      </c>
      <c r="B185" s="3">
        <v>-0.2971628636328385</v>
      </c>
    </row>
    <row r="186" spans="1:2" x14ac:dyDescent="0.3">
      <c r="A186" s="2">
        <v>38138</v>
      </c>
      <c r="B186" s="3">
        <v>-12.725964012253629</v>
      </c>
    </row>
    <row r="187" spans="1:2" x14ac:dyDescent="0.3">
      <c r="A187" s="2">
        <v>38107</v>
      </c>
      <c r="B187" s="3">
        <v>2.5036647537738639</v>
      </c>
    </row>
    <row r="188" spans="1:2" x14ac:dyDescent="0.3">
      <c r="A188" s="2">
        <v>38077</v>
      </c>
      <c r="B188" s="3">
        <v>1.2221695287270702</v>
      </c>
    </row>
    <row r="189" spans="1:2" x14ac:dyDescent="0.3">
      <c r="A189" s="2">
        <v>38046</v>
      </c>
      <c r="B189" s="3">
        <v>-0.5065434961276627</v>
      </c>
    </row>
    <row r="190" spans="1:2" x14ac:dyDescent="0.3">
      <c r="A190" s="2">
        <v>38017</v>
      </c>
      <c r="B190" s="3">
        <v>-3.4036916377896929</v>
      </c>
    </row>
    <row r="191" spans="1:2" x14ac:dyDescent="0.3">
      <c r="A191" s="2">
        <v>37986</v>
      </c>
      <c r="B191" s="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178C-425E-4635-B4CD-8B939D1E0B3B}">
  <dimension ref="A1:IA191"/>
  <sheetViews>
    <sheetView topLeftCell="HE2" workbookViewId="0">
      <selection activeCell="B4" sqref="B4:IA4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2926</v>
      </c>
      <c r="C3" s="20">
        <v>2533</v>
      </c>
      <c r="D3" s="21">
        <v>2905</v>
      </c>
      <c r="E3" s="21">
        <v>2837</v>
      </c>
      <c r="F3" s="5">
        <v>2492</v>
      </c>
      <c r="G3" s="5">
        <v>3475</v>
      </c>
      <c r="H3" s="5">
        <v>4437</v>
      </c>
      <c r="I3" s="5">
        <v>4923</v>
      </c>
      <c r="J3" s="5">
        <v>4283</v>
      </c>
      <c r="K3" s="5">
        <v>4782</v>
      </c>
      <c r="L3" s="5">
        <v>6499</v>
      </c>
      <c r="M3" s="5">
        <v>6595</v>
      </c>
      <c r="N3" s="8">
        <v>11914</v>
      </c>
      <c r="O3" s="8">
        <v>7890</v>
      </c>
      <c r="P3" s="8">
        <v>11424</v>
      </c>
      <c r="Q3" s="8">
        <v>11749</v>
      </c>
      <c r="R3" s="8">
        <v>10872</v>
      </c>
      <c r="S3" s="8">
        <v>7933</v>
      </c>
      <c r="T3" s="8">
        <v>9863</v>
      </c>
      <c r="U3" s="8">
        <v>10310</v>
      </c>
      <c r="V3" s="8">
        <v>10874</v>
      </c>
      <c r="W3" s="8">
        <v>8885</v>
      </c>
      <c r="X3" s="8">
        <v>9119</v>
      </c>
      <c r="Y3" s="8">
        <v>8247</v>
      </c>
      <c r="Z3" s="8">
        <v>8894</v>
      </c>
      <c r="AA3" s="8">
        <v>5737</v>
      </c>
      <c r="AB3" s="8">
        <v>4979</v>
      </c>
      <c r="AC3" s="8">
        <v>4210</v>
      </c>
      <c r="AD3" s="8">
        <v>4310</v>
      </c>
      <c r="AE3" s="8">
        <v>3962</v>
      </c>
      <c r="AF3" s="8">
        <v>4317</v>
      </c>
      <c r="AG3" s="8">
        <v>3878</v>
      </c>
      <c r="AH3" s="8">
        <v>3064</v>
      </c>
      <c r="AI3" s="8">
        <v>3493</v>
      </c>
      <c r="AJ3" s="8">
        <v>1937</v>
      </c>
      <c r="AK3" s="8">
        <v>1322</v>
      </c>
      <c r="AL3" s="8">
        <v>3846</v>
      </c>
      <c r="AM3" s="8">
        <v>1342</v>
      </c>
      <c r="AN3" s="8">
        <v>1473</v>
      </c>
      <c r="AO3" s="8">
        <v>5002</v>
      </c>
      <c r="AP3" s="8">
        <v>1329</v>
      </c>
      <c r="AQ3" s="8">
        <v>1405</v>
      </c>
      <c r="AR3" s="8">
        <v>2317</v>
      </c>
      <c r="AS3" s="8">
        <v>1798</v>
      </c>
      <c r="AT3" s="8">
        <v>1899</v>
      </c>
      <c r="AU3" s="8">
        <v>4707</v>
      </c>
      <c r="AV3" s="8">
        <v>3846</v>
      </c>
      <c r="AW3" s="8">
        <v>1559</v>
      </c>
      <c r="AX3" s="8">
        <v>3163</v>
      </c>
      <c r="AY3" s="8">
        <v>1724</v>
      </c>
      <c r="AZ3" s="8">
        <v>1339</v>
      </c>
      <c r="BA3" s="8">
        <v>2093</v>
      </c>
      <c r="BB3" s="8">
        <v>1173</v>
      </c>
      <c r="BC3" s="8">
        <v>2293</v>
      </c>
      <c r="BD3" s="8">
        <v>1016</v>
      </c>
      <c r="BE3" s="7">
        <v>700</v>
      </c>
      <c r="BF3" s="7">
        <v>674</v>
      </c>
      <c r="BG3" s="7">
        <v>549</v>
      </c>
      <c r="BH3" s="7">
        <v>430</v>
      </c>
      <c r="BI3" s="7">
        <v>263</v>
      </c>
      <c r="BJ3" s="7">
        <v>419</v>
      </c>
      <c r="BK3" s="7">
        <v>328</v>
      </c>
      <c r="BL3" s="7">
        <v>278</v>
      </c>
      <c r="BM3" s="7">
        <v>482</v>
      </c>
      <c r="BN3" s="7">
        <v>202</v>
      </c>
      <c r="BO3" s="7">
        <v>178</v>
      </c>
      <c r="BP3" s="7">
        <v>173</v>
      </c>
      <c r="BQ3" s="7">
        <v>234</v>
      </c>
      <c r="BR3" s="7">
        <v>251</v>
      </c>
      <c r="BS3" s="7">
        <v>282</v>
      </c>
      <c r="BT3" s="7">
        <v>289</v>
      </c>
      <c r="BU3" s="7">
        <v>298</v>
      </c>
      <c r="BV3" s="7">
        <v>556</v>
      </c>
      <c r="BW3" s="7">
        <v>448</v>
      </c>
      <c r="BX3" s="7">
        <v>619</v>
      </c>
      <c r="BY3" s="7">
        <v>651</v>
      </c>
      <c r="BZ3" s="7">
        <v>389</v>
      </c>
      <c r="CA3" s="7">
        <v>354</v>
      </c>
      <c r="CB3" s="7">
        <v>477</v>
      </c>
      <c r="CC3" s="7">
        <v>315</v>
      </c>
      <c r="CD3" s="7">
        <v>300</v>
      </c>
      <c r="CE3" s="7">
        <v>295</v>
      </c>
      <c r="CF3" s="7">
        <v>367</v>
      </c>
      <c r="CG3" s="7">
        <v>306</v>
      </c>
      <c r="CH3" s="7">
        <v>590</v>
      </c>
      <c r="CI3" s="7">
        <v>396</v>
      </c>
      <c r="CJ3" s="7">
        <v>263</v>
      </c>
      <c r="CK3" s="7">
        <v>238</v>
      </c>
      <c r="CL3" s="7">
        <v>293</v>
      </c>
      <c r="CM3" s="7">
        <v>371</v>
      </c>
      <c r="CN3" s="7">
        <v>385</v>
      </c>
      <c r="CO3" s="7">
        <v>593</v>
      </c>
      <c r="CP3" s="7">
        <v>487</v>
      </c>
      <c r="CQ3" s="7">
        <v>440</v>
      </c>
      <c r="CR3" s="7">
        <v>516</v>
      </c>
      <c r="CS3" s="7">
        <v>444</v>
      </c>
      <c r="CT3" s="7">
        <v>651</v>
      </c>
      <c r="CU3" s="7">
        <v>493</v>
      </c>
      <c r="CV3" s="7">
        <v>630</v>
      </c>
      <c r="CW3" s="7">
        <v>667</v>
      </c>
      <c r="CX3" s="9">
        <v>779</v>
      </c>
      <c r="CY3" s="7">
        <v>647</v>
      </c>
      <c r="CZ3" s="7">
        <v>634</v>
      </c>
      <c r="DA3" s="7">
        <v>632</v>
      </c>
      <c r="DB3" s="7">
        <v>592</v>
      </c>
      <c r="DC3" s="7">
        <v>409</v>
      </c>
      <c r="DD3" s="7">
        <v>512</v>
      </c>
      <c r="DE3" s="7">
        <v>416</v>
      </c>
      <c r="DF3" s="7">
        <v>577</v>
      </c>
      <c r="DG3" s="7">
        <v>339</v>
      </c>
      <c r="DH3" s="7">
        <v>496</v>
      </c>
      <c r="DI3" s="7">
        <v>495</v>
      </c>
      <c r="DJ3" s="7">
        <v>565</v>
      </c>
      <c r="DK3" s="7">
        <v>360</v>
      </c>
      <c r="DL3" s="7">
        <v>264</v>
      </c>
      <c r="DM3" s="7">
        <v>234</v>
      </c>
      <c r="DN3" s="7">
        <v>470</v>
      </c>
      <c r="DO3" s="7">
        <v>425</v>
      </c>
      <c r="DP3" s="10">
        <v>318</v>
      </c>
      <c r="DQ3" s="10">
        <v>125</v>
      </c>
      <c r="DR3">
        <v>189</v>
      </c>
      <c r="DS3" s="10">
        <v>84</v>
      </c>
      <c r="DT3" s="7">
        <v>110</v>
      </c>
      <c r="DU3" s="7">
        <v>120</v>
      </c>
      <c r="DV3" s="7">
        <v>175</v>
      </c>
      <c r="DW3" s="7">
        <v>164</v>
      </c>
      <c r="DX3" s="7">
        <v>207</v>
      </c>
      <c r="DY3" s="7">
        <v>249</v>
      </c>
      <c r="DZ3" s="7">
        <v>259</v>
      </c>
      <c r="EA3" s="7">
        <v>380</v>
      </c>
      <c r="EB3" s="7">
        <v>388</v>
      </c>
      <c r="EC3" s="7">
        <v>370</v>
      </c>
      <c r="ED3" s="7">
        <v>554</v>
      </c>
      <c r="EE3" s="7">
        <v>772</v>
      </c>
      <c r="EF3" s="7">
        <v>1944</v>
      </c>
      <c r="EG3" s="7">
        <v>1582</v>
      </c>
      <c r="EH3" s="7">
        <v>1759</v>
      </c>
      <c r="EI3" s="7">
        <v>1356</v>
      </c>
      <c r="EJ3" s="9">
        <v>733</v>
      </c>
      <c r="EK3" s="7">
        <v>865</v>
      </c>
      <c r="EL3" s="7">
        <v>649</v>
      </c>
      <c r="EM3" s="7">
        <v>418</v>
      </c>
      <c r="EN3" s="7">
        <v>299</v>
      </c>
      <c r="EO3" s="7">
        <v>212</v>
      </c>
      <c r="EP3" s="7">
        <v>339</v>
      </c>
      <c r="EQ3" s="7">
        <v>458</v>
      </c>
      <c r="ER3" s="9">
        <v>332</v>
      </c>
      <c r="ES3" s="7">
        <v>289</v>
      </c>
      <c r="ET3" s="7">
        <v>240</v>
      </c>
      <c r="EU3" s="7">
        <v>220</v>
      </c>
      <c r="EV3" s="9">
        <v>288</v>
      </c>
      <c r="EW3" s="7">
        <v>267</v>
      </c>
      <c r="EX3" s="7">
        <v>176</v>
      </c>
      <c r="EY3" s="7">
        <v>159</v>
      </c>
      <c r="EZ3" s="7">
        <v>394</v>
      </c>
      <c r="FA3" s="7">
        <v>337</v>
      </c>
      <c r="FB3" s="7">
        <v>460</v>
      </c>
      <c r="FC3" s="7">
        <v>273</v>
      </c>
      <c r="FD3" s="7">
        <v>368</v>
      </c>
      <c r="FE3" s="7">
        <v>557</v>
      </c>
      <c r="FF3" s="7">
        <v>302</v>
      </c>
      <c r="FG3" s="7">
        <v>438</v>
      </c>
      <c r="FH3" s="7">
        <v>519</v>
      </c>
      <c r="FI3" s="7">
        <v>381</v>
      </c>
      <c r="FJ3" s="7">
        <v>219</v>
      </c>
      <c r="FK3" s="7">
        <v>151</v>
      </c>
      <c r="FL3" s="7">
        <v>164</v>
      </c>
      <c r="FM3" s="7">
        <v>170</v>
      </c>
      <c r="FN3" s="7">
        <v>367</v>
      </c>
      <c r="FO3" s="7">
        <v>258</v>
      </c>
      <c r="FP3" s="7">
        <v>221</v>
      </c>
      <c r="FQ3" s="7">
        <v>887</v>
      </c>
      <c r="FR3" s="7">
        <v>217</v>
      </c>
      <c r="FS3" s="7">
        <v>142</v>
      </c>
      <c r="FT3" s="7">
        <v>116</v>
      </c>
      <c r="FU3" s="7">
        <v>118</v>
      </c>
      <c r="FV3" s="7">
        <v>255</v>
      </c>
      <c r="FW3" s="7">
        <v>7</v>
      </c>
      <c r="FX3" s="7">
        <v>214</v>
      </c>
      <c r="FY3" s="7">
        <v>270</v>
      </c>
      <c r="FZ3" s="7">
        <v>248</v>
      </c>
      <c r="GA3" s="7">
        <v>1710</v>
      </c>
      <c r="GB3" s="7">
        <v>240</v>
      </c>
      <c r="GC3" s="7">
        <v>546</v>
      </c>
      <c r="GD3" s="7">
        <v>169</v>
      </c>
      <c r="GE3" s="7">
        <v>205</v>
      </c>
      <c r="GF3" s="7">
        <v>310</v>
      </c>
      <c r="GG3" s="7">
        <v>235</v>
      </c>
      <c r="GH3" s="7">
        <v>142</v>
      </c>
      <c r="GI3" s="7">
        <v>101</v>
      </c>
      <c r="GJ3" s="10">
        <v>47</v>
      </c>
      <c r="GK3" s="10">
        <v>43</v>
      </c>
      <c r="GL3" s="10">
        <v>16</v>
      </c>
      <c r="GM3" s="10">
        <v>10</v>
      </c>
      <c r="GN3" s="7">
        <v>26</v>
      </c>
      <c r="GO3" s="7">
        <v>38</v>
      </c>
      <c r="GP3" s="7">
        <v>21</v>
      </c>
      <c r="GQ3" s="7">
        <v>18</v>
      </c>
      <c r="GR3" s="7">
        <v>16</v>
      </c>
      <c r="GS3" s="7">
        <v>36</v>
      </c>
      <c r="GT3" s="7">
        <v>45</v>
      </c>
      <c r="GU3" s="7">
        <v>36</v>
      </c>
      <c r="GV3" s="7">
        <v>65</v>
      </c>
      <c r="GW3" s="7">
        <v>48</v>
      </c>
      <c r="GX3" s="7">
        <v>66</v>
      </c>
      <c r="GY3" s="7">
        <v>63</v>
      </c>
      <c r="GZ3" s="7">
        <v>81</v>
      </c>
      <c r="HA3" s="7">
        <v>22</v>
      </c>
      <c r="HB3" s="7">
        <v>26</v>
      </c>
      <c r="HC3" s="7">
        <v>17</v>
      </c>
      <c r="HD3" s="7">
        <v>6</v>
      </c>
      <c r="HE3" s="7">
        <v>17</v>
      </c>
      <c r="HF3" s="26" t="s">
        <v>17</v>
      </c>
      <c r="HG3" s="7">
        <v>36</v>
      </c>
      <c r="HH3" s="7">
        <v>64</v>
      </c>
      <c r="HI3" s="7">
        <v>121</v>
      </c>
      <c r="HJ3" s="7">
        <v>224</v>
      </c>
      <c r="HK3" s="7">
        <v>2555</v>
      </c>
      <c r="HL3" s="7">
        <v>94</v>
      </c>
      <c r="HM3" s="7">
        <v>166</v>
      </c>
      <c r="HN3" s="7">
        <v>178</v>
      </c>
      <c r="HO3" s="7">
        <v>141</v>
      </c>
      <c r="HP3" s="10">
        <v>701</v>
      </c>
      <c r="HQ3" s="10">
        <v>321</v>
      </c>
      <c r="HR3" s="10">
        <v>499</v>
      </c>
      <c r="HS3" s="10">
        <v>502</v>
      </c>
      <c r="HT3" s="7">
        <v>642</v>
      </c>
      <c r="HU3" s="7">
        <v>902</v>
      </c>
      <c r="HV3" s="7">
        <v>829</v>
      </c>
      <c r="HW3" s="7">
        <v>477</v>
      </c>
      <c r="HX3" s="7">
        <v>495</v>
      </c>
      <c r="HY3" s="7">
        <v>359</v>
      </c>
      <c r="HZ3" s="7">
        <v>184</v>
      </c>
      <c r="IA3" s="7">
        <v>116</v>
      </c>
    </row>
    <row r="4" spans="1:235" ht="15" thickBot="1" x14ac:dyDescent="0.35">
      <c r="A4" s="4" t="s">
        <v>13</v>
      </c>
      <c r="B4" s="19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9</v>
      </c>
      <c r="V4" s="10" t="s">
        <v>9</v>
      </c>
      <c r="W4" s="10" t="s">
        <v>9</v>
      </c>
      <c r="X4" s="10" t="s">
        <v>9</v>
      </c>
      <c r="Y4" s="10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  <c r="BR4" s="9" t="s">
        <v>9</v>
      </c>
      <c r="BS4" s="9" t="s">
        <v>9</v>
      </c>
      <c r="BT4" s="9" t="s">
        <v>9</v>
      </c>
      <c r="BU4" s="9" t="s">
        <v>9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>
        <v>1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s="10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>
        <v>2</v>
      </c>
      <c r="DP4" t="s">
        <v>9</v>
      </c>
      <c r="DQ4" t="s">
        <v>9</v>
      </c>
      <c r="DR4" s="10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9</v>
      </c>
      <c r="DY4" t="s">
        <v>9</v>
      </c>
      <c r="DZ4" t="s">
        <v>9</v>
      </c>
      <c r="EA4" t="s">
        <v>9</v>
      </c>
      <c r="EB4" t="s">
        <v>9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s="10">
        <v>1</v>
      </c>
      <c r="EK4" t="s">
        <v>9</v>
      </c>
      <c r="EL4">
        <v>1</v>
      </c>
      <c r="EM4" t="s">
        <v>9</v>
      </c>
      <c r="EN4" t="s">
        <v>9</v>
      </c>
      <c r="EO4" t="s">
        <v>9</v>
      </c>
      <c r="EP4">
        <v>1</v>
      </c>
      <c r="EQ4" t="s">
        <v>9</v>
      </c>
      <c r="ER4" t="s">
        <v>9</v>
      </c>
      <c r="ES4">
        <v>1</v>
      </c>
      <c r="ET4" t="s">
        <v>9</v>
      </c>
      <c r="EU4" t="s">
        <v>9</v>
      </c>
      <c r="EV4" s="10" t="s">
        <v>9</v>
      </c>
      <c r="EW4" t="s">
        <v>9</v>
      </c>
      <c r="EX4" t="s">
        <v>9</v>
      </c>
      <c r="EY4" t="s">
        <v>9</v>
      </c>
      <c r="EZ4" t="s">
        <v>9</v>
      </c>
      <c r="FA4" t="s">
        <v>9</v>
      </c>
      <c r="FB4" t="s">
        <v>9</v>
      </c>
      <c r="FC4" t="s">
        <v>9</v>
      </c>
      <c r="FD4" t="s">
        <v>9</v>
      </c>
      <c r="FE4" t="s">
        <v>9</v>
      </c>
      <c r="FF4" t="s">
        <v>9</v>
      </c>
      <c r="FG4" t="s">
        <v>9</v>
      </c>
      <c r="FH4" t="s">
        <v>9</v>
      </c>
      <c r="FI4">
        <v>1</v>
      </c>
      <c r="FJ4" t="s">
        <v>9</v>
      </c>
      <c r="FK4" t="s">
        <v>9</v>
      </c>
      <c r="FL4" t="s">
        <v>9</v>
      </c>
      <c r="FM4" t="s">
        <v>9</v>
      </c>
      <c r="FN4" t="s">
        <v>9</v>
      </c>
      <c r="FO4" t="s">
        <v>9</v>
      </c>
      <c r="FP4" t="s">
        <v>9</v>
      </c>
      <c r="FQ4" t="s">
        <v>9</v>
      </c>
      <c r="FR4" t="s">
        <v>9</v>
      </c>
      <c r="FS4" t="s">
        <v>9</v>
      </c>
      <c r="FT4" t="s">
        <v>9</v>
      </c>
      <c r="FU4" t="s">
        <v>9</v>
      </c>
      <c r="FV4" s="9" t="s">
        <v>9</v>
      </c>
      <c r="FW4" s="7" t="s">
        <v>9</v>
      </c>
      <c r="FX4" s="9" t="s">
        <v>9</v>
      </c>
      <c r="FY4" s="9" t="s">
        <v>9</v>
      </c>
      <c r="FZ4" t="s">
        <v>9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t="s">
        <v>9</v>
      </c>
      <c r="HX4" t="s">
        <v>9</v>
      </c>
      <c r="HY4" t="s">
        <v>9</v>
      </c>
      <c r="HZ4" t="s">
        <v>9</v>
      </c>
      <c r="IA4" t="s">
        <v>9</v>
      </c>
    </row>
    <row r="7" spans="1:235" ht="69" x14ac:dyDescent="0.3">
      <c r="A7" s="1" t="s">
        <v>0</v>
      </c>
      <c r="B7" s="1" t="s">
        <v>5</v>
      </c>
    </row>
    <row r="8" spans="1:235" x14ac:dyDescent="0.3">
      <c r="A8" s="2">
        <v>43555</v>
      </c>
      <c r="B8" s="24">
        <v>5.7573635826784759</v>
      </c>
    </row>
    <row r="9" spans="1:235" x14ac:dyDescent="0.3">
      <c r="A9" s="2">
        <v>43524</v>
      </c>
      <c r="B9" s="24">
        <v>-0.41408617011573867</v>
      </c>
    </row>
    <row r="10" spans="1:235" x14ac:dyDescent="0.3">
      <c r="A10" s="2">
        <v>43496</v>
      </c>
      <c r="B10" s="24">
        <v>-1.1481760992341694</v>
      </c>
    </row>
    <row r="11" spans="1:235" x14ac:dyDescent="0.3">
      <c r="A11" s="2">
        <v>43465</v>
      </c>
      <c r="B11" s="24">
        <v>1.1773828791771925</v>
      </c>
    </row>
    <row r="12" spans="1:235" x14ac:dyDescent="0.3">
      <c r="A12" s="2">
        <v>43434</v>
      </c>
      <c r="B12" s="3">
        <v>3.3125035738809983</v>
      </c>
    </row>
    <row r="13" spans="1:235" x14ac:dyDescent="0.3">
      <c r="A13" s="2">
        <v>43404</v>
      </c>
      <c r="B13" s="3">
        <v>-1.9056581009077507</v>
      </c>
    </row>
    <row r="14" spans="1:235" x14ac:dyDescent="0.3">
      <c r="A14" s="2">
        <v>43373</v>
      </c>
      <c r="B14" s="3">
        <v>-5.582019910585605</v>
      </c>
    </row>
    <row r="15" spans="1:235" x14ac:dyDescent="0.3">
      <c r="A15" s="2">
        <v>43343</v>
      </c>
      <c r="B15" s="3">
        <v>2.2382801400854953</v>
      </c>
    </row>
    <row r="16" spans="1:235" x14ac:dyDescent="0.3">
      <c r="A16" s="2">
        <v>43312</v>
      </c>
      <c r="B16" s="3">
        <v>3.9370141789986124</v>
      </c>
    </row>
    <row r="17" spans="1:2" x14ac:dyDescent="0.3">
      <c r="A17" s="2">
        <v>43281</v>
      </c>
      <c r="B17" s="3">
        <v>-0.99639272249092814</v>
      </c>
    </row>
    <row r="18" spans="1:2" x14ac:dyDescent="0.3">
      <c r="A18" s="2">
        <v>43251</v>
      </c>
      <c r="B18" s="3">
        <v>-1.0828837485525915</v>
      </c>
    </row>
    <row r="19" spans="1:2" x14ac:dyDescent="0.3">
      <c r="A19" s="2">
        <v>43220</v>
      </c>
      <c r="B19" s="3">
        <v>3.5977319904838301</v>
      </c>
    </row>
    <row r="20" spans="1:2" x14ac:dyDescent="0.3">
      <c r="A20" s="2">
        <v>43190</v>
      </c>
      <c r="B20" s="3">
        <v>-1.4811241404643094</v>
      </c>
    </row>
    <row r="21" spans="1:2" x14ac:dyDescent="0.3">
      <c r="A21" s="2">
        <v>43159</v>
      </c>
      <c r="B21" s="3">
        <v>-3.1150238617226367</v>
      </c>
    </row>
    <row r="22" spans="1:2" x14ac:dyDescent="0.3">
      <c r="A22" s="2">
        <v>43131</v>
      </c>
      <c r="B22" s="3">
        <v>1.137279439674084</v>
      </c>
    </row>
    <row r="23" spans="1:2" x14ac:dyDescent="0.3">
      <c r="A23" s="2">
        <v>43100</v>
      </c>
      <c r="B23" s="3">
        <v>1.9937253167458571</v>
      </c>
    </row>
    <row r="24" spans="1:2" x14ac:dyDescent="0.3">
      <c r="A24" s="2">
        <v>43069</v>
      </c>
      <c r="B24" s="3">
        <v>1.1549050278550816E-2</v>
      </c>
    </row>
    <row r="25" spans="1:2" x14ac:dyDescent="0.3">
      <c r="A25" s="2">
        <v>43039</v>
      </c>
      <c r="B25" s="3">
        <v>4.0595629192785854</v>
      </c>
    </row>
    <row r="26" spans="1:2" x14ac:dyDescent="0.3">
      <c r="A26" s="2">
        <v>43008</v>
      </c>
      <c r="B26" s="3">
        <v>-0.78018918015445449</v>
      </c>
    </row>
    <row r="27" spans="1:2" x14ac:dyDescent="0.3">
      <c r="A27" s="2">
        <v>42978</v>
      </c>
      <c r="B27" s="3">
        <v>-0.5066862517029852</v>
      </c>
    </row>
    <row r="28" spans="1:2" x14ac:dyDescent="0.3">
      <c r="A28" s="2">
        <v>42947</v>
      </c>
      <c r="B28" s="3">
        <v>3.7506769749708631</v>
      </c>
    </row>
    <row r="29" spans="1:2" x14ac:dyDescent="0.3">
      <c r="A29" s="2">
        <v>42916</v>
      </c>
      <c r="B29" s="3">
        <v>0.3879108374488659</v>
      </c>
    </row>
    <row r="30" spans="1:2" x14ac:dyDescent="0.3">
      <c r="A30" s="2">
        <v>42886</v>
      </c>
      <c r="B30" s="3">
        <v>1.6605375362781001</v>
      </c>
    </row>
    <row r="31" spans="1:2" x14ac:dyDescent="0.3">
      <c r="A31" s="2">
        <v>42855</v>
      </c>
      <c r="B31" s="3">
        <v>1.6535479477799802</v>
      </c>
    </row>
    <row r="32" spans="1:2" x14ac:dyDescent="0.3">
      <c r="A32" s="2">
        <v>42825</v>
      </c>
      <c r="B32" s="3">
        <v>3.0173942690541646</v>
      </c>
    </row>
    <row r="33" spans="1:2" x14ac:dyDescent="0.3">
      <c r="A33" s="2">
        <v>42794</v>
      </c>
      <c r="B33" s="3">
        <v>1.8505280747843103</v>
      </c>
    </row>
    <row r="34" spans="1:2" x14ac:dyDescent="0.3">
      <c r="A34" s="2">
        <v>42766</v>
      </c>
      <c r="B34" s="3">
        <v>4.1004868606911895</v>
      </c>
    </row>
    <row r="35" spans="1:2" x14ac:dyDescent="0.3">
      <c r="A35" s="2">
        <v>42735</v>
      </c>
      <c r="B35" s="3">
        <v>-1.6039457845137277</v>
      </c>
    </row>
    <row r="36" spans="1:2" x14ac:dyDescent="0.3">
      <c r="A36" s="2">
        <v>42704</v>
      </c>
      <c r="B36" s="3">
        <v>-2.0518910705873314</v>
      </c>
    </row>
    <row r="37" spans="1:2" x14ac:dyDescent="0.3">
      <c r="A37" s="2">
        <v>42674</v>
      </c>
      <c r="B37" s="3">
        <v>1.2583381462055572</v>
      </c>
    </row>
    <row r="38" spans="1:2" x14ac:dyDescent="0.3">
      <c r="A38" s="2">
        <v>42643</v>
      </c>
      <c r="B38" s="3">
        <v>-0.18562960522146521</v>
      </c>
    </row>
    <row r="39" spans="1:2" x14ac:dyDescent="0.3">
      <c r="A39" s="2">
        <v>42613</v>
      </c>
      <c r="B39" s="3">
        <v>1.9255048356889797</v>
      </c>
    </row>
    <row r="40" spans="1:2" x14ac:dyDescent="0.3">
      <c r="A40" s="2">
        <v>42582</v>
      </c>
      <c r="B40" s="3">
        <v>4.2257179070565964</v>
      </c>
    </row>
    <row r="41" spans="1:2" x14ac:dyDescent="0.3">
      <c r="A41" s="2">
        <v>42551</v>
      </c>
      <c r="B41" s="3">
        <v>2.0320283911581054</v>
      </c>
    </row>
    <row r="42" spans="1:2" x14ac:dyDescent="0.3">
      <c r="A42" s="2">
        <v>42521</v>
      </c>
      <c r="B42" s="3">
        <v>2.4106897494854467</v>
      </c>
    </row>
    <row r="43" spans="1:2" x14ac:dyDescent="0.3">
      <c r="A43" s="2">
        <v>42490</v>
      </c>
      <c r="B43" s="3">
        <v>1.7533277421720244</v>
      </c>
    </row>
    <row r="44" spans="1:2" x14ac:dyDescent="0.3">
      <c r="A44" s="2">
        <v>42460</v>
      </c>
      <c r="B44" s="3">
        <v>7.6870853480877992</v>
      </c>
    </row>
    <row r="45" spans="1:2" x14ac:dyDescent="0.3">
      <c r="A45" s="2">
        <v>42429</v>
      </c>
      <c r="B45" s="3">
        <v>-5.2616555895778303</v>
      </c>
    </row>
    <row r="46" spans="1:2" x14ac:dyDescent="0.3">
      <c r="A46" s="2">
        <v>42400</v>
      </c>
      <c r="B46" s="3">
        <v>-3.5730731513869567</v>
      </c>
    </row>
    <row r="47" spans="1:2" x14ac:dyDescent="0.3">
      <c r="A47" s="2">
        <v>42369</v>
      </c>
      <c r="B47" s="3">
        <v>0.60801721492667737</v>
      </c>
    </row>
    <row r="48" spans="1:2" x14ac:dyDescent="0.3">
      <c r="A48" s="2">
        <v>42338</v>
      </c>
      <c r="B48" s="3">
        <v>-0.61304017499461894</v>
      </c>
    </row>
    <row r="49" spans="1:2" x14ac:dyDescent="0.3">
      <c r="A49" s="2">
        <v>42308</v>
      </c>
      <c r="B49" s="3">
        <v>1.1432035689098894</v>
      </c>
    </row>
    <row r="50" spans="1:2" x14ac:dyDescent="0.3">
      <c r="A50" s="2">
        <v>42277</v>
      </c>
      <c r="B50" s="3">
        <v>0.45698741884089011</v>
      </c>
    </row>
    <row r="51" spans="1:2" x14ac:dyDescent="0.3">
      <c r="A51" s="2">
        <v>42247</v>
      </c>
      <c r="B51" s="3">
        <v>-3.7403100938253382</v>
      </c>
    </row>
    <row r="52" spans="1:2" x14ac:dyDescent="0.3">
      <c r="A52" s="2">
        <v>42216</v>
      </c>
      <c r="B52" s="3">
        <v>2.3868539805951894</v>
      </c>
    </row>
    <row r="53" spans="1:2" x14ac:dyDescent="0.3">
      <c r="A53" s="2">
        <v>42185</v>
      </c>
      <c r="B53" s="3">
        <v>-1.0158146893066271</v>
      </c>
    </row>
    <row r="54" spans="1:2" x14ac:dyDescent="0.3">
      <c r="A54" s="2">
        <v>42155</v>
      </c>
      <c r="B54" s="3">
        <v>2.174424210254859</v>
      </c>
    </row>
    <row r="55" spans="1:2" x14ac:dyDescent="0.3">
      <c r="A55" s="2">
        <v>42124</v>
      </c>
      <c r="B55" s="3">
        <v>-2.0836515975496521</v>
      </c>
    </row>
    <row r="56" spans="1:2" x14ac:dyDescent="0.3">
      <c r="A56" s="2">
        <v>42094</v>
      </c>
      <c r="B56" s="3">
        <v>-2.0867744399593282</v>
      </c>
    </row>
    <row r="57" spans="1:2" x14ac:dyDescent="0.3">
      <c r="A57" s="2">
        <v>42063</v>
      </c>
      <c r="B57" s="3">
        <v>0.76281879427939125</v>
      </c>
    </row>
    <row r="58" spans="1:2" x14ac:dyDescent="0.3">
      <c r="A58" s="2">
        <v>42035</v>
      </c>
      <c r="B58" s="3">
        <v>4.4797796321289027</v>
      </c>
    </row>
    <row r="59" spans="1:2" x14ac:dyDescent="0.3">
      <c r="A59" s="2">
        <v>42004</v>
      </c>
      <c r="B59" s="3">
        <v>-0.64834201215935638</v>
      </c>
    </row>
    <row r="60" spans="1:2" x14ac:dyDescent="0.3">
      <c r="A60" s="2">
        <v>41973</v>
      </c>
      <c r="B60" s="3">
        <v>2.9099764446812104</v>
      </c>
    </row>
    <row r="61" spans="1:2" x14ac:dyDescent="0.3">
      <c r="A61" s="2">
        <v>41943</v>
      </c>
      <c r="B61" s="3">
        <v>3.5324108622311918</v>
      </c>
    </row>
    <row r="62" spans="1:2" x14ac:dyDescent="0.3">
      <c r="A62" s="2">
        <v>41912</v>
      </c>
      <c r="B62" s="3">
        <v>0.8392627537129298</v>
      </c>
    </row>
    <row r="63" spans="1:2" x14ac:dyDescent="0.3">
      <c r="A63" s="2">
        <v>41882</v>
      </c>
      <c r="B63" s="3">
        <v>1.8966633586096588</v>
      </c>
    </row>
    <row r="64" spans="1:2" x14ac:dyDescent="0.3">
      <c r="A64" s="2">
        <v>41851</v>
      </c>
      <c r="B64" s="3">
        <v>0.60839681098331133</v>
      </c>
    </row>
    <row r="65" spans="1:2" x14ac:dyDescent="0.3">
      <c r="A65" s="2">
        <v>41820</v>
      </c>
      <c r="B65" s="3">
        <v>4.3274350340968812</v>
      </c>
    </row>
    <row r="66" spans="1:2" x14ac:dyDescent="0.3">
      <c r="A66" s="2">
        <v>41790</v>
      </c>
      <c r="B66" s="3">
        <v>7.5814709322818672</v>
      </c>
    </row>
    <row r="67" spans="1:2" x14ac:dyDescent="0.3">
      <c r="A67" s="2">
        <v>41759</v>
      </c>
      <c r="B67" s="3">
        <v>0.76136338725531494</v>
      </c>
    </row>
    <row r="68" spans="1:2" x14ac:dyDescent="0.3">
      <c r="A68" s="2">
        <v>41729</v>
      </c>
      <c r="B68" s="3">
        <v>5.5115856910040035</v>
      </c>
    </row>
    <row r="69" spans="1:2" x14ac:dyDescent="0.3">
      <c r="A69" s="2">
        <v>41698</v>
      </c>
      <c r="B69" s="3">
        <v>1.8901192456739804</v>
      </c>
    </row>
    <row r="70" spans="1:2" x14ac:dyDescent="0.3">
      <c r="A70" s="2">
        <v>41670</v>
      </c>
      <c r="B70" s="3">
        <v>-2.5379318638522128</v>
      </c>
    </row>
    <row r="71" spans="1:2" x14ac:dyDescent="0.3">
      <c r="A71" s="2">
        <v>41639</v>
      </c>
      <c r="B71" s="3">
        <v>1.9083072395754208</v>
      </c>
    </row>
    <row r="72" spans="1:2" x14ac:dyDescent="0.3">
      <c r="A72" s="2">
        <v>41608</v>
      </c>
      <c r="B72" s="3">
        <v>-0.7407631730177836</v>
      </c>
    </row>
    <row r="73" spans="1:2" x14ac:dyDescent="0.3">
      <c r="A73" s="2">
        <v>41578</v>
      </c>
      <c r="B73" s="3">
        <v>6.6622901184269274</v>
      </c>
    </row>
    <row r="74" spans="1:2" x14ac:dyDescent="0.3">
      <c r="A74" s="2">
        <v>41547</v>
      </c>
      <c r="B74" s="3">
        <v>3.5420062013914317</v>
      </c>
    </row>
    <row r="75" spans="1:2" x14ac:dyDescent="0.3">
      <c r="A75" s="2">
        <v>41517</v>
      </c>
      <c r="B75" s="3">
        <v>-3.5858924163536114</v>
      </c>
    </row>
    <row r="76" spans="1:2" x14ac:dyDescent="0.3">
      <c r="A76" s="2">
        <v>41486</v>
      </c>
      <c r="B76" s="3">
        <v>-3.6762635441649545</v>
      </c>
    </row>
    <row r="77" spans="1:2" x14ac:dyDescent="0.3">
      <c r="A77" s="2">
        <v>41455</v>
      </c>
      <c r="B77" s="3">
        <v>-2.7127961074078821</v>
      </c>
    </row>
    <row r="78" spans="1:2" x14ac:dyDescent="0.3">
      <c r="A78" s="2">
        <v>41425</v>
      </c>
      <c r="B78" s="3">
        <v>1.370030756301529</v>
      </c>
    </row>
    <row r="79" spans="1:2" x14ac:dyDescent="0.3">
      <c r="A79" s="2">
        <v>41394</v>
      </c>
      <c r="B79" s="3">
        <v>3.5903899997646955</v>
      </c>
    </row>
    <row r="80" spans="1:2" x14ac:dyDescent="0.3">
      <c r="A80" s="2">
        <v>41364</v>
      </c>
      <c r="B80" s="3">
        <v>-1.3246589123815278</v>
      </c>
    </row>
    <row r="81" spans="1:2" x14ac:dyDescent="0.3">
      <c r="A81" s="2">
        <v>41333</v>
      </c>
      <c r="B81" s="3">
        <v>-3.9526551108683905</v>
      </c>
    </row>
    <row r="82" spans="1:2" x14ac:dyDescent="0.3">
      <c r="A82" s="2">
        <v>41305</v>
      </c>
      <c r="B82" s="3">
        <v>1.3615080575625613</v>
      </c>
    </row>
    <row r="83" spans="1:2" x14ac:dyDescent="0.3">
      <c r="A83" s="2">
        <v>41274</v>
      </c>
      <c r="B83" s="3">
        <v>1.4702712498618322</v>
      </c>
    </row>
    <row r="84" spans="1:2" x14ac:dyDescent="0.3">
      <c r="A84" s="2">
        <v>41243</v>
      </c>
      <c r="B84" s="3">
        <v>3.5030478493265771</v>
      </c>
    </row>
    <row r="85" spans="1:2" x14ac:dyDescent="0.3">
      <c r="A85" s="2">
        <v>41213</v>
      </c>
      <c r="B85" s="3">
        <v>-0.57130324325813486</v>
      </c>
    </row>
    <row r="86" spans="1:2" x14ac:dyDescent="0.3">
      <c r="A86" s="2">
        <v>41182</v>
      </c>
      <c r="B86" s="3">
        <v>6.0625043141134336</v>
      </c>
    </row>
    <row r="87" spans="1:2" x14ac:dyDescent="0.3">
      <c r="A87" s="2">
        <v>41152</v>
      </c>
      <c r="B87" s="3">
        <v>0.42332277748580172</v>
      </c>
    </row>
    <row r="88" spans="1:2" x14ac:dyDescent="0.3">
      <c r="A88" s="2">
        <v>41121</v>
      </c>
      <c r="B88" s="3">
        <v>-0.41795938640640035</v>
      </c>
    </row>
    <row r="89" spans="1:2" x14ac:dyDescent="0.3">
      <c r="A89" s="2">
        <v>41090</v>
      </c>
      <c r="B89" s="3">
        <v>4.5484317910732415</v>
      </c>
    </row>
    <row r="90" spans="1:2" x14ac:dyDescent="0.3">
      <c r="A90" s="2">
        <v>41060</v>
      </c>
      <c r="B90" s="3">
        <v>-3.3078459136365606</v>
      </c>
    </row>
    <row r="91" spans="1:2" x14ac:dyDescent="0.3">
      <c r="A91" s="2">
        <v>41029</v>
      </c>
      <c r="B91" s="3">
        <v>-0.47328986049045346</v>
      </c>
    </row>
    <row r="92" spans="1:2" x14ac:dyDescent="0.3">
      <c r="A92" s="2">
        <v>40999</v>
      </c>
      <c r="B92" s="3">
        <v>-1.3290845618133851</v>
      </c>
    </row>
    <row r="93" spans="1:2" x14ac:dyDescent="0.3">
      <c r="A93" s="2">
        <v>40968</v>
      </c>
      <c r="B93" s="3">
        <v>3.4548486526601341</v>
      </c>
    </row>
    <row r="94" spans="1:2" x14ac:dyDescent="0.3">
      <c r="A94" s="2">
        <v>40939</v>
      </c>
      <c r="B94" s="3">
        <v>9.4060468957698102</v>
      </c>
    </row>
    <row r="95" spans="1:2" x14ac:dyDescent="0.3">
      <c r="A95" s="2">
        <v>40908</v>
      </c>
      <c r="B95" s="3">
        <v>-2.770480184777838</v>
      </c>
    </row>
    <row r="96" spans="1:2" x14ac:dyDescent="0.3">
      <c r="A96" s="2">
        <v>40877</v>
      </c>
      <c r="B96" s="3">
        <v>-5.7171196743883579</v>
      </c>
    </row>
    <row r="97" spans="1:2" x14ac:dyDescent="0.3">
      <c r="A97" s="2">
        <v>40847</v>
      </c>
      <c r="B97" s="3">
        <v>3.0331887636865011</v>
      </c>
    </row>
    <row r="98" spans="1:2" x14ac:dyDescent="0.3">
      <c r="A98" s="2">
        <v>40816</v>
      </c>
      <c r="B98" s="3">
        <v>-0.83264782435593943</v>
      </c>
    </row>
    <row r="99" spans="1:2" x14ac:dyDescent="0.3">
      <c r="A99" s="2">
        <v>40786</v>
      </c>
      <c r="B99" s="3">
        <v>-5.2287861975029974</v>
      </c>
    </row>
    <row r="100" spans="1:2" x14ac:dyDescent="0.3">
      <c r="A100" s="2">
        <v>40755</v>
      </c>
      <c r="B100" s="3">
        <v>-1.3483758844573146</v>
      </c>
    </row>
    <row r="101" spans="1:2" x14ac:dyDescent="0.3">
      <c r="A101" s="2">
        <v>40724</v>
      </c>
      <c r="B101" s="3">
        <v>0.72106753427109371</v>
      </c>
    </row>
    <row r="102" spans="1:2" x14ac:dyDescent="0.3">
      <c r="A102" s="2">
        <v>40694</v>
      </c>
      <c r="B102" s="3">
        <v>-1.9451869394606305</v>
      </c>
    </row>
    <row r="103" spans="1:2" x14ac:dyDescent="0.3">
      <c r="A103" s="2">
        <v>40663</v>
      </c>
      <c r="B103" s="3">
        <v>-0.30974212007666069</v>
      </c>
    </row>
    <row r="104" spans="1:2" x14ac:dyDescent="0.3">
      <c r="A104" s="2">
        <v>40633</v>
      </c>
      <c r="B104" s="3">
        <v>5.9957144276043293</v>
      </c>
    </row>
    <row r="105" spans="1:2" x14ac:dyDescent="0.3">
      <c r="A105" s="2">
        <v>40602</v>
      </c>
      <c r="B105" s="3">
        <v>-2.0996226894919432</v>
      </c>
    </row>
    <row r="106" spans="1:2" x14ac:dyDescent="0.3">
      <c r="A106" s="2">
        <v>40574</v>
      </c>
      <c r="B106" s="3">
        <v>-7.0190038834345216</v>
      </c>
    </row>
    <row r="107" spans="1:2" x14ac:dyDescent="0.3">
      <c r="A107" s="2">
        <v>40543</v>
      </c>
      <c r="B107" s="3">
        <v>2.4384462335140284</v>
      </c>
    </row>
    <row r="108" spans="1:2" x14ac:dyDescent="0.3">
      <c r="A108" s="2">
        <v>40512</v>
      </c>
      <c r="B108" s="3">
        <v>-2.2749141588144579</v>
      </c>
    </row>
    <row r="109" spans="1:2" x14ac:dyDescent="0.3">
      <c r="A109" s="2">
        <v>40482</v>
      </c>
      <c r="B109" s="3">
        <v>0.2164342812253105</v>
      </c>
    </row>
    <row r="110" spans="1:2" x14ac:dyDescent="0.3">
      <c r="A110" s="2">
        <v>40451</v>
      </c>
      <c r="B110" s="3">
        <v>6.6067355842908038</v>
      </c>
    </row>
    <row r="111" spans="1:2" x14ac:dyDescent="0.3">
      <c r="A111" s="2">
        <v>40421</v>
      </c>
      <c r="B111" s="3">
        <v>0.78843503257164127</v>
      </c>
    </row>
    <row r="112" spans="1:2" x14ac:dyDescent="0.3">
      <c r="A112" s="2">
        <v>40390</v>
      </c>
      <c r="B112" s="3">
        <v>0.90827596346370609</v>
      </c>
    </row>
    <row r="113" spans="1:2" x14ac:dyDescent="0.3">
      <c r="A113" s="2">
        <v>40359</v>
      </c>
      <c r="B113" s="3">
        <v>3.0720568505012045</v>
      </c>
    </row>
    <row r="114" spans="1:2" x14ac:dyDescent="0.3">
      <c r="A114" s="2">
        <v>40329</v>
      </c>
      <c r="B114" s="3">
        <v>-1.8520201841369999</v>
      </c>
    </row>
    <row r="115" spans="1:2" x14ac:dyDescent="0.3">
      <c r="A115" s="2">
        <v>40298</v>
      </c>
      <c r="B115" s="3">
        <v>1.1623272593586138</v>
      </c>
    </row>
    <row r="116" spans="1:2" x14ac:dyDescent="0.3">
      <c r="A116" s="2">
        <v>40268</v>
      </c>
      <c r="B116" s="3">
        <v>4.5864622584711281</v>
      </c>
    </row>
    <row r="117" spans="1:2" x14ac:dyDescent="0.3">
      <c r="A117" s="2">
        <v>40237</v>
      </c>
      <c r="B117" s="3">
        <v>-8.4731867543842029E-2</v>
      </c>
    </row>
    <row r="118" spans="1:2" x14ac:dyDescent="0.3">
      <c r="A118" s="2">
        <v>40209</v>
      </c>
      <c r="B118" s="3">
        <v>-2.8140743709018041</v>
      </c>
    </row>
    <row r="119" spans="1:2" x14ac:dyDescent="0.3">
      <c r="A119" s="2">
        <v>40178</v>
      </c>
      <c r="B119" s="3">
        <v>2.2699478213044699</v>
      </c>
    </row>
    <row r="120" spans="1:2" x14ac:dyDescent="0.3">
      <c r="A120" s="2">
        <v>40147</v>
      </c>
      <c r="B120" s="3">
        <v>5.2282263614043627</v>
      </c>
    </row>
    <row r="121" spans="1:2" x14ac:dyDescent="0.3">
      <c r="A121" s="2">
        <v>40117</v>
      </c>
      <c r="B121" s="3">
        <v>-4.1049848346556042</v>
      </c>
    </row>
    <row r="122" spans="1:2" x14ac:dyDescent="0.3">
      <c r="A122" s="2">
        <v>40086</v>
      </c>
      <c r="B122" s="3">
        <v>6.0528039715944661</v>
      </c>
    </row>
    <row r="123" spans="1:2" x14ac:dyDescent="0.3">
      <c r="A123" s="2">
        <v>40056</v>
      </c>
      <c r="B123" s="3">
        <v>0.1785987653161123</v>
      </c>
    </row>
    <row r="124" spans="1:2" x14ac:dyDescent="0.3">
      <c r="A124" s="2">
        <v>40025</v>
      </c>
      <c r="B124" s="3">
        <v>5.2250886913856061</v>
      </c>
    </row>
    <row r="125" spans="1:2" x14ac:dyDescent="0.3">
      <c r="A125" s="2">
        <v>39994</v>
      </c>
      <c r="B125" s="3">
        <v>-0.43190021538065149</v>
      </c>
    </row>
    <row r="126" spans="1:2" x14ac:dyDescent="0.3">
      <c r="A126" s="2">
        <v>39964</v>
      </c>
      <c r="B126" s="3">
        <v>20.844426025641496</v>
      </c>
    </row>
    <row r="127" spans="1:2" x14ac:dyDescent="0.3">
      <c r="A127" s="2">
        <v>39933</v>
      </c>
      <c r="B127" s="3">
        <v>13.067910897809732</v>
      </c>
    </row>
    <row r="128" spans="1:2" x14ac:dyDescent="0.3">
      <c r="A128" s="2">
        <v>39903</v>
      </c>
      <c r="B128" s="3">
        <v>4.8457422922743225</v>
      </c>
    </row>
    <row r="129" spans="1:2" x14ac:dyDescent="0.3">
      <c r="A129" s="2">
        <v>39872</v>
      </c>
      <c r="B129" s="3">
        <v>-4.5960792919546964</v>
      </c>
    </row>
    <row r="130" spans="1:2" x14ac:dyDescent="0.3">
      <c r="A130" s="2">
        <v>39844</v>
      </c>
      <c r="B130" s="3">
        <v>-5.7421742329786891</v>
      </c>
    </row>
    <row r="131" spans="1:2" x14ac:dyDescent="0.3">
      <c r="A131" s="2">
        <v>39813</v>
      </c>
      <c r="B131" s="3">
        <v>11.174965073055318</v>
      </c>
    </row>
    <row r="132" spans="1:2" x14ac:dyDescent="0.3">
      <c r="A132" s="2">
        <v>39782</v>
      </c>
      <c r="B132" s="3">
        <v>-3.800809219073952</v>
      </c>
    </row>
    <row r="133" spans="1:2" x14ac:dyDescent="0.3">
      <c r="A133" s="2">
        <v>39752</v>
      </c>
      <c r="B133" s="3">
        <v>-13.396576543158718</v>
      </c>
    </row>
    <row r="134" spans="1:2" x14ac:dyDescent="0.3">
      <c r="A134" s="2">
        <v>39721</v>
      </c>
      <c r="B134" s="3">
        <v>-7.5700651024064536</v>
      </c>
    </row>
    <row r="135" spans="1:2" x14ac:dyDescent="0.3">
      <c r="A135" s="2">
        <v>39691</v>
      </c>
      <c r="B135" s="3">
        <v>2.2289923643528788</v>
      </c>
    </row>
    <row r="136" spans="1:2" x14ac:dyDescent="0.3">
      <c r="A136" s="2">
        <v>39660</v>
      </c>
      <c r="B136" s="3">
        <v>2.9044652371716482</v>
      </c>
    </row>
    <row r="137" spans="1:2" x14ac:dyDescent="0.3">
      <c r="A137" s="2">
        <v>39629</v>
      </c>
      <c r="B137" s="3">
        <v>-14.098609566649895</v>
      </c>
    </row>
    <row r="138" spans="1:2" x14ac:dyDescent="0.3">
      <c r="A138" s="2">
        <v>39599</v>
      </c>
      <c r="B138" s="3">
        <v>-3.8930155353205169</v>
      </c>
    </row>
    <row r="139" spans="1:2" x14ac:dyDescent="0.3">
      <c r="A139" s="2">
        <v>39568</v>
      </c>
      <c r="B139" s="3">
        <v>7.8518543903183158</v>
      </c>
    </row>
    <row r="140" spans="1:2" x14ac:dyDescent="0.3">
      <c r="A140" s="2">
        <v>39538</v>
      </c>
      <c r="B140" s="3">
        <v>-9.5919877784597674</v>
      </c>
    </row>
    <row r="141" spans="1:2" x14ac:dyDescent="0.3">
      <c r="A141" s="2">
        <v>39507</v>
      </c>
      <c r="B141" s="3">
        <v>-0.47574277306350971</v>
      </c>
    </row>
    <row r="142" spans="1:2" x14ac:dyDescent="0.3">
      <c r="A142" s="2">
        <v>39478</v>
      </c>
      <c r="B142" s="3">
        <v>-9.9425021547875261</v>
      </c>
    </row>
    <row r="143" spans="1:2" x14ac:dyDescent="0.3">
      <c r="A143" s="2">
        <v>39447</v>
      </c>
      <c r="B143" s="3">
        <v>6.478275818700757</v>
      </c>
    </row>
    <row r="144" spans="1:2" x14ac:dyDescent="0.3">
      <c r="A144" s="2">
        <v>39416</v>
      </c>
      <c r="B144" s="3">
        <v>0.80056600726932825</v>
      </c>
    </row>
    <row r="145" spans="1:2" x14ac:dyDescent="0.3">
      <c r="A145" s="2">
        <v>39386</v>
      </c>
      <c r="B145" s="3">
        <v>10.077206819400965</v>
      </c>
    </row>
    <row r="146" spans="1:2" x14ac:dyDescent="0.3">
      <c r="A146" s="2">
        <v>39355</v>
      </c>
      <c r="B146" s="3">
        <v>9.1434326090163882</v>
      </c>
    </row>
    <row r="147" spans="1:2" x14ac:dyDescent="0.3">
      <c r="A147" s="2">
        <v>39325</v>
      </c>
      <c r="B147" s="3">
        <v>-1.2598908380480609</v>
      </c>
    </row>
    <row r="148" spans="1:2" x14ac:dyDescent="0.3">
      <c r="A148" s="2">
        <v>39294</v>
      </c>
      <c r="B148" s="3">
        <v>4.1914506076164164</v>
      </c>
    </row>
    <row r="149" spans="1:2" x14ac:dyDescent="0.3">
      <c r="A149" s="2">
        <v>39263</v>
      </c>
      <c r="B149" s="3">
        <v>1.665952138585074</v>
      </c>
    </row>
    <row r="150" spans="1:2" x14ac:dyDescent="0.3">
      <c r="A150" s="2">
        <v>39233</v>
      </c>
      <c r="B150" s="3">
        <v>4.528068443804492</v>
      </c>
    </row>
    <row r="151" spans="1:2" x14ac:dyDescent="0.3">
      <c r="A151" s="2">
        <v>39202</v>
      </c>
      <c r="B151" s="3">
        <v>4.5100325090285178</v>
      </c>
    </row>
    <row r="152" spans="1:2" x14ac:dyDescent="0.3">
      <c r="A152" s="2">
        <v>39172</v>
      </c>
      <c r="B152" s="3">
        <v>0.26249309489191475</v>
      </c>
    </row>
    <row r="153" spans="1:2" x14ac:dyDescent="0.3">
      <c r="A153" s="2">
        <v>39141</v>
      </c>
      <c r="B153" s="3">
        <v>-5.7089043275246194</v>
      </c>
    </row>
    <row r="154" spans="1:2" x14ac:dyDescent="0.3">
      <c r="A154" s="2">
        <v>39113</v>
      </c>
      <c r="B154" s="3">
        <v>1.4578425674311302</v>
      </c>
    </row>
    <row r="155" spans="1:2" x14ac:dyDescent="0.3">
      <c r="A155" s="2">
        <v>39082</v>
      </c>
      <c r="B155" s="3">
        <v>0.32367316281785807</v>
      </c>
    </row>
    <row r="156" spans="1:2" x14ac:dyDescent="0.3">
      <c r="A156" s="2">
        <v>39051</v>
      </c>
      <c r="B156" s="3">
        <v>4.5235695491784602</v>
      </c>
    </row>
    <row r="157" spans="1:2" x14ac:dyDescent="0.3">
      <c r="A157" s="2">
        <v>39021</v>
      </c>
      <c r="B157" s="3">
        <v>3.3571168164387126</v>
      </c>
    </row>
    <row r="158" spans="1:2" x14ac:dyDescent="0.3">
      <c r="A158" s="2">
        <v>38990</v>
      </c>
      <c r="B158" s="3">
        <v>5.272672134960664</v>
      </c>
    </row>
    <row r="159" spans="1:2" x14ac:dyDescent="0.3">
      <c r="A159" s="2">
        <v>38960</v>
      </c>
      <c r="B159" s="3">
        <v>7.2046815296354874</v>
      </c>
    </row>
    <row r="160" spans="1:2" x14ac:dyDescent="0.3">
      <c r="A160" s="2">
        <v>38929</v>
      </c>
      <c r="B160" s="3">
        <v>2.4425518092330845E-2</v>
      </c>
    </row>
    <row r="161" spans="1:2" x14ac:dyDescent="0.3">
      <c r="A161" s="2">
        <v>38898</v>
      </c>
      <c r="B161" s="3">
        <v>-2.6819686069388702</v>
      </c>
    </row>
    <row r="162" spans="1:2" x14ac:dyDescent="0.3">
      <c r="A162" s="2">
        <v>38868</v>
      </c>
      <c r="B162" s="3">
        <v>-9.269983003923393</v>
      </c>
    </row>
    <row r="163" spans="1:2" x14ac:dyDescent="0.3">
      <c r="A163" s="2">
        <v>38837</v>
      </c>
      <c r="B163" s="3">
        <v>4.7763587139006303</v>
      </c>
    </row>
    <row r="164" spans="1:2" x14ac:dyDescent="0.3">
      <c r="A164" s="2">
        <v>38807</v>
      </c>
      <c r="B164" s="3">
        <v>6.0656311669173926</v>
      </c>
    </row>
    <row r="165" spans="1:2" x14ac:dyDescent="0.3">
      <c r="A165" s="2">
        <v>38776</v>
      </c>
      <c r="B165" s="3">
        <v>2.2462704584785089</v>
      </c>
    </row>
    <row r="166" spans="1:2" x14ac:dyDescent="0.3">
      <c r="A166" s="2">
        <v>38748</v>
      </c>
      <c r="B166" s="3">
        <v>3.2458490022240585</v>
      </c>
    </row>
    <row r="167" spans="1:2" x14ac:dyDescent="0.3">
      <c r="A167" s="2">
        <v>38717</v>
      </c>
      <c r="B167" s="3">
        <v>4.3886354645480408</v>
      </c>
    </row>
    <row r="168" spans="1:2" x14ac:dyDescent="0.3">
      <c r="A168" s="2">
        <v>38686</v>
      </c>
      <c r="B168" s="3">
        <v>7.7512154925519381</v>
      </c>
    </row>
    <row r="169" spans="1:2" x14ac:dyDescent="0.3">
      <c r="A169" s="2">
        <v>38656</v>
      </c>
      <c r="B169" s="3">
        <v>-5.6931768328878549</v>
      </c>
    </row>
    <row r="170" spans="1:2" x14ac:dyDescent="0.3">
      <c r="A170" s="2">
        <v>38625</v>
      </c>
      <c r="B170" s="3">
        <v>5.1770226898120866</v>
      </c>
    </row>
    <row r="171" spans="1:2" x14ac:dyDescent="0.3">
      <c r="A171" s="2">
        <v>38595</v>
      </c>
      <c r="B171" s="3">
        <v>3.2452416357498075</v>
      </c>
    </row>
    <row r="172" spans="1:2" x14ac:dyDescent="0.3">
      <c r="A172" s="2">
        <v>38564</v>
      </c>
      <c r="B172" s="3">
        <v>4.3180236722231298</v>
      </c>
    </row>
    <row r="173" spans="1:2" x14ac:dyDescent="0.3">
      <c r="A173" s="2">
        <v>38533</v>
      </c>
      <c r="B173" s="3">
        <v>2.949547902275683</v>
      </c>
    </row>
    <row r="174" spans="1:2" x14ac:dyDescent="0.3">
      <c r="A174" s="2">
        <v>38503</v>
      </c>
      <c r="B174" s="3">
        <v>5.9994097175682368</v>
      </c>
    </row>
    <row r="175" spans="1:2" x14ac:dyDescent="0.3">
      <c r="A175" s="2">
        <v>38472</v>
      </c>
      <c r="B175" s="3">
        <v>-3.6711290670852388</v>
      </c>
    </row>
    <row r="176" spans="1:2" x14ac:dyDescent="0.3">
      <c r="A176" s="2">
        <v>38442</v>
      </c>
      <c r="B176" s="3">
        <v>-2.0041335583498427</v>
      </c>
    </row>
    <row r="177" spans="1:2" x14ac:dyDescent="0.3">
      <c r="A177" s="2">
        <v>38411</v>
      </c>
      <c r="B177" s="3">
        <v>2.9414804035966169</v>
      </c>
    </row>
    <row r="178" spans="1:2" x14ac:dyDescent="0.3">
      <c r="A178" s="2">
        <v>38383</v>
      </c>
      <c r="B178" s="3">
        <v>-1.3329352877640357</v>
      </c>
    </row>
    <row r="179" spans="1:2" x14ac:dyDescent="0.3">
      <c r="A179" s="2">
        <v>38352</v>
      </c>
      <c r="B179" s="3">
        <v>7.5090181349941361</v>
      </c>
    </row>
    <row r="180" spans="1:2" x14ac:dyDescent="0.3">
      <c r="A180" s="2">
        <v>38321</v>
      </c>
      <c r="B180" s="3">
        <v>6.0203353542161526</v>
      </c>
    </row>
    <row r="181" spans="1:2" x14ac:dyDescent="0.3">
      <c r="A181" s="2">
        <v>38291</v>
      </c>
      <c r="B181" s="3">
        <v>8.9775134556890235E-2</v>
      </c>
    </row>
    <row r="182" spans="1:2" x14ac:dyDescent="0.3">
      <c r="A182" s="2">
        <v>38260</v>
      </c>
      <c r="B182" s="3">
        <v>4.8546471164992253</v>
      </c>
    </row>
    <row r="183" spans="1:2" x14ac:dyDescent="0.3">
      <c r="A183" s="2">
        <v>38230</v>
      </c>
      <c r="B183" s="3">
        <v>1.3074732079092692</v>
      </c>
    </row>
    <row r="184" spans="1:2" x14ac:dyDescent="0.3">
      <c r="A184" s="2">
        <v>38199</v>
      </c>
      <c r="B184" s="3">
        <v>4.719560132814582</v>
      </c>
    </row>
    <row r="185" spans="1:2" x14ac:dyDescent="0.3">
      <c r="A185" s="2">
        <v>38168</v>
      </c>
      <c r="B185" s="3">
        <v>-0.2971628636328385</v>
      </c>
    </row>
    <row r="186" spans="1:2" x14ac:dyDescent="0.3">
      <c r="A186" s="2">
        <v>38138</v>
      </c>
      <c r="B186" s="3">
        <v>-12.725964012253629</v>
      </c>
    </row>
    <row r="187" spans="1:2" x14ac:dyDescent="0.3">
      <c r="A187" s="2">
        <v>38107</v>
      </c>
      <c r="B187" s="3">
        <v>2.5036647537738639</v>
      </c>
    </row>
    <row r="188" spans="1:2" x14ac:dyDescent="0.3">
      <c r="A188" s="2">
        <v>38077</v>
      </c>
      <c r="B188" s="3">
        <v>1.2221695287270702</v>
      </c>
    </row>
    <row r="189" spans="1:2" x14ac:dyDescent="0.3">
      <c r="A189" s="2">
        <v>38046</v>
      </c>
      <c r="B189" s="3">
        <v>-0.5065434961276627</v>
      </c>
    </row>
    <row r="190" spans="1:2" x14ac:dyDescent="0.3">
      <c r="A190" s="2">
        <v>38017</v>
      </c>
      <c r="B190" s="3">
        <v>-3.4036916377896929</v>
      </c>
    </row>
    <row r="191" spans="1:2" x14ac:dyDescent="0.3">
      <c r="A191" s="2">
        <v>37986</v>
      </c>
      <c r="B191" s="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7EED-A459-42C5-9F23-EB079D84656E}">
  <dimension ref="A1:IA191"/>
  <sheetViews>
    <sheetView topLeftCell="IA3" workbookViewId="0">
      <selection activeCell="B4" sqref="B4:IA4"/>
    </sheetView>
  </sheetViews>
  <sheetFormatPr defaultRowHeight="14.4" x14ac:dyDescent="0.3"/>
  <cols>
    <col min="1" max="1" width="31.88671875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15</v>
      </c>
      <c r="B3" s="20">
        <v>57947</v>
      </c>
      <c r="C3" s="20">
        <v>31782</v>
      </c>
      <c r="D3" s="21">
        <v>38029</v>
      </c>
      <c r="E3" s="21">
        <v>33289</v>
      </c>
      <c r="F3" s="5">
        <v>20654</v>
      </c>
      <c r="G3" s="5">
        <v>20807</v>
      </c>
      <c r="H3" s="5">
        <v>21186</v>
      </c>
      <c r="I3" s="5">
        <v>40088</v>
      </c>
      <c r="J3" s="5">
        <v>36430</v>
      </c>
      <c r="K3" s="5">
        <v>29077</v>
      </c>
      <c r="L3" s="5">
        <v>74337</v>
      </c>
      <c r="M3" s="5">
        <v>66694</v>
      </c>
      <c r="N3" s="8">
        <v>58444</v>
      </c>
      <c r="O3" s="8">
        <v>36111</v>
      </c>
      <c r="P3" s="8">
        <v>46872</v>
      </c>
      <c r="Q3" s="8">
        <v>46198</v>
      </c>
      <c r="R3" s="8">
        <v>70302</v>
      </c>
      <c r="S3" s="8">
        <v>91793</v>
      </c>
      <c r="T3" s="8">
        <v>63701</v>
      </c>
      <c r="U3" s="8">
        <v>83391</v>
      </c>
      <c r="V3" s="8">
        <v>116549</v>
      </c>
      <c r="W3" s="8">
        <v>72541</v>
      </c>
      <c r="X3" s="8">
        <v>66745</v>
      </c>
      <c r="Y3" s="8">
        <v>100664</v>
      </c>
      <c r="Z3" s="8">
        <v>81166</v>
      </c>
      <c r="AA3" s="8">
        <v>51629</v>
      </c>
      <c r="AB3" s="8">
        <v>85065</v>
      </c>
      <c r="AC3" s="8">
        <v>68000</v>
      </c>
      <c r="AD3" s="8">
        <v>82652</v>
      </c>
      <c r="AE3" s="8">
        <v>104308</v>
      </c>
      <c r="AF3" s="8">
        <v>69459</v>
      </c>
      <c r="AG3" s="8">
        <v>75980</v>
      </c>
      <c r="AH3" s="8">
        <v>73096</v>
      </c>
      <c r="AI3" s="8">
        <v>47892</v>
      </c>
      <c r="AJ3" s="8">
        <v>43647</v>
      </c>
      <c r="AK3" s="8">
        <v>60237</v>
      </c>
      <c r="AL3" s="8">
        <v>46740</v>
      </c>
      <c r="AM3" s="8">
        <v>30818</v>
      </c>
      <c r="AN3" s="8">
        <v>36748</v>
      </c>
      <c r="AO3" s="8">
        <v>34512</v>
      </c>
      <c r="AP3" s="8">
        <v>32268</v>
      </c>
      <c r="AQ3" s="8">
        <v>49159</v>
      </c>
      <c r="AR3" s="8">
        <v>39712</v>
      </c>
      <c r="AS3" s="8">
        <v>48952</v>
      </c>
      <c r="AT3" s="8">
        <v>48819</v>
      </c>
      <c r="AU3" s="8">
        <v>38982</v>
      </c>
      <c r="AV3" s="8">
        <v>46740</v>
      </c>
      <c r="AW3" s="8">
        <v>47460</v>
      </c>
      <c r="AX3" s="8">
        <v>54076</v>
      </c>
      <c r="AY3" s="8">
        <v>36888</v>
      </c>
      <c r="AZ3" s="8">
        <v>43200</v>
      </c>
      <c r="BA3" s="8">
        <v>40452</v>
      </c>
      <c r="BB3" s="8">
        <v>42916</v>
      </c>
      <c r="BC3" s="8">
        <v>33369</v>
      </c>
      <c r="BD3" s="8">
        <v>28645</v>
      </c>
      <c r="BE3" s="8">
        <v>25302</v>
      </c>
      <c r="BF3" s="8">
        <v>28251</v>
      </c>
      <c r="BG3" s="7">
        <v>39.057000000000002</v>
      </c>
      <c r="BH3" s="8">
        <v>34046</v>
      </c>
      <c r="BI3" s="8">
        <v>37985</v>
      </c>
      <c r="BJ3" s="8">
        <v>46255</v>
      </c>
      <c r="BK3" s="8">
        <v>19498</v>
      </c>
      <c r="BL3" s="8">
        <v>23057</v>
      </c>
      <c r="BM3" s="8">
        <v>22864</v>
      </c>
      <c r="BN3" s="7">
        <v>24734</v>
      </c>
      <c r="BO3" s="8">
        <v>28970</v>
      </c>
      <c r="BP3" s="8">
        <v>20140</v>
      </c>
      <c r="BQ3" s="8">
        <v>15214</v>
      </c>
      <c r="BR3" s="8">
        <v>44336</v>
      </c>
      <c r="BS3" s="8">
        <v>50542</v>
      </c>
      <c r="BT3" s="8">
        <v>64080</v>
      </c>
      <c r="BU3" s="8">
        <v>82481</v>
      </c>
      <c r="BV3" s="8">
        <v>87373</v>
      </c>
      <c r="BW3" s="8">
        <v>43964</v>
      </c>
      <c r="BX3" s="8">
        <v>85064</v>
      </c>
      <c r="BY3" s="8">
        <v>64585</v>
      </c>
      <c r="BZ3" s="8">
        <v>56984</v>
      </c>
      <c r="CA3" s="8">
        <v>78609</v>
      </c>
      <c r="CB3" s="8">
        <v>77180</v>
      </c>
      <c r="CC3" s="8">
        <v>50361</v>
      </c>
      <c r="CD3" s="8">
        <v>61248</v>
      </c>
      <c r="CE3" s="8">
        <v>62828</v>
      </c>
      <c r="CF3" s="8">
        <v>35986</v>
      </c>
      <c r="CG3" s="8">
        <v>50087</v>
      </c>
      <c r="CH3" s="8">
        <v>53208</v>
      </c>
      <c r="CI3" s="8">
        <v>37191</v>
      </c>
      <c r="CJ3" s="8">
        <v>39373</v>
      </c>
      <c r="CK3" s="8">
        <v>40744</v>
      </c>
      <c r="CL3" s="8">
        <v>38107</v>
      </c>
      <c r="CM3" s="8">
        <v>46207</v>
      </c>
      <c r="CN3" s="8">
        <v>50402</v>
      </c>
      <c r="CO3" s="8">
        <v>47658</v>
      </c>
      <c r="CP3" s="8">
        <v>57663</v>
      </c>
      <c r="CQ3" s="8">
        <v>57783</v>
      </c>
      <c r="CR3" s="8">
        <v>68099</v>
      </c>
      <c r="CS3" s="8">
        <v>116415</v>
      </c>
      <c r="CT3" s="8">
        <v>76658</v>
      </c>
      <c r="CU3" s="8">
        <v>63093</v>
      </c>
      <c r="CV3" s="8">
        <v>61728</v>
      </c>
      <c r="CW3" s="8">
        <v>79970</v>
      </c>
      <c r="CX3" s="11">
        <v>157541</v>
      </c>
      <c r="CY3" s="8">
        <v>175873</v>
      </c>
      <c r="CZ3" s="8">
        <v>167412</v>
      </c>
      <c r="DA3" s="8">
        <v>147651</v>
      </c>
      <c r="DB3" s="8">
        <v>181414</v>
      </c>
      <c r="DC3" s="8">
        <v>189262</v>
      </c>
      <c r="DD3" s="8">
        <v>252429</v>
      </c>
      <c r="DE3" s="8">
        <v>420680</v>
      </c>
      <c r="DF3" s="8">
        <v>293493</v>
      </c>
      <c r="DG3" s="8">
        <v>248812</v>
      </c>
      <c r="DH3" s="8">
        <v>327854</v>
      </c>
      <c r="DI3" s="8">
        <v>230813</v>
      </c>
      <c r="DJ3" s="8">
        <v>225968</v>
      </c>
      <c r="DK3" s="8">
        <v>344000</v>
      </c>
      <c r="DL3" s="8">
        <v>195717</v>
      </c>
      <c r="DM3" s="8">
        <v>261815</v>
      </c>
      <c r="DN3" s="8">
        <v>247872</v>
      </c>
      <c r="DO3" s="8">
        <v>135934</v>
      </c>
      <c r="DP3" s="12">
        <v>138584</v>
      </c>
      <c r="DQ3" s="12">
        <v>198759</v>
      </c>
      <c r="DR3" s="13">
        <v>98927</v>
      </c>
      <c r="DS3" s="12">
        <v>88694</v>
      </c>
      <c r="DT3" s="7">
        <v>108202</v>
      </c>
      <c r="DU3" s="7">
        <v>85922</v>
      </c>
      <c r="DV3" s="7">
        <v>59729</v>
      </c>
      <c r="DW3" s="7">
        <v>37074</v>
      </c>
      <c r="DX3" s="7">
        <v>72872</v>
      </c>
      <c r="DY3" s="7">
        <v>83659</v>
      </c>
      <c r="DZ3" s="7">
        <v>95140</v>
      </c>
      <c r="EA3" s="7">
        <v>75069</v>
      </c>
      <c r="EB3" s="7">
        <v>90306</v>
      </c>
      <c r="EC3" s="7">
        <v>118553</v>
      </c>
      <c r="ED3" s="7">
        <v>77634</v>
      </c>
      <c r="EE3" s="7">
        <v>82961</v>
      </c>
      <c r="EF3" s="7">
        <v>108492</v>
      </c>
      <c r="EG3" s="7">
        <v>52930</v>
      </c>
      <c r="EH3" s="7">
        <v>57407</v>
      </c>
      <c r="EI3" s="7">
        <v>90904</v>
      </c>
      <c r="EJ3" s="9">
        <v>50091</v>
      </c>
      <c r="EK3" s="7">
        <v>63097</v>
      </c>
      <c r="EL3" s="7">
        <v>77156</v>
      </c>
      <c r="EM3" s="26">
        <v>39269</v>
      </c>
      <c r="EN3" s="7">
        <v>31604</v>
      </c>
      <c r="EO3" s="7">
        <v>19787</v>
      </c>
      <c r="EP3" s="7">
        <v>7962</v>
      </c>
      <c r="EQ3" s="26" t="s">
        <v>20</v>
      </c>
      <c r="ER3" s="9">
        <v>5417</v>
      </c>
      <c r="ES3" s="7">
        <v>9467</v>
      </c>
      <c r="ET3" s="7">
        <v>11694</v>
      </c>
      <c r="EU3" s="7">
        <v>9055</v>
      </c>
      <c r="EV3" s="9">
        <v>7503</v>
      </c>
      <c r="EW3" s="7">
        <v>9112</v>
      </c>
      <c r="EX3" s="7">
        <v>5039</v>
      </c>
      <c r="EY3" s="7">
        <v>5602</v>
      </c>
      <c r="EZ3" s="7">
        <v>6120</v>
      </c>
      <c r="FA3" s="7">
        <v>4101</v>
      </c>
      <c r="FB3" s="7">
        <v>4306</v>
      </c>
      <c r="FC3" s="7">
        <v>2959</v>
      </c>
      <c r="FD3" s="7">
        <v>7389</v>
      </c>
      <c r="FE3" s="7">
        <v>9995</v>
      </c>
      <c r="FF3" s="7">
        <v>10734</v>
      </c>
      <c r="FG3" s="7">
        <v>14643</v>
      </c>
      <c r="FH3" s="7">
        <v>14005</v>
      </c>
      <c r="FI3" s="7">
        <v>15838</v>
      </c>
      <c r="FJ3" s="7">
        <v>12639</v>
      </c>
      <c r="FK3" s="7">
        <v>11994</v>
      </c>
      <c r="FL3" s="7">
        <v>12026</v>
      </c>
      <c r="FM3" s="7">
        <v>12807</v>
      </c>
      <c r="FN3" s="7">
        <v>15751</v>
      </c>
      <c r="FO3" s="7">
        <v>12875</v>
      </c>
      <c r="FP3" s="7">
        <v>9999</v>
      </c>
      <c r="FQ3" s="7">
        <v>12077</v>
      </c>
      <c r="FR3" s="7">
        <v>9393</v>
      </c>
      <c r="FS3" s="7">
        <v>9558</v>
      </c>
      <c r="FT3" s="7">
        <v>9900</v>
      </c>
      <c r="FU3" s="7">
        <v>10269</v>
      </c>
      <c r="FV3" s="7">
        <v>8408</v>
      </c>
      <c r="FW3" s="7">
        <v>8251</v>
      </c>
      <c r="FX3" s="7">
        <v>10191</v>
      </c>
      <c r="FY3" s="7">
        <v>15816</v>
      </c>
      <c r="FZ3" s="7">
        <v>11579</v>
      </c>
      <c r="GA3" s="7">
        <v>11724</v>
      </c>
      <c r="GB3" s="7">
        <v>11720</v>
      </c>
      <c r="GC3" s="7">
        <v>17671</v>
      </c>
      <c r="GD3" s="7">
        <v>13082</v>
      </c>
      <c r="GE3" s="7">
        <v>16591</v>
      </c>
      <c r="GF3" s="7">
        <v>15342</v>
      </c>
      <c r="GG3" s="7">
        <v>13617</v>
      </c>
      <c r="GH3" s="7">
        <v>12074</v>
      </c>
      <c r="GI3" s="7">
        <v>13418</v>
      </c>
      <c r="GJ3" s="10">
        <v>13439</v>
      </c>
      <c r="GK3" s="10">
        <v>14154</v>
      </c>
      <c r="GL3" s="10">
        <v>8500</v>
      </c>
      <c r="GM3" s="10">
        <v>7137</v>
      </c>
      <c r="GN3" s="7">
        <v>13085</v>
      </c>
      <c r="GO3" s="7">
        <v>13374</v>
      </c>
      <c r="GP3" s="7">
        <v>12555</v>
      </c>
      <c r="GQ3" s="7">
        <v>12337</v>
      </c>
      <c r="GR3" s="7">
        <v>8646</v>
      </c>
      <c r="GS3" s="7">
        <v>7762</v>
      </c>
      <c r="GT3" s="7">
        <v>7685</v>
      </c>
      <c r="GU3" s="7">
        <v>4832</v>
      </c>
      <c r="GV3" s="7">
        <v>3934</v>
      </c>
      <c r="GW3" s="7">
        <v>5819</v>
      </c>
      <c r="GX3" s="7">
        <v>7633</v>
      </c>
      <c r="GY3" s="7">
        <v>4504</v>
      </c>
      <c r="GZ3" s="7">
        <v>4068</v>
      </c>
      <c r="HA3" s="7">
        <v>3926</v>
      </c>
      <c r="HB3" s="7">
        <v>3581</v>
      </c>
      <c r="HC3" s="7">
        <v>3553</v>
      </c>
      <c r="HD3" s="7">
        <v>2702</v>
      </c>
      <c r="HE3" s="7">
        <v>3391</v>
      </c>
      <c r="HF3" s="7">
        <v>3480</v>
      </c>
      <c r="HG3" s="7">
        <v>4832</v>
      </c>
      <c r="HH3" s="7">
        <v>2905</v>
      </c>
      <c r="HI3" s="7">
        <v>2730</v>
      </c>
      <c r="HJ3" s="7">
        <v>3827</v>
      </c>
      <c r="HK3" s="7">
        <v>2049</v>
      </c>
      <c r="HL3" s="7">
        <v>3557</v>
      </c>
      <c r="HM3" s="7">
        <v>2623</v>
      </c>
      <c r="HN3" s="7">
        <v>1128</v>
      </c>
      <c r="HO3" s="7">
        <v>1336</v>
      </c>
      <c r="HP3" s="10">
        <v>952</v>
      </c>
      <c r="HQ3" s="10">
        <v>880</v>
      </c>
      <c r="HR3" s="10">
        <v>1165</v>
      </c>
      <c r="HS3" s="10">
        <v>1647</v>
      </c>
      <c r="HT3" s="7">
        <v>1911</v>
      </c>
      <c r="HU3" s="7">
        <v>1769</v>
      </c>
      <c r="HV3" s="7">
        <v>1848</v>
      </c>
      <c r="HW3" s="7">
        <v>1628</v>
      </c>
      <c r="HX3" s="7">
        <v>1929</v>
      </c>
      <c r="HY3" s="7">
        <v>1151</v>
      </c>
      <c r="HZ3" s="7">
        <v>837</v>
      </c>
      <c r="IA3" s="7">
        <v>499</v>
      </c>
    </row>
    <row r="4" spans="1:235" ht="15" thickBot="1" x14ac:dyDescent="0.35">
      <c r="A4" s="4" t="s">
        <v>18</v>
      </c>
      <c r="B4" s="19">
        <v>2</v>
      </c>
      <c r="C4" s="18">
        <v>4</v>
      </c>
      <c r="D4" s="18">
        <v>1</v>
      </c>
      <c r="E4" s="18">
        <v>1</v>
      </c>
      <c r="F4" s="18"/>
      <c r="G4" s="18">
        <v>1</v>
      </c>
      <c r="H4" s="18">
        <v>5</v>
      </c>
      <c r="I4" s="18">
        <v>2</v>
      </c>
      <c r="J4" s="18">
        <v>2</v>
      </c>
      <c r="K4" s="18">
        <v>1</v>
      </c>
      <c r="L4" s="18">
        <v>1</v>
      </c>
      <c r="M4" s="18">
        <v>0</v>
      </c>
      <c r="N4" s="6">
        <v>1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>
        <v>1</v>
      </c>
      <c r="W4" s="7" t="s">
        <v>9</v>
      </c>
      <c r="X4" s="7" t="s">
        <v>9</v>
      </c>
      <c r="Y4" s="7" t="s">
        <v>9</v>
      </c>
      <c r="Z4" s="9">
        <v>2</v>
      </c>
      <c r="AA4" s="9">
        <v>1</v>
      </c>
      <c r="AB4" s="9" t="s">
        <v>9</v>
      </c>
      <c r="AC4" s="9" t="s">
        <v>9</v>
      </c>
      <c r="AD4" s="9" t="s">
        <v>9</v>
      </c>
      <c r="AE4" s="9" t="s">
        <v>9</v>
      </c>
      <c r="AF4" s="9" t="s">
        <v>9</v>
      </c>
      <c r="AG4" s="9" t="s">
        <v>9</v>
      </c>
      <c r="AH4" s="9" t="s">
        <v>9</v>
      </c>
      <c r="AI4" s="11" t="s">
        <v>9</v>
      </c>
      <c r="AJ4" s="9" t="s">
        <v>9</v>
      </c>
      <c r="AK4" s="9" t="s">
        <v>9</v>
      </c>
      <c r="AL4" s="9" t="s">
        <v>9</v>
      </c>
      <c r="AM4" s="9">
        <v>1</v>
      </c>
      <c r="AN4" s="9">
        <v>1</v>
      </c>
      <c r="AO4" s="9">
        <v>1</v>
      </c>
      <c r="AP4" s="9" t="s">
        <v>9</v>
      </c>
      <c r="AQ4" s="9" t="s">
        <v>9</v>
      </c>
      <c r="AR4" s="9" t="s">
        <v>9</v>
      </c>
      <c r="AS4" s="9" t="s">
        <v>9</v>
      </c>
      <c r="AT4" s="9" t="s">
        <v>9</v>
      </c>
      <c r="AU4" s="9" t="s">
        <v>9</v>
      </c>
      <c r="AV4" s="9" t="s">
        <v>9</v>
      </c>
      <c r="AW4" s="9">
        <v>1</v>
      </c>
      <c r="AX4" s="9">
        <v>3</v>
      </c>
      <c r="AY4" s="9">
        <v>3</v>
      </c>
      <c r="AZ4" s="9">
        <v>1</v>
      </c>
      <c r="BA4" s="9" t="s">
        <v>9</v>
      </c>
      <c r="BB4" s="9">
        <v>1</v>
      </c>
      <c r="BC4" s="9" t="s">
        <v>9</v>
      </c>
      <c r="BD4" s="9">
        <v>3</v>
      </c>
      <c r="BE4" s="9" t="s">
        <v>9</v>
      </c>
      <c r="BF4" s="9">
        <v>1</v>
      </c>
      <c r="BG4" s="9">
        <v>1</v>
      </c>
      <c r="BH4" s="9" t="s">
        <v>9</v>
      </c>
      <c r="BI4">
        <v>1</v>
      </c>
      <c r="BJ4">
        <v>6</v>
      </c>
      <c r="BK4">
        <v>1</v>
      </c>
      <c r="BL4">
        <v>1</v>
      </c>
      <c r="BM4" t="s">
        <v>9</v>
      </c>
      <c r="BN4" t="s">
        <v>9</v>
      </c>
      <c r="BO4" t="s">
        <v>9</v>
      </c>
      <c r="BP4">
        <v>4</v>
      </c>
      <c r="BQ4" t="s">
        <v>9</v>
      </c>
      <c r="BR4">
        <v>1</v>
      </c>
      <c r="BS4">
        <v>1</v>
      </c>
      <c r="BT4" t="s">
        <v>9</v>
      </c>
      <c r="BU4">
        <v>1</v>
      </c>
      <c r="BV4">
        <v>3</v>
      </c>
      <c r="BW4" t="s">
        <v>9</v>
      </c>
      <c r="BX4" t="s">
        <v>9</v>
      </c>
      <c r="BY4">
        <v>1</v>
      </c>
      <c r="BZ4">
        <v>1</v>
      </c>
      <c r="CA4" t="s">
        <v>9</v>
      </c>
      <c r="CB4" t="s">
        <v>9</v>
      </c>
      <c r="CC4" t="s">
        <v>9</v>
      </c>
      <c r="CD4" t="s">
        <v>9</v>
      </c>
      <c r="CE4">
        <v>3</v>
      </c>
      <c r="CF4" t="s">
        <v>9</v>
      </c>
      <c r="CG4">
        <v>1</v>
      </c>
      <c r="CH4">
        <v>1</v>
      </c>
      <c r="CI4">
        <v>4</v>
      </c>
      <c r="CJ4">
        <v>2</v>
      </c>
      <c r="CK4">
        <v>2</v>
      </c>
      <c r="CL4">
        <v>1</v>
      </c>
      <c r="CM4">
        <v>2</v>
      </c>
      <c r="CN4" t="s">
        <v>9</v>
      </c>
      <c r="CO4" t="s">
        <v>9</v>
      </c>
      <c r="CP4" t="s">
        <v>9</v>
      </c>
      <c r="CQ4">
        <v>1</v>
      </c>
      <c r="CR4">
        <v>1</v>
      </c>
      <c r="CS4">
        <v>3</v>
      </c>
      <c r="CT4">
        <v>3</v>
      </c>
      <c r="CU4">
        <v>3</v>
      </c>
      <c r="CV4">
        <v>1</v>
      </c>
      <c r="CW4">
        <v>3</v>
      </c>
      <c r="CX4" s="10" t="s">
        <v>9</v>
      </c>
      <c r="CY4" t="s">
        <v>9</v>
      </c>
      <c r="CZ4">
        <v>2</v>
      </c>
      <c r="DA4">
        <v>3</v>
      </c>
      <c r="DB4">
        <v>3</v>
      </c>
      <c r="DC4">
        <v>6</v>
      </c>
      <c r="DD4">
        <v>1</v>
      </c>
      <c r="DE4" t="s">
        <v>9</v>
      </c>
      <c r="DF4">
        <v>3</v>
      </c>
      <c r="DG4">
        <v>2</v>
      </c>
      <c r="DH4">
        <v>2</v>
      </c>
      <c r="DI4" s="10">
        <v>1</v>
      </c>
      <c r="DJ4" t="s">
        <v>9</v>
      </c>
      <c r="DK4">
        <v>4</v>
      </c>
      <c r="DL4" t="s">
        <v>9</v>
      </c>
      <c r="DM4">
        <v>2</v>
      </c>
      <c r="DN4" t="s">
        <v>9</v>
      </c>
      <c r="DO4">
        <v>3</v>
      </c>
      <c r="DP4">
        <v>3</v>
      </c>
      <c r="DQ4">
        <v>1</v>
      </c>
      <c r="DR4" s="10">
        <v>3</v>
      </c>
      <c r="DS4" t="s">
        <v>9</v>
      </c>
      <c r="DT4" t="s">
        <v>9</v>
      </c>
      <c r="DU4">
        <v>2</v>
      </c>
      <c r="DV4">
        <v>1</v>
      </c>
      <c r="DW4" t="s">
        <v>9</v>
      </c>
      <c r="DX4">
        <v>1</v>
      </c>
      <c r="DY4">
        <v>2</v>
      </c>
      <c r="DZ4">
        <v>1</v>
      </c>
      <c r="EA4">
        <v>1</v>
      </c>
      <c r="EB4" t="s">
        <v>9</v>
      </c>
      <c r="EC4" t="s">
        <v>9</v>
      </c>
      <c r="ED4">
        <v>4</v>
      </c>
      <c r="EE4">
        <v>7</v>
      </c>
      <c r="EF4">
        <v>10</v>
      </c>
      <c r="EG4">
        <v>22</v>
      </c>
      <c r="EH4">
        <v>15</v>
      </c>
      <c r="EI4">
        <v>7</v>
      </c>
      <c r="EJ4" s="10">
        <v>10</v>
      </c>
      <c r="EK4" s="10">
        <v>3</v>
      </c>
      <c r="EL4" s="10">
        <v>4</v>
      </c>
      <c r="EM4">
        <v>6</v>
      </c>
      <c r="EN4">
        <v>10</v>
      </c>
      <c r="EO4">
        <v>4</v>
      </c>
      <c r="EP4">
        <v>5</v>
      </c>
      <c r="EQ4" t="s">
        <v>9</v>
      </c>
      <c r="ER4">
        <v>1</v>
      </c>
      <c r="ES4" t="s">
        <v>9</v>
      </c>
      <c r="ET4" t="s">
        <v>9</v>
      </c>
      <c r="EU4">
        <v>1</v>
      </c>
      <c r="EV4" s="10" t="s">
        <v>9</v>
      </c>
      <c r="EW4">
        <v>2</v>
      </c>
      <c r="EX4" t="s">
        <v>9</v>
      </c>
      <c r="EY4" t="s">
        <v>9</v>
      </c>
      <c r="EZ4" t="s">
        <v>9</v>
      </c>
      <c r="FA4">
        <v>2</v>
      </c>
      <c r="FB4" s="9">
        <v>1</v>
      </c>
      <c r="FC4" s="9" t="s">
        <v>9</v>
      </c>
      <c r="FD4" s="9">
        <v>1</v>
      </c>
      <c r="FE4" s="9">
        <v>1</v>
      </c>
      <c r="FF4" s="28" t="s">
        <v>9</v>
      </c>
      <c r="FG4" s="28">
        <v>1</v>
      </c>
      <c r="FH4" s="28">
        <v>2</v>
      </c>
      <c r="FI4" s="28">
        <v>2</v>
      </c>
      <c r="FJ4" s="28">
        <v>1</v>
      </c>
      <c r="FK4" s="28">
        <v>1</v>
      </c>
      <c r="FL4" s="28" t="s">
        <v>9</v>
      </c>
      <c r="FM4" s="28">
        <v>1</v>
      </c>
      <c r="FN4" t="s">
        <v>9</v>
      </c>
      <c r="FO4" t="s">
        <v>9</v>
      </c>
      <c r="FP4">
        <v>1</v>
      </c>
      <c r="FQ4">
        <v>3</v>
      </c>
      <c r="FR4">
        <v>2</v>
      </c>
      <c r="FS4">
        <v>2</v>
      </c>
      <c r="FT4">
        <v>10</v>
      </c>
      <c r="FU4">
        <v>4</v>
      </c>
      <c r="FV4" t="s">
        <v>9</v>
      </c>
      <c r="FW4" s="10">
        <v>2</v>
      </c>
      <c r="FX4">
        <v>2</v>
      </c>
      <c r="FY4">
        <v>1</v>
      </c>
      <c r="FZ4">
        <v>4</v>
      </c>
      <c r="GA4">
        <v>2</v>
      </c>
      <c r="GB4">
        <v>2</v>
      </c>
      <c r="GC4">
        <v>6</v>
      </c>
      <c r="GD4">
        <v>1</v>
      </c>
      <c r="GE4">
        <v>2</v>
      </c>
      <c r="GF4">
        <v>3</v>
      </c>
      <c r="GG4">
        <v>1</v>
      </c>
      <c r="GH4">
        <v>1</v>
      </c>
      <c r="GI4">
        <v>3</v>
      </c>
      <c r="GJ4">
        <v>2</v>
      </c>
      <c r="GK4" t="s">
        <v>9</v>
      </c>
      <c r="GL4">
        <v>1</v>
      </c>
      <c r="GM4">
        <v>1</v>
      </c>
      <c r="GN4">
        <v>4</v>
      </c>
      <c r="GO4">
        <v>3</v>
      </c>
      <c r="GP4">
        <v>1</v>
      </c>
      <c r="GQ4">
        <v>1</v>
      </c>
      <c r="GR4">
        <v>3</v>
      </c>
      <c r="GS4">
        <v>2</v>
      </c>
      <c r="GT4" t="s">
        <v>9</v>
      </c>
      <c r="GU4">
        <v>1</v>
      </c>
      <c r="GV4">
        <v>1</v>
      </c>
      <c r="GW4">
        <v>4</v>
      </c>
      <c r="GX4" s="9">
        <v>7</v>
      </c>
      <c r="GY4" s="9">
        <v>8</v>
      </c>
      <c r="GZ4" s="9">
        <v>7</v>
      </c>
      <c r="HA4" s="9">
        <v>5</v>
      </c>
      <c r="HB4" t="s">
        <v>9</v>
      </c>
      <c r="HC4">
        <v>4</v>
      </c>
      <c r="HD4" t="s">
        <v>9</v>
      </c>
      <c r="HE4">
        <v>4</v>
      </c>
      <c r="HF4">
        <v>1</v>
      </c>
      <c r="HG4">
        <v>1</v>
      </c>
      <c r="HH4" t="s">
        <v>9</v>
      </c>
      <c r="HI4" t="s">
        <v>9</v>
      </c>
      <c r="HJ4">
        <v>2</v>
      </c>
      <c r="HK4" t="s">
        <v>9</v>
      </c>
      <c r="HL4" t="s">
        <v>9</v>
      </c>
      <c r="HM4">
        <v>1</v>
      </c>
      <c r="HN4">
        <v>2</v>
      </c>
      <c r="HO4">
        <v>2</v>
      </c>
      <c r="HP4">
        <v>3</v>
      </c>
      <c r="HQ4" t="s">
        <v>9</v>
      </c>
      <c r="HR4">
        <v>1</v>
      </c>
      <c r="HS4" t="s">
        <v>9</v>
      </c>
      <c r="HT4">
        <v>1</v>
      </c>
      <c r="HU4">
        <v>1</v>
      </c>
      <c r="HV4">
        <v>1</v>
      </c>
      <c r="HW4">
        <v>2</v>
      </c>
      <c r="HX4" t="s">
        <v>9</v>
      </c>
      <c r="HY4" t="s">
        <v>9</v>
      </c>
      <c r="HZ4">
        <v>3</v>
      </c>
      <c r="IA4" t="s">
        <v>9</v>
      </c>
    </row>
    <row r="7" spans="1:235" ht="69" x14ac:dyDescent="0.3">
      <c r="A7" s="1" t="s">
        <v>0</v>
      </c>
      <c r="B7" s="1" t="s">
        <v>4</v>
      </c>
    </row>
    <row r="8" spans="1:235" x14ac:dyDescent="0.3">
      <c r="A8" s="2">
        <v>43555</v>
      </c>
      <c r="B8" s="24">
        <v>6.6340458739422088</v>
      </c>
    </row>
    <row r="9" spans="1:235" x14ac:dyDescent="0.3">
      <c r="A9" s="2">
        <v>43524</v>
      </c>
      <c r="B9" s="24">
        <v>-0.5015618756506256</v>
      </c>
    </row>
    <row r="10" spans="1:235" x14ac:dyDescent="0.3">
      <c r="A10" s="2">
        <v>43496</v>
      </c>
      <c r="B10" s="24">
        <v>-1.4085268992703748</v>
      </c>
    </row>
    <row r="11" spans="1:235" x14ac:dyDescent="0.3">
      <c r="A11" s="2">
        <v>43465</v>
      </c>
      <c r="B11" s="24">
        <v>1.003641775537268</v>
      </c>
    </row>
    <row r="12" spans="1:235" x14ac:dyDescent="0.3">
      <c r="A12" s="2">
        <v>43434</v>
      </c>
      <c r="B12" s="3">
        <v>3.5825131048214693</v>
      </c>
    </row>
    <row r="13" spans="1:235" x14ac:dyDescent="0.3">
      <c r="A13" s="2">
        <v>43404</v>
      </c>
      <c r="B13" s="3">
        <v>-2.7627206395065529</v>
      </c>
    </row>
    <row r="14" spans="1:235" x14ac:dyDescent="0.3">
      <c r="A14" s="2">
        <v>43373</v>
      </c>
      <c r="B14" s="3">
        <v>-6.9769608182627554</v>
      </c>
    </row>
    <row r="15" spans="1:235" x14ac:dyDescent="0.3">
      <c r="A15" s="2">
        <v>43343</v>
      </c>
      <c r="B15" s="3">
        <v>2.7660651943047414</v>
      </c>
    </row>
    <row r="16" spans="1:235" x14ac:dyDescent="0.3">
      <c r="A16" s="2">
        <v>43312</v>
      </c>
      <c r="B16" s="3">
        <v>4.5691079363258567</v>
      </c>
    </row>
    <row r="17" spans="1:2" x14ac:dyDescent="0.3">
      <c r="A17" s="2">
        <v>43281</v>
      </c>
      <c r="B17" s="3">
        <v>-1.2576907705268883</v>
      </c>
    </row>
    <row r="18" spans="1:2" x14ac:dyDescent="0.3">
      <c r="A18" s="2">
        <v>43251</v>
      </c>
      <c r="B18" s="3">
        <v>-1.4220632716071639</v>
      </c>
    </row>
    <row r="19" spans="1:2" x14ac:dyDescent="0.3">
      <c r="A19" s="2">
        <v>43220</v>
      </c>
      <c r="B19" s="3">
        <v>4.8538202475958263</v>
      </c>
    </row>
    <row r="20" spans="1:2" x14ac:dyDescent="0.3">
      <c r="A20" s="2">
        <v>43190</v>
      </c>
      <c r="B20" s="3">
        <v>-2.438357230504042</v>
      </c>
    </row>
    <row r="21" spans="1:2" x14ac:dyDescent="0.3">
      <c r="A21" s="2">
        <v>43159</v>
      </c>
      <c r="B21" s="3">
        <v>-3.6697034463318166</v>
      </c>
    </row>
    <row r="22" spans="1:2" x14ac:dyDescent="0.3">
      <c r="A22" s="2">
        <v>43131</v>
      </c>
      <c r="B22" s="3">
        <v>1.6338663074932418</v>
      </c>
    </row>
    <row r="23" spans="1:2" x14ac:dyDescent="0.3">
      <c r="A23" s="2">
        <v>43100</v>
      </c>
      <c r="B23" s="3">
        <v>2.6448150491964184</v>
      </c>
    </row>
    <row r="24" spans="1:2" x14ac:dyDescent="0.3">
      <c r="A24" s="2">
        <v>43069</v>
      </c>
      <c r="B24" s="3">
        <v>3.029791820385918E-2</v>
      </c>
    </row>
    <row r="25" spans="1:2" x14ac:dyDescent="0.3">
      <c r="A25" s="2">
        <v>43039</v>
      </c>
      <c r="B25" s="3">
        <v>5.0745261564346942</v>
      </c>
    </row>
    <row r="26" spans="1:2" x14ac:dyDescent="0.3">
      <c r="A26" s="2">
        <v>43008</v>
      </c>
      <c r="B26" s="3">
        <v>-0.91739598539631828</v>
      </c>
    </row>
    <row r="27" spans="1:2" x14ac:dyDescent="0.3">
      <c r="A27" s="2">
        <v>42978</v>
      </c>
      <c r="B27" s="3">
        <v>-0.70616478978716535</v>
      </c>
    </row>
    <row r="28" spans="1:2" x14ac:dyDescent="0.3">
      <c r="A28" s="2">
        <v>42947</v>
      </c>
      <c r="B28" s="3">
        <v>4.4807614587583595</v>
      </c>
    </row>
    <row r="29" spans="1:2" x14ac:dyDescent="0.3">
      <c r="A29" s="2">
        <v>42916</v>
      </c>
      <c r="B29" s="3">
        <v>0.15445121542407894</v>
      </c>
    </row>
    <row r="30" spans="1:2" x14ac:dyDescent="0.3">
      <c r="A30" s="2">
        <v>42886</v>
      </c>
      <c r="B30" s="3">
        <v>1.6750162000399829</v>
      </c>
    </row>
    <row r="31" spans="1:2" x14ac:dyDescent="0.3">
      <c r="A31" s="2">
        <v>42855</v>
      </c>
      <c r="B31" s="3">
        <v>2.1233295894435944</v>
      </c>
    </row>
    <row r="32" spans="1:2" x14ac:dyDescent="0.3">
      <c r="A32" s="2">
        <v>42825</v>
      </c>
      <c r="B32" s="3">
        <v>3.3254355457088551</v>
      </c>
    </row>
    <row r="33" spans="1:2" x14ac:dyDescent="0.3">
      <c r="A33" s="2">
        <v>42794</v>
      </c>
      <c r="B33" s="3">
        <v>2.9577606902804736</v>
      </c>
    </row>
    <row r="34" spans="1:2" x14ac:dyDescent="0.3">
      <c r="A34" s="2">
        <v>42766</v>
      </c>
      <c r="B34" s="3">
        <v>4.7643353529014103</v>
      </c>
    </row>
    <row r="35" spans="1:2" x14ac:dyDescent="0.3">
      <c r="A35" s="2">
        <v>42735</v>
      </c>
      <c r="B35" s="3">
        <v>-1.5238857857839854</v>
      </c>
    </row>
    <row r="36" spans="1:2" x14ac:dyDescent="0.3">
      <c r="A36" s="2">
        <v>42704</v>
      </c>
      <c r="B36" s="3">
        <v>-3.6395506564040003</v>
      </c>
    </row>
    <row r="37" spans="1:2" x14ac:dyDescent="0.3">
      <c r="A37" s="2">
        <v>42674</v>
      </c>
      <c r="B37" s="3">
        <v>1.3719078722928111</v>
      </c>
    </row>
    <row r="38" spans="1:2" x14ac:dyDescent="0.3">
      <c r="A38" s="2">
        <v>42643</v>
      </c>
      <c r="B38" s="3">
        <v>-0.59219119827847755</v>
      </c>
    </row>
    <row r="39" spans="1:2" x14ac:dyDescent="0.3">
      <c r="A39" s="2">
        <v>42613</v>
      </c>
      <c r="B39" s="3">
        <v>2.0210950892828965</v>
      </c>
    </row>
    <row r="40" spans="1:2" x14ac:dyDescent="0.3">
      <c r="A40" s="2">
        <v>42582</v>
      </c>
      <c r="B40" s="3">
        <v>4.5771273076036172</v>
      </c>
    </row>
    <row r="41" spans="1:2" x14ac:dyDescent="0.3">
      <c r="A41" s="2">
        <v>42551</v>
      </c>
      <c r="B41" s="3">
        <v>2.2282975531223763</v>
      </c>
    </row>
    <row r="42" spans="1:2" x14ac:dyDescent="0.3">
      <c r="A42" s="2">
        <v>42521</v>
      </c>
      <c r="B42" s="3">
        <v>2.841112554969873</v>
      </c>
    </row>
    <row r="43" spans="1:2" x14ac:dyDescent="0.3">
      <c r="A43" s="2">
        <v>42490</v>
      </c>
      <c r="B43" s="3">
        <v>1.931829596416909</v>
      </c>
    </row>
    <row r="44" spans="1:2" x14ac:dyDescent="0.3">
      <c r="A44" s="2">
        <v>42460</v>
      </c>
      <c r="B44" s="3">
        <v>8.9506624985578238</v>
      </c>
    </row>
    <row r="45" spans="1:2" x14ac:dyDescent="0.3">
      <c r="A45" s="2">
        <v>42429</v>
      </c>
      <c r="B45" s="3">
        <v>-6.4647086950551298</v>
      </c>
    </row>
    <row r="46" spans="1:2" x14ac:dyDescent="0.3">
      <c r="A46" s="2">
        <v>42400</v>
      </c>
      <c r="B46" s="3">
        <v>-4.5411938852895712</v>
      </c>
    </row>
    <row r="47" spans="1:2" x14ac:dyDescent="0.3">
      <c r="A47" s="2">
        <v>42369</v>
      </c>
      <c r="B47" s="3">
        <v>0.56348849132037593</v>
      </c>
    </row>
    <row r="48" spans="1:2" x14ac:dyDescent="0.3">
      <c r="A48" s="2">
        <v>42338</v>
      </c>
      <c r="B48" s="3">
        <v>-0.71456053076993187</v>
      </c>
    </row>
    <row r="49" spans="1:2" x14ac:dyDescent="0.3">
      <c r="A49" s="2">
        <v>42308</v>
      </c>
      <c r="B49" s="3">
        <v>1.360763507096453</v>
      </c>
    </row>
    <row r="50" spans="1:2" x14ac:dyDescent="0.3">
      <c r="A50" s="2">
        <v>42277</v>
      </c>
      <c r="B50" s="3">
        <v>0.10612173387427293</v>
      </c>
    </row>
    <row r="51" spans="1:2" x14ac:dyDescent="0.3">
      <c r="A51" s="2">
        <v>42247</v>
      </c>
      <c r="B51" s="3">
        <v>-4.7966297613564581</v>
      </c>
    </row>
    <row r="52" spans="1:2" x14ac:dyDescent="0.3">
      <c r="A52" s="2">
        <v>42216</v>
      </c>
      <c r="B52" s="3">
        <v>2.6605739600210221</v>
      </c>
    </row>
    <row r="53" spans="1:2" x14ac:dyDescent="0.3">
      <c r="A53" s="2">
        <v>42185</v>
      </c>
      <c r="B53" s="3">
        <v>-1.047884483250765</v>
      </c>
    </row>
    <row r="54" spans="1:2" x14ac:dyDescent="0.3">
      <c r="A54" s="2">
        <v>42155</v>
      </c>
      <c r="B54" s="3">
        <v>2.5523821343055042</v>
      </c>
    </row>
    <row r="55" spans="1:2" x14ac:dyDescent="0.3">
      <c r="A55" s="2">
        <v>42124</v>
      </c>
      <c r="B55" s="3">
        <v>-2.5557252094284344</v>
      </c>
    </row>
    <row r="56" spans="1:2" x14ac:dyDescent="0.3">
      <c r="A56" s="2">
        <v>42094</v>
      </c>
      <c r="B56" s="3">
        <v>-2.7100194526894357</v>
      </c>
    </row>
    <row r="57" spans="1:2" x14ac:dyDescent="0.3">
      <c r="A57" s="2">
        <v>42063</v>
      </c>
      <c r="B57" s="3">
        <v>0.84425073813777674</v>
      </c>
    </row>
    <row r="58" spans="1:2" x14ac:dyDescent="0.3">
      <c r="A58" s="2">
        <v>42035</v>
      </c>
      <c r="B58" s="3">
        <v>5.0566449526111494</v>
      </c>
    </row>
    <row r="59" spans="1:2" x14ac:dyDescent="0.3">
      <c r="A59" s="2">
        <v>42004</v>
      </c>
      <c r="B59" s="3">
        <v>-1.2879298075206633</v>
      </c>
    </row>
    <row r="60" spans="1:2" x14ac:dyDescent="0.3">
      <c r="A60" s="2">
        <v>41973</v>
      </c>
      <c r="B60" s="3">
        <v>3.1242085481903366</v>
      </c>
    </row>
    <row r="61" spans="1:2" x14ac:dyDescent="0.3">
      <c r="A61" s="2">
        <v>41943</v>
      </c>
      <c r="B61" s="3">
        <v>3.7947315737982028</v>
      </c>
    </row>
    <row r="62" spans="1:2" x14ac:dyDescent="0.3">
      <c r="A62" s="2">
        <v>41912</v>
      </c>
      <c r="B62" s="3">
        <v>0.80720233722995505</v>
      </c>
    </row>
    <row r="63" spans="1:2" x14ac:dyDescent="0.3">
      <c r="A63" s="2">
        <v>41882</v>
      </c>
      <c r="B63" s="3">
        <v>2.237111071692921</v>
      </c>
    </row>
    <row r="64" spans="1:2" x14ac:dyDescent="0.3">
      <c r="A64" s="2">
        <v>41851</v>
      </c>
      <c r="B64" s="3">
        <v>0.52348124720435707</v>
      </c>
    </row>
    <row r="65" spans="1:2" x14ac:dyDescent="0.3">
      <c r="A65" s="2">
        <v>41820</v>
      </c>
      <c r="B65" s="3">
        <v>5.1977324873795157</v>
      </c>
    </row>
    <row r="66" spans="1:2" x14ac:dyDescent="0.3">
      <c r="A66" s="2">
        <v>41790</v>
      </c>
      <c r="B66" s="3">
        <v>8.7702822576732267</v>
      </c>
    </row>
    <row r="67" spans="1:2" x14ac:dyDescent="0.3">
      <c r="A67" s="2">
        <v>41759</v>
      </c>
      <c r="B67" s="3">
        <v>0.67732018056187537</v>
      </c>
    </row>
    <row r="68" spans="1:2" x14ac:dyDescent="0.3">
      <c r="A68" s="2">
        <v>41729</v>
      </c>
      <c r="B68" s="3">
        <v>6.4042245417420895</v>
      </c>
    </row>
    <row r="69" spans="1:2" x14ac:dyDescent="0.3">
      <c r="A69" s="2">
        <v>41698</v>
      </c>
      <c r="B69" s="3">
        <v>2.2843969345856663</v>
      </c>
    </row>
    <row r="70" spans="1:2" x14ac:dyDescent="0.3">
      <c r="A70" s="2">
        <v>41670</v>
      </c>
      <c r="B70" s="3">
        <v>-3.2531467920817225</v>
      </c>
    </row>
    <row r="71" spans="1:2" x14ac:dyDescent="0.3">
      <c r="A71" s="2">
        <v>41639</v>
      </c>
      <c r="B71" s="3">
        <v>2.3884925641933608</v>
      </c>
    </row>
    <row r="72" spans="1:2" x14ac:dyDescent="0.3">
      <c r="A72" s="2">
        <v>41608</v>
      </c>
      <c r="B72" s="3">
        <v>-0.75023720842068031</v>
      </c>
    </row>
    <row r="73" spans="1:2" x14ac:dyDescent="0.3">
      <c r="A73" s="2">
        <v>41578</v>
      </c>
      <c r="B73" s="3">
        <v>7.6938582588384534</v>
      </c>
    </row>
    <row r="74" spans="1:2" x14ac:dyDescent="0.3">
      <c r="A74" s="2">
        <v>41547</v>
      </c>
      <c r="B74" s="3">
        <v>4.2458585485625884</v>
      </c>
    </row>
    <row r="75" spans="1:2" x14ac:dyDescent="0.3">
      <c r="A75" s="2">
        <v>41517</v>
      </c>
      <c r="B75" s="3">
        <v>-3.9607800440568557</v>
      </c>
    </row>
    <row r="76" spans="1:2" x14ac:dyDescent="0.3">
      <c r="A76" s="2">
        <v>41486</v>
      </c>
      <c r="B76" s="3">
        <v>-3.1685522779150679</v>
      </c>
    </row>
    <row r="77" spans="1:2" x14ac:dyDescent="0.3">
      <c r="A77" s="2">
        <v>41455</v>
      </c>
      <c r="B77" s="3">
        <v>-3.150165979245874</v>
      </c>
    </row>
    <row r="78" spans="1:2" x14ac:dyDescent="0.3">
      <c r="A78" s="2">
        <v>41425</v>
      </c>
      <c r="B78" s="3">
        <v>1.1115607571443771</v>
      </c>
    </row>
    <row r="79" spans="1:2" x14ac:dyDescent="0.3">
      <c r="A79" s="2">
        <v>41394</v>
      </c>
      <c r="B79" s="3">
        <v>3.8681149551994953</v>
      </c>
    </row>
    <row r="80" spans="1:2" x14ac:dyDescent="0.3">
      <c r="A80" s="2">
        <v>41364</v>
      </c>
      <c r="B80" s="3">
        <v>-1.2279542130652457</v>
      </c>
    </row>
    <row r="81" spans="1:2" x14ac:dyDescent="0.3">
      <c r="A81" s="2">
        <v>41333</v>
      </c>
      <c r="B81" s="3">
        <v>-5.0654900068980968</v>
      </c>
    </row>
    <row r="82" spans="1:2" x14ac:dyDescent="0.3">
      <c r="A82" s="2">
        <v>41305</v>
      </c>
      <c r="B82" s="3">
        <v>1.2538012683746502</v>
      </c>
    </row>
    <row r="83" spans="1:2" x14ac:dyDescent="0.3">
      <c r="A83" s="2">
        <v>41274</v>
      </c>
      <c r="B83" s="3">
        <v>1.4659967825454103</v>
      </c>
    </row>
    <row r="84" spans="1:2" x14ac:dyDescent="0.3">
      <c r="A84" s="2">
        <v>41243</v>
      </c>
      <c r="B84" s="3">
        <v>4.1310019197417942</v>
      </c>
    </row>
    <row r="85" spans="1:2" x14ac:dyDescent="0.3">
      <c r="A85" s="2">
        <v>41213</v>
      </c>
      <c r="B85" s="3">
        <v>-0.8482491156763351</v>
      </c>
    </row>
    <row r="86" spans="1:2" x14ac:dyDescent="0.3">
      <c r="A86" s="2">
        <v>41182</v>
      </c>
      <c r="B86" s="3">
        <v>7.1744848392372695</v>
      </c>
    </row>
    <row r="87" spans="1:2" x14ac:dyDescent="0.3">
      <c r="A87" s="2">
        <v>41152</v>
      </c>
      <c r="B87" s="3">
        <v>0.41473647401815183</v>
      </c>
    </row>
    <row r="88" spans="1:2" x14ac:dyDescent="0.3">
      <c r="A88" s="2">
        <v>41121</v>
      </c>
      <c r="B88" s="3">
        <v>-0.73118823778625996</v>
      </c>
    </row>
    <row r="89" spans="1:2" x14ac:dyDescent="0.3">
      <c r="A89" s="2">
        <v>41090</v>
      </c>
      <c r="B89" s="3">
        <v>5.3454239677464859</v>
      </c>
    </row>
    <row r="90" spans="1:2" x14ac:dyDescent="0.3">
      <c r="A90" s="2">
        <v>41060</v>
      </c>
      <c r="B90" s="3">
        <v>-4.5675734651397875</v>
      </c>
    </row>
    <row r="91" spans="1:2" x14ac:dyDescent="0.3">
      <c r="A91" s="2">
        <v>41029</v>
      </c>
      <c r="B91" s="3">
        <v>-0.65796199239705433</v>
      </c>
    </row>
    <row r="92" spans="1:2" x14ac:dyDescent="0.3">
      <c r="A92" s="2">
        <v>40999</v>
      </c>
      <c r="B92" s="3">
        <v>-1.3697771864589097</v>
      </c>
    </row>
    <row r="93" spans="1:2" x14ac:dyDescent="0.3">
      <c r="A93" s="2">
        <v>40968</v>
      </c>
      <c r="B93" s="3">
        <v>3.9894824104134408</v>
      </c>
    </row>
    <row r="94" spans="1:2" x14ac:dyDescent="0.3">
      <c r="A94" s="2">
        <v>40939</v>
      </c>
      <c r="B94" s="3">
        <v>11.090203009846746</v>
      </c>
    </row>
    <row r="95" spans="1:2" x14ac:dyDescent="0.3">
      <c r="A95" s="2">
        <v>40908</v>
      </c>
      <c r="B95" s="3">
        <v>-3.9534811453126899</v>
      </c>
    </row>
    <row r="96" spans="1:2" x14ac:dyDescent="0.3">
      <c r="A96" s="2">
        <v>40877</v>
      </c>
      <c r="B96" s="3">
        <v>-7.3621188437024934</v>
      </c>
    </row>
    <row r="97" spans="1:2" x14ac:dyDescent="0.3">
      <c r="A97" s="2">
        <v>40847</v>
      </c>
      <c r="B97" s="3">
        <v>4.2667896318951373</v>
      </c>
    </row>
    <row r="98" spans="1:2" x14ac:dyDescent="0.3">
      <c r="A98" s="2">
        <v>40816</v>
      </c>
      <c r="B98" s="3">
        <v>-1.1460836730079265</v>
      </c>
    </row>
    <row r="99" spans="1:2" x14ac:dyDescent="0.3">
      <c r="A99" s="2">
        <v>40786</v>
      </c>
      <c r="B99" s="3">
        <v>-6.7490293288670777</v>
      </c>
    </row>
    <row r="100" spans="1:2" x14ac:dyDescent="0.3">
      <c r="A100" s="2">
        <v>40755</v>
      </c>
      <c r="B100" s="3">
        <v>-1.6789847251534189</v>
      </c>
    </row>
    <row r="101" spans="1:2" x14ac:dyDescent="0.3">
      <c r="A101" s="2">
        <v>40724</v>
      </c>
      <c r="B101" s="3">
        <v>0.59848346970241306</v>
      </c>
    </row>
    <row r="102" spans="1:2" x14ac:dyDescent="0.3">
      <c r="A102" s="2">
        <v>40694</v>
      </c>
      <c r="B102" s="3">
        <v>-2.2268849286378356</v>
      </c>
    </row>
    <row r="103" spans="1:2" x14ac:dyDescent="0.3">
      <c r="A103" s="2">
        <v>40663</v>
      </c>
      <c r="B103" s="3">
        <v>-0.23531190480375358</v>
      </c>
    </row>
    <row r="104" spans="1:2" x14ac:dyDescent="0.3">
      <c r="A104" s="2">
        <v>40633</v>
      </c>
      <c r="B104" s="3">
        <v>7.097607823931928</v>
      </c>
    </row>
    <row r="105" spans="1:2" x14ac:dyDescent="0.3">
      <c r="A105" s="2">
        <v>40602</v>
      </c>
      <c r="B105" s="3">
        <v>-2.8705317160840655</v>
      </c>
    </row>
    <row r="106" spans="1:2" x14ac:dyDescent="0.3">
      <c r="A106" s="2">
        <v>40574</v>
      </c>
      <c r="B106" s="3">
        <v>-8.4939486562453634</v>
      </c>
    </row>
    <row r="107" spans="1:2" x14ac:dyDescent="0.3">
      <c r="A107" s="2">
        <v>40543</v>
      </c>
      <c r="B107" s="3">
        <v>2.7198960851444536</v>
      </c>
    </row>
    <row r="108" spans="1:2" x14ac:dyDescent="0.3">
      <c r="A108" s="2">
        <v>40512</v>
      </c>
      <c r="B108" s="3">
        <v>-2.9788007360847022</v>
      </c>
    </row>
    <row r="109" spans="1:2" x14ac:dyDescent="0.3">
      <c r="A109" s="2">
        <v>40482</v>
      </c>
      <c r="B109" s="3">
        <v>0.40509874616854025</v>
      </c>
    </row>
    <row r="110" spans="1:2" x14ac:dyDescent="0.3">
      <c r="A110" s="2">
        <v>40451</v>
      </c>
      <c r="B110" s="3">
        <v>7.8595501276532342</v>
      </c>
    </row>
    <row r="111" spans="1:2" x14ac:dyDescent="0.3">
      <c r="A111" s="2">
        <v>40421</v>
      </c>
      <c r="B111" s="3">
        <v>0.95326506262212318</v>
      </c>
    </row>
    <row r="112" spans="1:2" x14ac:dyDescent="0.3">
      <c r="A112" s="2">
        <v>40390</v>
      </c>
      <c r="B112" s="3">
        <v>1.2019784139579763</v>
      </c>
    </row>
    <row r="113" spans="1:2" x14ac:dyDescent="0.3">
      <c r="A113" s="2">
        <v>40359</v>
      </c>
      <c r="B113" s="3">
        <v>3.7132469894012061</v>
      </c>
    </row>
    <row r="114" spans="1:2" x14ac:dyDescent="0.3">
      <c r="A114" s="2">
        <v>40329</v>
      </c>
      <c r="B114" s="3">
        <v>-2.6423736021285724</v>
      </c>
    </row>
    <row r="115" spans="1:2" x14ac:dyDescent="0.3">
      <c r="A115" s="2">
        <v>40298</v>
      </c>
      <c r="B115" s="3">
        <v>1.4268088521441757</v>
      </c>
    </row>
    <row r="116" spans="1:2" x14ac:dyDescent="0.3">
      <c r="A116" s="2">
        <v>40268</v>
      </c>
      <c r="B116" s="3">
        <v>5.2584541256633921</v>
      </c>
    </row>
    <row r="117" spans="1:2" x14ac:dyDescent="0.3">
      <c r="A117" s="2">
        <v>40237</v>
      </c>
      <c r="B117" s="3">
        <v>7.4088489817818737E-3</v>
      </c>
    </row>
    <row r="118" spans="1:2" x14ac:dyDescent="0.3">
      <c r="A118" s="2">
        <v>40209</v>
      </c>
      <c r="B118" s="3">
        <v>-3.6897512087651116</v>
      </c>
    </row>
    <row r="119" spans="1:2" x14ac:dyDescent="0.3">
      <c r="A119" s="2">
        <v>40178</v>
      </c>
      <c r="B119" s="3">
        <v>2.9715079732823613</v>
      </c>
    </row>
    <row r="120" spans="1:2" x14ac:dyDescent="0.3">
      <c r="A120" s="2">
        <v>40147</v>
      </c>
      <c r="B120" s="3">
        <v>6.0753307682632762</v>
      </c>
    </row>
    <row r="121" spans="1:2" x14ac:dyDescent="0.3">
      <c r="A121" s="2">
        <v>40117</v>
      </c>
      <c r="B121" s="3">
        <v>-5.0293335404690067</v>
      </c>
    </row>
    <row r="122" spans="1:2" x14ac:dyDescent="0.3">
      <c r="A122" s="2">
        <v>40086</v>
      </c>
      <c r="B122" s="3">
        <v>7.0615298507728044</v>
      </c>
    </row>
    <row r="123" spans="1:2" x14ac:dyDescent="0.3">
      <c r="A123" s="2">
        <v>40056</v>
      </c>
      <c r="B123" s="3">
        <v>0.85402853338468432</v>
      </c>
    </row>
    <row r="124" spans="1:2" x14ac:dyDescent="0.3">
      <c r="A124" s="2">
        <v>40025</v>
      </c>
      <c r="B124" s="3">
        <v>6.4844712736456831</v>
      </c>
    </row>
    <row r="125" spans="1:2" x14ac:dyDescent="0.3">
      <c r="A125" s="2">
        <v>39994</v>
      </c>
      <c r="B125" s="3">
        <v>-0.46588957942692144</v>
      </c>
    </row>
    <row r="126" spans="1:2" x14ac:dyDescent="0.3">
      <c r="A126" s="2">
        <v>39964</v>
      </c>
      <c r="B126" s="3">
        <v>26.193606087593125</v>
      </c>
    </row>
    <row r="127" spans="1:2" x14ac:dyDescent="0.3">
      <c r="A127" s="2">
        <v>39933</v>
      </c>
      <c r="B127" s="3">
        <v>14.970689067215389</v>
      </c>
    </row>
    <row r="128" spans="1:2" x14ac:dyDescent="0.3">
      <c r="A128" s="2">
        <v>39903</v>
      </c>
      <c r="B128" s="3">
        <v>6.6331674744596762</v>
      </c>
    </row>
    <row r="129" spans="1:2" x14ac:dyDescent="0.3">
      <c r="A129" s="2">
        <v>39872</v>
      </c>
      <c r="B129" s="3">
        <v>-5.0607422045478501</v>
      </c>
    </row>
    <row r="130" spans="1:2" x14ac:dyDescent="0.3">
      <c r="A130" s="2">
        <v>39844</v>
      </c>
      <c r="B130" s="3">
        <v>-5.3078966937164269</v>
      </c>
    </row>
    <row r="131" spans="1:2" x14ac:dyDescent="0.3">
      <c r="A131" s="2">
        <v>39813</v>
      </c>
      <c r="B131" s="3">
        <v>10.30325540456732</v>
      </c>
    </row>
    <row r="132" spans="1:2" x14ac:dyDescent="0.3">
      <c r="A132" s="2">
        <v>39782</v>
      </c>
      <c r="B132" s="3">
        <v>-5.4667843597687549</v>
      </c>
    </row>
    <row r="133" spans="1:2" x14ac:dyDescent="0.3">
      <c r="A133" s="2">
        <v>39752</v>
      </c>
      <c r="B133" s="3">
        <v>-19.271862203014571</v>
      </c>
    </row>
    <row r="134" spans="1:2" x14ac:dyDescent="0.3">
      <c r="A134" s="2">
        <v>39721</v>
      </c>
      <c r="B134" s="3">
        <v>-9.9110588532690382</v>
      </c>
    </row>
    <row r="135" spans="1:2" x14ac:dyDescent="0.3">
      <c r="A135" s="2">
        <v>39691</v>
      </c>
      <c r="B135" s="3">
        <v>2.0938154074630777</v>
      </c>
    </row>
    <row r="136" spans="1:2" x14ac:dyDescent="0.3">
      <c r="A136" s="2">
        <v>39660</v>
      </c>
      <c r="B136" s="3">
        <v>4.210396891603958</v>
      </c>
    </row>
    <row r="137" spans="1:2" x14ac:dyDescent="0.3">
      <c r="A137" s="2">
        <v>39629</v>
      </c>
      <c r="B137" s="3">
        <v>-16.393507745829254</v>
      </c>
    </row>
    <row r="138" spans="1:2" x14ac:dyDescent="0.3">
      <c r="A138" s="2">
        <v>39599</v>
      </c>
      <c r="B138" s="3">
        <v>-4.7770746305409002</v>
      </c>
    </row>
    <row r="139" spans="1:2" x14ac:dyDescent="0.3">
      <c r="A139" s="2">
        <v>39568</v>
      </c>
      <c r="B139" s="3">
        <v>9.5522841854889968</v>
      </c>
    </row>
    <row r="140" spans="1:2" x14ac:dyDescent="0.3">
      <c r="A140" s="2">
        <v>39538</v>
      </c>
      <c r="B140" s="3">
        <v>-11.214116504812235</v>
      </c>
    </row>
    <row r="141" spans="1:2" x14ac:dyDescent="0.3">
      <c r="A141" s="2">
        <v>39507</v>
      </c>
      <c r="B141" s="3">
        <v>-0.58256599702338929</v>
      </c>
    </row>
    <row r="142" spans="1:2" x14ac:dyDescent="0.3">
      <c r="A142" s="2">
        <v>39478</v>
      </c>
      <c r="B142" s="3">
        <v>-12.825924599733954</v>
      </c>
    </row>
    <row r="143" spans="1:2" x14ac:dyDescent="0.3">
      <c r="A143" s="2">
        <v>39447</v>
      </c>
      <c r="B143" s="3">
        <v>7.6598747680796713</v>
      </c>
    </row>
    <row r="144" spans="1:2" x14ac:dyDescent="0.3">
      <c r="A144" s="2">
        <v>39416</v>
      </c>
      <c r="B144" s="3">
        <v>0.90204497321211718</v>
      </c>
    </row>
    <row r="145" spans="1:2" x14ac:dyDescent="0.3">
      <c r="A145" s="2">
        <v>39386</v>
      </c>
      <c r="B145" s="3">
        <v>12.159445934747371</v>
      </c>
    </row>
    <row r="146" spans="1:2" x14ac:dyDescent="0.3">
      <c r="A146" s="2">
        <v>39355</v>
      </c>
      <c r="B146" s="3">
        <v>11.155777413117166</v>
      </c>
    </row>
    <row r="147" spans="1:2" x14ac:dyDescent="0.3">
      <c r="A147" s="2">
        <v>39325</v>
      </c>
      <c r="B147" s="3">
        <v>-1.5193033503527618</v>
      </c>
    </row>
    <row r="148" spans="1:2" x14ac:dyDescent="0.3">
      <c r="A148" s="2">
        <v>39294</v>
      </c>
      <c r="B148" s="3">
        <v>4.4843129667837323</v>
      </c>
    </row>
    <row r="149" spans="1:2" x14ac:dyDescent="0.3">
      <c r="A149" s="2">
        <v>39263</v>
      </c>
      <c r="B149" s="3">
        <v>1.9725326038687294</v>
      </c>
    </row>
    <row r="150" spans="1:2" x14ac:dyDescent="0.3">
      <c r="A150" s="2">
        <v>39233</v>
      </c>
      <c r="B150" s="3">
        <v>5.2977571310056852</v>
      </c>
    </row>
    <row r="151" spans="1:2" x14ac:dyDescent="0.3">
      <c r="A151" s="2">
        <v>39202</v>
      </c>
      <c r="B151" s="3">
        <v>5.6529464447416755</v>
      </c>
    </row>
    <row r="152" spans="1:2" x14ac:dyDescent="0.3">
      <c r="A152" s="2">
        <v>39172</v>
      </c>
      <c r="B152" s="3">
        <v>0.30022795465026275</v>
      </c>
    </row>
    <row r="153" spans="1:2" x14ac:dyDescent="0.3">
      <c r="A153" s="2">
        <v>39141</v>
      </c>
      <c r="B153" s="3">
        <v>-6.991374803691051</v>
      </c>
    </row>
    <row r="154" spans="1:2" x14ac:dyDescent="0.3">
      <c r="A154" s="2">
        <v>39113</v>
      </c>
      <c r="B154" s="3">
        <v>1.9547398738607813</v>
      </c>
    </row>
    <row r="155" spans="1:2" x14ac:dyDescent="0.3">
      <c r="A155" s="2">
        <v>39082</v>
      </c>
      <c r="B155" s="3">
        <v>0.53771778064369924</v>
      </c>
    </row>
    <row r="156" spans="1:2" x14ac:dyDescent="0.3">
      <c r="A156" s="2">
        <v>39051</v>
      </c>
      <c r="B156" s="3">
        <v>4.922196127152767</v>
      </c>
    </row>
    <row r="157" spans="1:2" x14ac:dyDescent="0.3">
      <c r="A157" s="2">
        <v>39021</v>
      </c>
      <c r="B157" s="3">
        <v>3.8868439437911513</v>
      </c>
    </row>
    <row r="158" spans="1:2" x14ac:dyDescent="0.3">
      <c r="A158" s="2">
        <v>38990</v>
      </c>
      <c r="B158" s="3">
        <v>6.0722286195324058</v>
      </c>
    </row>
    <row r="159" spans="1:2" x14ac:dyDescent="0.3">
      <c r="A159" s="2">
        <v>38960</v>
      </c>
      <c r="B159" s="3">
        <v>8.3123433475290049</v>
      </c>
    </row>
    <row r="160" spans="1:2" x14ac:dyDescent="0.3">
      <c r="A160" s="2">
        <v>38929</v>
      </c>
      <c r="B160" s="3">
        <v>8.2147517080493372E-3</v>
      </c>
    </row>
    <row r="161" spans="1:2" x14ac:dyDescent="0.3">
      <c r="A161" s="2">
        <v>38898</v>
      </c>
      <c r="B161" s="3">
        <v>-2.8514790127160632</v>
      </c>
    </row>
    <row r="162" spans="1:2" x14ac:dyDescent="0.3">
      <c r="A162" s="2">
        <v>38868</v>
      </c>
      <c r="B162" s="3">
        <v>-11.258424681360642</v>
      </c>
    </row>
    <row r="163" spans="1:2" x14ac:dyDescent="0.3">
      <c r="A163" s="2">
        <v>38837</v>
      </c>
      <c r="B163" s="3">
        <v>5.6992587486758142</v>
      </c>
    </row>
    <row r="164" spans="1:2" x14ac:dyDescent="0.3">
      <c r="A164" s="2">
        <v>38807</v>
      </c>
      <c r="B164" s="3">
        <v>7.4783902055690525</v>
      </c>
    </row>
    <row r="165" spans="1:2" x14ac:dyDescent="0.3">
      <c r="A165" s="2">
        <v>38776</v>
      </c>
      <c r="B165" s="3">
        <v>2.6223872876758629</v>
      </c>
    </row>
    <row r="166" spans="1:2" x14ac:dyDescent="0.3">
      <c r="A166" s="2">
        <v>38748</v>
      </c>
      <c r="B166" s="3">
        <v>4.2144223977194457</v>
      </c>
    </row>
    <row r="167" spans="1:2" x14ac:dyDescent="0.3">
      <c r="A167" s="2">
        <v>38717</v>
      </c>
      <c r="B167" s="3">
        <v>5.2412125956876352</v>
      </c>
    </row>
    <row r="168" spans="1:2" x14ac:dyDescent="0.3">
      <c r="A168" s="2">
        <v>38686</v>
      </c>
      <c r="B168" s="3">
        <v>9.3823650992608947</v>
      </c>
    </row>
    <row r="169" spans="1:2" x14ac:dyDescent="0.3">
      <c r="A169" s="2">
        <v>38656</v>
      </c>
      <c r="B169" s="3">
        <v>-7.1855339761056731</v>
      </c>
    </row>
    <row r="170" spans="1:2" x14ac:dyDescent="0.3">
      <c r="A170" s="2">
        <v>38625</v>
      </c>
      <c r="B170" s="3">
        <v>6.2165152570826168</v>
      </c>
    </row>
    <row r="171" spans="1:2" x14ac:dyDescent="0.3">
      <c r="A171" s="2">
        <v>38595</v>
      </c>
      <c r="B171" s="3">
        <v>3.8872983347962817</v>
      </c>
    </row>
    <row r="172" spans="1:2" x14ac:dyDescent="0.3">
      <c r="A172" s="2">
        <v>38564</v>
      </c>
      <c r="B172" s="3">
        <v>5.3428695146167158</v>
      </c>
    </row>
    <row r="173" spans="1:2" x14ac:dyDescent="0.3">
      <c r="A173" s="2">
        <v>38533</v>
      </c>
      <c r="B173" s="3">
        <v>3.1867889812604013</v>
      </c>
    </row>
    <row r="174" spans="1:2" x14ac:dyDescent="0.3">
      <c r="A174" s="2">
        <v>38503</v>
      </c>
      <c r="B174" s="3">
        <v>7.0186793045036513</v>
      </c>
    </row>
    <row r="175" spans="1:2" x14ac:dyDescent="0.3">
      <c r="A175" s="2">
        <v>38472</v>
      </c>
      <c r="B175" s="3">
        <v>-4.0436031879847816</v>
      </c>
    </row>
    <row r="176" spans="1:2" x14ac:dyDescent="0.3">
      <c r="A176" s="2">
        <v>38442</v>
      </c>
      <c r="B176" s="3">
        <v>-2.5252809066235082</v>
      </c>
    </row>
    <row r="177" spans="1:2" x14ac:dyDescent="0.3">
      <c r="A177" s="2">
        <v>38411</v>
      </c>
      <c r="B177" s="3">
        <v>3.2395218563275052</v>
      </c>
    </row>
    <row r="178" spans="1:2" x14ac:dyDescent="0.3">
      <c r="A178" s="2">
        <v>38383</v>
      </c>
      <c r="B178" s="3">
        <v>-1.5813077335293138</v>
      </c>
    </row>
    <row r="179" spans="1:2" x14ac:dyDescent="0.3">
      <c r="A179" s="2">
        <v>38352</v>
      </c>
      <c r="B179" s="3">
        <v>8.1805960257899546</v>
      </c>
    </row>
    <row r="180" spans="1:2" x14ac:dyDescent="0.3">
      <c r="A180" s="2">
        <v>38321</v>
      </c>
      <c r="B180" s="3">
        <v>7.6728726739061708</v>
      </c>
    </row>
    <row r="181" spans="1:2" x14ac:dyDescent="0.3">
      <c r="A181" s="2">
        <v>38291</v>
      </c>
      <c r="B181" s="3">
        <v>0.84995286401785131</v>
      </c>
    </row>
    <row r="182" spans="1:2" x14ac:dyDescent="0.3">
      <c r="A182" s="2">
        <v>38260</v>
      </c>
      <c r="B182" s="3">
        <v>5.822966593260297</v>
      </c>
    </row>
    <row r="183" spans="1:2" x14ac:dyDescent="0.3">
      <c r="A183" s="2">
        <v>38230</v>
      </c>
      <c r="B183" s="3">
        <v>1.6612029495026326</v>
      </c>
    </row>
    <row r="184" spans="1:2" x14ac:dyDescent="0.3">
      <c r="A184" s="2">
        <v>38199</v>
      </c>
      <c r="B184" s="3">
        <v>6.2051631660602879</v>
      </c>
    </row>
    <row r="185" spans="1:2" x14ac:dyDescent="0.3">
      <c r="A185" s="2">
        <v>38168</v>
      </c>
      <c r="B185" s="3">
        <v>0.55582462277107769</v>
      </c>
    </row>
    <row r="186" spans="1:2" x14ac:dyDescent="0.3">
      <c r="A186" s="2">
        <v>38138</v>
      </c>
      <c r="B186" s="3">
        <v>-15.201820192554806</v>
      </c>
    </row>
    <row r="187" spans="1:2" x14ac:dyDescent="0.3">
      <c r="A187" s="2">
        <v>38107</v>
      </c>
      <c r="B187" s="3">
        <v>2.9139322623251021</v>
      </c>
    </row>
    <row r="188" spans="1:2" x14ac:dyDescent="0.3">
      <c r="A188" s="2">
        <v>38077</v>
      </c>
      <c r="B188" s="3">
        <v>0.99051913363229394</v>
      </c>
    </row>
    <row r="189" spans="1:2" x14ac:dyDescent="0.3">
      <c r="A189" s="2">
        <v>38046</v>
      </c>
      <c r="B189" s="3">
        <v>-0.64080558536872512</v>
      </c>
    </row>
    <row r="190" spans="1:2" x14ac:dyDescent="0.3">
      <c r="A190" s="2">
        <v>38017</v>
      </c>
      <c r="B190" s="3">
        <v>-4.1097743234334674</v>
      </c>
    </row>
    <row r="191" spans="1:2" x14ac:dyDescent="0.3">
      <c r="A191" s="2">
        <v>37986</v>
      </c>
      <c r="B191" s="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9EC7-333A-4D49-9904-4A49B94CAF1B}">
  <dimension ref="A1:IA192"/>
  <sheetViews>
    <sheetView topLeftCell="HE3" workbookViewId="0">
      <selection activeCell="B4" sqref="B4:IA4"/>
    </sheetView>
  </sheetViews>
  <sheetFormatPr defaultRowHeight="14.4" x14ac:dyDescent="0.3"/>
  <cols>
    <col min="1" max="1" width="32" bestFit="1" customWidth="1"/>
  </cols>
  <sheetData>
    <row r="1" spans="1:235" s="17" customFormat="1" ht="15" thickBot="1" x14ac:dyDescent="0.35">
      <c r="A1" s="25"/>
      <c r="B1" s="14">
        <v>43525</v>
      </c>
      <c r="C1" s="14">
        <v>43497</v>
      </c>
      <c r="D1" s="14">
        <v>43466</v>
      </c>
      <c r="E1" s="14">
        <v>43435</v>
      </c>
      <c r="F1" s="14">
        <v>43405</v>
      </c>
      <c r="G1" s="14">
        <v>43374</v>
      </c>
      <c r="H1" s="14">
        <v>43344</v>
      </c>
      <c r="I1" s="14">
        <v>43313</v>
      </c>
      <c r="J1" s="14">
        <v>43282</v>
      </c>
      <c r="K1" s="14">
        <v>43252</v>
      </c>
      <c r="L1" s="14">
        <v>43221</v>
      </c>
      <c r="M1" s="14">
        <v>43191</v>
      </c>
      <c r="N1" s="14">
        <v>43160</v>
      </c>
      <c r="O1" s="14">
        <v>43132</v>
      </c>
      <c r="P1" s="14">
        <v>43101</v>
      </c>
      <c r="Q1" s="14">
        <v>43070</v>
      </c>
      <c r="R1" s="14">
        <v>43040</v>
      </c>
      <c r="S1" s="14">
        <v>43009</v>
      </c>
      <c r="T1" s="14">
        <v>42979</v>
      </c>
      <c r="U1" s="14">
        <v>42948</v>
      </c>
      <c r="V1" s="14">
        <v>42917</v>
      </c>
      <c r="W1" s="14">
        <v>42887</v>
      </c>
      <c r="X1" s="14">
        <v>42856</v>
      </c>
      <c r="Y1" s="14">
        <v>42826</v>
      </c>
      <c r="Z1" s="14">
        <v>42795</v>
      </c>
      <c r="AA1" s="14">
        <v>42767</v>
      </c>
      <c r="AB1" s="14">
        <v>42736</v>
      </c>
      <c r="AC1" s="14">
        <v>42705</v>
      </c>
      <c r="AD1" s="14">
        <v>42675</v>
      </c>
      <c r="AE1" s="14">
        <v>42644</v>
      </c>
      <c r="AF1" s="14">
        <v>42614</v>
      </c>
      <c r="AG1" s="14">
        <v>42583</v>
      </c>
      <c r="AH1" s="14">
        <v>42552</v>
      </c>
      <c r="AI1" s="14">
        <v>42522</v>
      </c>
      <c r="AJ1" s="14">
        <v>42491</v>
      </c>
      <c r="AK1" s="14">
        <v>42461</v>
      </c>
      <c r="AL1" s="14">
        <v>42430</v>
      </c>
      <c r="AM1" s="14">
        <v>42401</v>
      </c>
      <c r="AN1" s="14">
        <v>42370</v>
      </c>
      <c r="AO1" s="14">
        <v>42339</v>
      </c>
      <c r="AP1" s="14">
        <v>42309</v>
      </c>
      <c r="AQ1" s="14">
        <v>42278</v>
      </c>
      <c r="AR1" s="14">
        <v>42248</v>
      </c>
      <c r="AS1" s="14">
        <v>42217</v>
      </c>
      <c r="AT1" s="14">
        <v>42186</v>
      </c>
      <c r="AU1" s="14">
        <v>42156</v>
      </c>
      <c r="AV1" s="14">
        <v>42125</v>
      </c>
      <c r="AW1" s="14">
        <v>42095</v>
      </c>
      <c r="AX1" s="14">
        <v>42064</v>
      </c>
      <c r="AY1" s="14">
        <v>42036</v>
      </c>
      <c r="AZ1" s="14">
        <v>42005</v>
      </c>
      <c r="BA1" s="14">
        <v>41974</v>
      </c>
      <c r="BB1" s="14">
        <v>41944</v>
      </c>
      <c r="BC1" s="14">
        <v>41913</v>
      </c>
      <c r="BD1" s="14">
        <v>41883</v>
      </c>
      <c r="BE1" s="14">
        <v>41852</v>
      </c>
      <c r="BF1" s="14">
        <v>41821</v>
      </c>
      <c r="BG1" s="14">
        <v>41791</v>
      </c>
      <c r="BH1" s="14">
        <v>41760</v>
      </c>
      <c r="BI1" s="14">
        <v>41730</v>
      </c>
      <c r="BJ1" s="14">
        <v>41699</v>
      </c>
      <c r="BK1" s="14">
        <v>41671</v>
      </c>
      <c r="BL1" s="14">
        <v>41640</v>
      </c>
      <c r="BM1" s="14">
        <v>41609</v>
      </c>
      <c r="BN1" s="14">
        <v>41579</v>
      </c>
      <c r="BO1" s="14">
        <v>41548</v>
      </c>
      <c r="BP1" s="14">
        <v>41518</v>
      </c>
      <c r="BQ1" s="14">
        <v>41487</v>
      </c>
      <c r="BR1" s="14">
        <v>41456</v>
      </c>
      <c r="BS1" s="14">
        <v>41426</v>
      </c>
      <c r="BT1" s="14">
        <v>41395</v>
      </c>
      <c r="BU1" s="14">
        <v>41365</v>
      </c>
      <c r="BV1" s="14">
        <v>41334</v>
      </c>
      <c r="BW1" s="14">
        <v>41306</v>
      </c>
      <c r="BX1" s="14">
        <v>41275</v>
      </c>
      <c r="BY1" s="14">
        <v>41244</v>
      </c>
      <c r="BZ1" s="14">
        <v>41214</v>
      </c>
      <c r="CA1" s="14">
        <v>41183</v>
      </c>
      <c r="CB1" s="14">
        <v>41153</v>
      </c>
      <c r="CC1" s="14">
        <v>41122</v>
      </c>
      <c r="CD1" s="14">
        <v>41091</v>
      </c>
      <c r="CE1" s="14">
        <v>41061</v>
      </c>
      <c r="CF1" s="14">
        <v>41030</v>
      </c>
      <c r="CG1" s="14">
        <v>41000</v>
      </c>
      <c r="CH1" s="14">
        <v>40969</v>
      </c>
      <c r="CI1" s="14">
        <v>40940</v>
      </c>
      <c r="CJ1" s="14">
        <v>40909</v>
      </c>
      <c r="CK1" s="14">
        <v>40878</v>
      </c>
      <c r="CL1" s="14">
        <v>40848</v>
      </c>
      <c r="CM1" s="14">
        <v>40817</v>
      </c>
      <c r="CN1" s="14">
        <v>40787</v>
      </c>
      <c r="CO1" s="14">
        <v>40756</v>
      </c>
      <c r="CP1" s="14">
        <v>40725</v>
      </c>
      <c r="CQ1" s="14">
        <v>40695</v>
      </c>
      <c r="CR1" s="14">
        <v>40664</v>
      </c>
      <c r="CS1" s="14">
        <v>40634</v>
      </c>
      <c r="CT1" s="14">
        <v>40603</v>
      </c>
      <c r="CU1" s="14">
        <v>40575</v>
      </c>
      <c r="CV1" s="14">
        <v>40544</v>
      </c>
      <c r="CW1" s="14">
        <v>40513</v>
      </c>
      <c r="CX1" s="14">
        <v>40483</v>
      </c>
      <c r="CY1" s="14">
        <v>40452</v>
      </c>
      <c r="CZ1" s="14">
        <v>40422</v>
      </c>
      <c r="DA1" s="14">
        <v>40391</v>
      </c>
      <c r="DB1" s="14">
        <v>40360</v>
      </c>
      <c r="DC1" s="14">
        <v>40330</v>
      </c>
      <c r="DD1" s="14">
        <v>40299</v>
      </c>
      <c r="DE1" s="14">
        <v>40269</v>
      </c>
      <c r="DF1" s="14">
        <v>40238</v>
      </c>
      <c r="DG1" s="14">
        <v>40210</v>
      </c>
      <c r="DH1" s="14">
        <v>40179</v>
      </c>
      <c r="DI1" s="14">
        <v>40148</v>
      </c>
      <c r="DJ1" s="14">
        <v>40118</v>
      </c>
      <c r="DK1" s="14">
        <v>40087</v>
      </c>
      <c r="DL1" s="14">
        <v>40057</v>
      </c>
      <c r="DM1" s="14">
        <v>40026</v>
      </c>
      <c r="DN1" s="14">
        <v>39995</v>
      </c>
      <c r="DO1" s="14">
        <v>39965</v>
      </c>
      <c r="DP1" s="14">
        <v>39934</v>
      </c>
      <c r="DQ1" s="14">
        <v>39904</v>
      </c>
      <c r="DR1" s="14">
        <v>39873</v>
      </c>
      <c r="DS1" s="14">
        <v>39845</v>
      </c>
      <c r="DT1" s="14">
        <v>39814</v>
      </c>
      <c r="DU1" s="14">
        <v>39783</v>
      </c>
      <c r="DV1" s="14">
        <v>39753</v>
      </c>
      <c r="DW1" s="14">
        <v>39722</v>
      </c>
      <c r="DX1" s="14">
        <v>39692</v>
      </c>
      <c r="DY1" s="14">
        <v>39661</v>
      </c>
      <c r="DZ1" s="14">
        <v>39630</v>
      </c>
      <c r="EA1" s="14">
        <v>39600</v>
      </c>
      <c r="EB1" s="14">
        <v>39569</v>
      </c>
      <c r="EC1" s="14">
        <v>39539</v>
      </c>
      <c r="ED1" s="14">
        <v>39508</v>
      </c>
      <c r="EE1" s="14">
        <v>39479</v>
      </c>
      <c r="EF1" s="14">
        <v>39448</v>
      </c>
      <c r="EG1" s="14">
        <v>39417</v>
      </c>
      <c r="EH1" s="14">
        <v>39387</v>
      </c>
      <c r="EI1" s="14">
        <v>39356</v>
      </c>
      <c r="EJ1" s="14">
        <v>39326</v>
      </c>
      <c r="EK1" s="14">
        <v>39295</v>
      </c>
      <c r="EL1" s="14">
        <v>39264</v>
      </c>
      <c r="EM1" s="14">
        <v>39234</v>
      </c>
      <c r="EN1" s="14">
        <v>39203</v>
      </c>
      <c r="EO1" s="14">
        <v>39173</v>
      </c>
      <c r="EP1" s="14">
        <v>39142</v>
      </c>
      <c r="EQ1" s="14">
        <v>39114</v>
      </c>
      <c r="ER1" s="14">
        <v>39083</v>
      </c>
      <c r="ES1" s="14">
        <v>39052</v>
      </c>
      <c r="ET1" s="14">
        <v>39022</v>
      </c>
      <c r="EU1" s="14">
        <v>38991</v>
      </c>
      <c r="EV1" s="14">
        <v>38961</v>
      </c>
      <c r="EW1" s="14">
        <v>38930</v>
      </c>
      <c r="EX1" s="14">
        <v>38899</v>
      </c>
      <c r="EY1" s="14">
        <v>38869</v>
      </c>
      <c r="EZ1" s="14">
        <v>38838</v>
      </c>
      <c r="FA1" s="14">
        <v>38808</v>
      </c>
      <c r="FB1" s="14">
        <v>38777</v>
      </c>
      <c r="FC1" s="14">
        <v>38749</v>
      </c>
      <c r="FD1" s="14">
        <v>38718</v>
      </c>
      <c r="FE1" s="14">
        <v>38687</v>
      </c>
      <c r="FF1" s="14">
        <v>38657</v>
      </c>
      <c r="FG1" s="14">
        <v>38626</v>
      </c>
      <c r="FH1" s="14">
        <v>38596</v>
      </c>
      <c r="FI1" s="14">
        <v>38565</v>
      </c>
      <c r="FJ1" s="14">
        <v>38534</v>
      </c>
      <c r="FK1" s="14">
        <v>38504</v>
      </c>
      <c r="FL1" s="14">
        <v>38473</v>
      </c>
      <c r="FM1" s="14">
        <v>38443</v>
      </c>
      <c r="FN1" s="14">
        <v>38412</v>
      </c>
      <c r="FO1" s="14">
        <v>38384</v>
      </c>
      <c r="FP1" s="14">
        <v>38353</v>
      </c>
      <c r="FQ1" s="14">
        <v>38322</v>
      </c>
      <c r="FR1" s="14">
        <v>38292</v>
      </c>
      <c r="FS1" s="14">
        <v>38261</v>
      </c>
      <c r="FT1" s="14">
        <v>38231</v>
      </c>
      <c r="FU1" s="14">
        <v>38200</v>
      </c>
      <c r="FV1" s="14">
        <v>38169</v>
      </c>
      <c r="FW1" s="14">
        <v>38139</v>
      </c>
      <c r="FX1" s="14">
        <v>38108</v>
      </c>
      <c r="FY1" s="14">
        <v>38078</v>
      </c>
      <c r="FZ1" s="14">
        <v>38047</v>
      </c>
      <c r="GA1" s="14">
        <v>38018</v>
      </c>
      <c r="GB1" s="14">
        <v>37987</v>
      </c>
      <c r="GC1" s="14">
        <v>37956</v>
      </c>
      <c r="GD1" s="14">
        <v>37926</v>
      </c>
      <c r="GE1" s="14">
        <v>37895</v>
      </c>
      <c r="GF1" s="14">
        <v>37865</v>
      </c>
      <c r="GG1" s="14">
        <v>37834</v>
      </c>
      <c r="GH1" s="14">
        <v>37803</v>
      </c>
      <c r="GI1" s="14">
        <v>37773</v>
      </c>
      <c r="GJ1" s="14">
        <v>37742</v>
      </c>
      <c r="GK1" s="14">
        <v>37712</v>
      </c>
      <c r="GL1" s="14">
        <v>37681</v>
      </c>
      <c r="GM1" s="14">
        <v>37653</v>
      </c>
      <c r="GN1" s="14">
        <v>37622</v>
      </c>
      <c r="GO1" s="14">
        <v>37591</v>
      </c>
      <c r="GP1" s="14">
        <v>37561</v>
      </c>
      <c r="GQ1" s="14">
        <v>37530</v>
      </c>
      <c r="GR1" s="14">
        <v>37500</v>
      </c>
      <c r="GS1" s="14">
        <v>37469</v>
      </c>
      <c r="GT1" s="14">
        <v>37438</v>
      </c>
      <c r="GU1" s="14">
        <v>37408</v>
      </c>
      <c r="GV1" s="14">
        <v>37377</v>
      </c>
      <c r="GW1" s="14">
        <v>37347</v>
      </c>
      <c r="GX1" s="14">
        <v>37316</v>
      </c>
      <c r="GY1" s="14">
        <v>37288</v>
      </c>
      <c r="GZ1" s="14">
        <v>37257</v>
      </c>
      <c r="HA1" s="14">
        <v>37226</v>
      </c>
      <c r="HB1" s="14">
        <v>37196</v>
      </c>
      <c r="HC1" s="14">
        <v>37165</v>
      </c>
      <c r="HD1" s="14">
        <v>37135</v>
      </c>
      <c r="HE1" s="14">
        <v>37104</v>
      </c>
      <c r="HF1" s="14">
        <v>37073</v>
      </c>
      <c r="HG1" s="14">
        <v>37043</v>
      </c>
      <c r="HH1" s="14">
        <v>37012</v>
      </c>
      <c r="HI1" s="14">
        <v>36982</v>
      </c>
      <c r="HJ1" s="14">
        <v>36951</v>
      </c>
      <c r="HK1" s="14">
        <v>36923</v>
      </c>
      <c r="HL1" s="14">
        <v>36892</v>
      </c>
      <c r="HM1" s="14">
        <v>36861</v>
      </c>
      <c r="HN1" s="14">
        <v>36831</v>
      </c>
      <c r="HO1" s="14">
        <v>36800</v>
      </c>
      <c r="HP1" s="14">
        <v>36770</v>
      </c>
      <c r="HQ1" s="14">
        <v>36739</v>
      </c>
      <c r="HR1" s="14">
        <v>36708</v>
      </c>
      <c r="HS1" s="14">
        <v>36678</v>
      </c>
      <c r="HT1" s="14">
        <v>36647</v>
      </c>
      <c r="HU1" s="14">
        <v>36617</v>
      </c>
      <c r="HV1" s="14">
        <v>36586</v>
      </c>
      <c r="HW1" s="14">
        <v>36557</v>
      </c>
      <c r="HX1" s="14">
        <v>36526</v>
      </c>
      <c r="HY1" s="14">
        <v>36495</v>
      </c>
      <c r="HZ1" s="14">
        <v>36465</v>
      </c>
      <c r="IA1" s="14">
        <v>36434</v>
      </c>
    </row>
    <row r="2" spans="1:235" ht="15" thickBot="1" x14ac:dyDescent="0.35"/>
    <row r="3" spans="1:235" ht="15" thickBot="1" x14ac:dyDescent="0.35">
      <c r="A3" s="4" t="s">
        <v>19</v>
      </c>
      <c r="B3" s="20">
        <v>57947</v>
      </c>
      <c r="C3" s="20">
        <v>31782</v>
      </c>
      <c r="D3" s="21">
        <v>38029</v>
      </c>
      <c r="E3" s="21">
        <v>33289</v>
      </c>
      <c r="F3" s="5">
        <v>20654</v>
      </c>
      <c r="G3" s="5">
        <v>20807</v>
      </c>
      <c r="H3" s="5">
        <v>21186</v>
      </c>
      <c r="I3" s="5">
        <v>40088</v>
      </c>
      <c r="J3" s="5">
        <v>36430</v>
      </c>
      <c r="K3" s="5">
        <v>29077</v>
      </c>
      <c r="L3" s="5">
        <v>74337</v>
      </c>
      <c r="M3" s="5">
        <v>66694</v>
      </c>
      <c r="N3" s="8">
        <v>58444</v>
      </c>
      <c r="O3" s="8">
        <v>36111</v>
      </c>
      <c r="P3" s="8">
        <v>46872</v>
      </c>
      <c r="Q3" s="8">
        <v>46198</v>
      </c>
      <c r="R3" s="8">
        <v>70302</v>
      </c>
      <c r="S3" s="8">
        <v>91793</v>
      </c>
      <c r="T3" s="8">
        <v>63701</v>
      </c>
      <c r="U3" s="8">
        <v>83391</v>
      </c>
      <c r="V3" s="8">
        <v>116549</v>
      </c>
      <c r="W3" s="8">
        <v>72541</v>
      </c>
      <c r="X3" s="8">
        <v>66745</v>
      </c>
      <c r="Y3" s="8">
        <v>100664</v>
      </c>
      <c r="Z3" s="8">
        <v>81166</v>
      </c>
      <c r="AA3" s="8">
        <v>51629</v>
      </c>
      <c r="AB3" s="8">
        <v>85065</v>
      </c>
      <c r="AC3" s="8">
        <v>68000</v>
      </c>
      <c r="AD3" s="8">
        <v>82652</v>
      </c>
      <c r="AE3" s="8">
        <v>104308</v>
      </c>
      <c r="AF3" s="8">
        <v>69459</v>
      </c>
      <c r="AG3" s="8">
        <v>75980</v>
      </c>
      <c r="AH3" s="8">
        <v>73096</v>
      </c>
      <c r="AI3" s="8">
        <v>47892</v>
      </c>
      <c r="AJ3" s="8">
        <v>43647</v>
      </c>
      <c r="AK3" s="8">
        <v>60237</v>
      </c>
      <c r="AL3" s="8">
        <v>46740</v>
      </c>
      <c r="AM3" s="8">
        <v>30818</v>
      </c>
      <c r="AN3" s="8">
        <v>36748</v>
      </c>
      <c r="AO3" s="8">
        <v>34512</v>
      </c>
      <c r="AP3" s="8">
        <v>32268</v>
      </c>
      <c r="AQ3" s="8">
        <v>49159</v>
      </c>
      <c r="AR3" s="8">
        <v>39712</v>
      </c>
      <c r="AS3" s="8">
        <v>48952</v>
      </c>
      <c r="AT3" s="8">
        <v>48819</v>
      </c>
      <c r="AU3" s="8">
        <v>38982</v>
      </c>
      <c r="AV3" s="8">
        <v>46740</v>
      </c>
      <c r="AW3" s="8">
        <v>47460</v>
      </c>
      <c r="AX3" s="8">
        <v>54076</v>
      </c>
      <c r="AY3" s="8">
        <v>36888</v>
      </c>
      <c r="AZ3" s="8">
        <v>43200</v>
      </c>
      <c r="BA3" s="8">
        <v>40452</v>
      </c>
      <c r="BB3" s="8">
        <v>42916</v>
      </c>
      <c r="BC3" s="8">
        <v>33369</v>
      </c>
      <c r="BD3" s="8">
        <v>28645</v>
      </c>
      <c r="BE3" s="8">
        <v>25302</v>
      </c>
      <c r="BF3" s="8">
        <v>28251</v>
      </c>
      <c r="BG3" s="7">
        <v>39.057000000000002</v>
      </c>
      <c r="BH3" s="8">
        <v>34046</v>
      </c>
      <c r="BI3" s="8">
        <v>37985</v>
      </c>
      <c r="BJ3" s="8">
        <v>46255</v>
      </c>
      <c r="BK3" s="8">
        <v>19498</v>
      </c>
      <c r="BL3" s="8">
        <v>23057</v>
      </c>
      <c r="BM3" s="8">
        <v>22864</v>
      </c>
      <c r="BN3" s="7">
        <v>24734</v>
      </c>
      <c r="BO3" s="8">
        <v>28970</v>
      </c>
      <c r="BP3" s="8">
        <v>20140</v>
      </c>
      <c r="BQ3" s="8">
        <v>15214</v>
      </c>
      <c r="BR3" s="8">
        <v>44336</v>
      </c>
      <c r="BS3" s="8">
        <v>50542</v>
      </c>
      <c r="BT3" s="8">
        <v>64080</v>
      </c>
      <c r="BU3" s="8">
        <v>82481</v>
      </c>
      <c r="BV3" s="8">
        <v>87373</v>
      </c>
      <c r="BW3" s="8">
        <v>43964</v>
      </c>
      <c r="BX3" s="8">
        <v>85064</v>
      </c>
      <c r="BY3" s="8">
        <v>64585</v>
      </c>
      <c r="BZ3" s="8">
        <v>56984</v>
      </c>
      <c r="CA3" s="8">
        <v>78609</v>
      </c>
      <c r="CB3" s="8">
        <v>77180</v>
      </c>
      <c r="CC3" s="8">
        <v>50361</v>
      </c>
      <c r="CD3" s="8">
        <v>61248</v>
      </c>
      <c r="CE3" s="8">
        <v>62828</v>
      </c>
      <c r="CF3" s="8">
        <v>35986</v>
      </c>
      <c r="CG3" s="8">
        <v>50087</v>
      </c>
      <c r="CH3" s="8">
        <v>53208</v>
      </c>
      <c r="CI3" s="8">
        <v>37191</v>
      </c>
      <c r="CJ3" s="8">
        <v>39373</v>
      </c>
      <c r="CK3" s="8">
        <v>40744</v>
      </c>
      <c r="CL3" s="8">
        <v>38107</v>
      </c>
      <c r="CM3" s="8">
        <v>46207</v>
      </c>
      <c r="CN3" s="8">
        <v>50402</v>
      </c>
      <c r="CO3" s="8">
        <v>47658</v>
      </c>
      <c r="CP3" s="8">
        <v>57663</v>
      </c>
      <c r="CQ3" s="8">
        <v>57783</v>
      </c>
      <c r="CR3" s="8">
        <v>68099</v>
      </c>
      <c r="CS3" s="8">
        <v>116415</v>
      </c>
      <c r="CT3" s="8">
        <v>76658</v>
      </c>
      <c r="CU3" s="8">
        <v>63093</v>
      </c>
      <c r="CV3" s="8">
        <v>61728</v>
      </c>
      <c r="CW3" s="8">
        <v>79970</v>
      </c>
      <c r="CX3" s="11">
        <v>157541</v>
      </c>
      <c r="CY3" s="8">
        <v>175873</v>
      </c>
      <c r="CZ3" s="8">
        <v>167412</v>
      </c>
      <c r="DA3" s="8">
        <v>147651</v>
      </c>
      <c r="DB3" s="8">
        <v>181414</v>
      </c>
      <c r="DC3" s="8">
        <v>189262</v>
      </c>
      <c r="DD3" s="8">
        <v>252429</v>
      </c>
      <c r="DE3" s="8">
        <v>420680</v>
      </c>
      <c r="DF3" s="8">
        <v>293493</v>
      </c>
      <c r="DG3" s="8">
        <v>248812</v>
      </c>
      <c r="DH3" s="8">
        <v>327854</v>
      </c>
      <c r="DI3" s="8">
        <v>230813</v>
      </c>
      <c r="DJ3" s="8">
        <v>225968</v>
      </c>
      <c r="DK3" s="8">
        <v>344000</v>
      </c>
      <c r="DL3" s="8">
        <v>195717</v>
      </c>
      <c r="DM3" s="8">
        <v>261815</v>
      </c>
      <c r="DN3" s="8">
        <v>247872</v>
      </c>
      <c r="DO3" s="8">
        <v>135934</v>
      </c>
      <c r="DP3" s="12">
        <v>138584</v>
      </c>
      <c r="DQ3" s="12">
        <v>198759</v>
      </c>
      <c r="DR3" s="13">
        <v>98927</v>
      </c>
      <c r="DS3" s="12">
        <v>88694</v>
      </c>
      <c r="DT3" s="7">
        <v>108202</v>
      </c>
      <c r="DU3" s="7">
        <v>85922</v>
      </c>
      <c r="DV3" s="7">
        <v>59729</v>
      </c>
      <c r="DW3" s="7">
        <v>37074</v>
      </c>
      <c r="DX3" s="7">
        <v>72872</v>
      </c>
      <c r="DY3" s="7">
        <v>83659</v>
      </c>
      <c r="DZ3" s="7">
        <v>95140</v>
      </c>
      <c r="EA3" s="7">
        <v>75069</v>
      </c>
      <c r="EB3" s="7">
        <v>90306</v>
      </c>
      <c r="EC3" s="7">
        <v>118553</v>
      </c>
      <c r="ED3" s="7">
        <v>77634</v>
      </c>
      <c r="EE3" s="7">
        <v>82961</v>
      </c>
      <c r="EF3" s="7">
        <v>108492</v>
      </c>
      <c r="EG3" s="7">
        <v>52930</v>
      </c>
      <c r="EH3" s="7">
        <v>57407</v>
      </c>
      <c r="EI3" s="7">
        <v>90904</v>
      </c>
      <c r="EJ3" s="9">
        <v>50091</v>
      </c>
      <c r="EK3" s="7">
        <v>63097</v>
      </c>
      <c r="EL3" s="7">
        <v>77156</v>
      </c>
      <c r="EM3" s="26">
        <v>39269</v>
      </c>
      <c r="EN3" s="7">
        <v>31604</v>
      </c>
      <c r="EO3" s="7">
        <v>19787</v>
      </c>
      <c r="EP3" s="7">
        <v>7962</v>
      </c>
      <c r="EQ3" s="26" t="s">
        <v>20</v>
      </c>
      <c r="ER3" s="9">
        <v>5417</v>
      </c>
      <c r="ES3" s="7">
        <v>9467</v>
      </c>
      <c r="ET3" s="7">
        <v>11694</v>
      </c>
      <c r="EU3" s="7">
        <v>9055</v>
      </c>
      <c r="EV3" s="9">
        <v>7503</v>
      </c>
      <c r="EW3" s="7">
        <v>9112</v>
      </c>
      <c r="EX3" s="7">
        <v>5039</v>
      </c>
      <c r="EY3" s="7">
        <v>5602</v>
      </c>
      <c r="EZ3" s="7">
        <v>6120</v>
      </c>
      <c r="FA3" s="7">
        <v>4101</v>
      </c>
      <c r="FB3" s="7">
        <v>4306</v>
      </c>
      <c r="FC3" s="7">
        <v>2959</v>
      </c>
      <c r="FD3" s="7">
        <v>7389</v>
      </c>
      <c r="FE3" s="7">
        <v>9995</v>
      </c>
      <c r="FF3" s="7">
        <v>10734</v>
      </c>
      <c r="FG3" s="7">
        <v>14643</v>
      </c>
      <c r="FH3" s="7">
        <v>14005</v>
      </c>
      <c r="FI3" s="7">
        <v>15838</v>
      </c>
      <c r="FJ3" s="7">
        <v>12639</v>
      </c>
      <c r="FK3" s="7">
        <v>11994</v>
      </c>
      <c r="FL3" s="7">
        <v>12026</v>
      </c>
      <c r="FM3" s="7">
        <v>12807</v>
      </c>
      <c r="FN3" s="7">
        <v>15751</v>
      </c>
      <c r="FO3" s="7">
        <v>12875</v>
      </c>
      <c r="FP3" s="7">
        <v>9999</v>
      </c>
      <c r="FQ3" s="7">
        <v>12077</v>
      </c>
      <c r="FR3" s="7">
        <v>9393</v>
      </c>
      <c r="FS3" s="7">
        <v>9558</v>
      </c>
      <c r="FT3" s="7">
        <v>9900</v>
      </c>
      <c r="FU3" s="7">
        <v>10269</v>
      </c>
      <c r="FV3" s="7">
        <v>8408</v>
      </c>
      <c r="FW3" s="7">
        <v>8251</v>
      </c>
      <c r="FX3" s="7">
        <v>10191</v>
      </c>
      <c r="FY3" s="7">
        <v>15816</v>
      </c>
      <c r="FZ3" s="7">
        <v>11579</v>
      </c>
      <c r="GA3" s="7">
        <v>11724</v>
      </c>
      <c r="GB3" s="7">
        <v>11720</v>
      </c>
      <c r="GC3" s="7">
        <v>17671</v>
      </c>
      <c r="GD3" s="7">
        <v>13082</v>
      </c>
      <c r="GE3" s="7">
        <v>16591</v>
      </c>
      <c r="GF3" s="7">
        <v>15342</v>
      </c>
      <c r="GG3" s="7">
        <v>13617</v>
      </c>
      <c r="GH3" s="7">
        <v>12074</v>
      </c>
      <c r="GI3" s="7">
        <v>13418</v>
      </c>
      <c r="GJ3" s="10">
        <v>13439</v>
      </c>
      <c r="GK3" s="10">
        <v>14154</v>
      </c>
      <c r="GL3" s="10">
        <v>8500</v>
      </c>
      <c r="GM3" s="10">
        <v>7137</v>
      </c>
      <c r="GN3" s="7">
        <v>13085</v>
      </c>
      <c r="GO3" s="7">
        <v>13374</v>
      </c>
      <c r="GP3" s="7">
        <v>12555</v>
      </c>
      <c r="GQ3" s="7">
        <v>12337</v>
      </c>
      <c r="GR3" s="7">
        <v>8646</v>
      </c>
      <c r="GS3" s="7">
        <v>7762</v>
      </c>
      <c r="GT3" s="7">
        <v>7685</v>
      </c>
      <c r="GU3" s="7">
        <v>4832</v>
      </c>
      <c r="GV3" s="7">
        <v>3934</v>
      </c>
      <c r="GW3" s="7">
        <v>5819</v>
      </c>
      <c r="GX3" s="7">
        <v>7633</v>
      </c>
      <c r="GY3" s="7">
        <v>4504</v>
      </c>
      <c r="GZ3" s="7">
        <v>4068</v>
      </c>
      <c r="HA3" s="7">
        <v>3926</v>
      </c>
      <c r="HB3" s="7">
        <v>3581</v>
      </c>
      <c r="HC3" s="7">
        <v>3553</v>
      </c>
      <c r="HD3" s="7">
        <v>2702</v>
      </c>
      <c r="HE3" s="7">
        <v>3391</v>
      </c>
      <c r="HF3" s="7">
        <v>3480</v>
      </c>
      <c r="HG3" s="7">
        <v>4832</v>
      </c>
      <c r="HH3" s="7">
        <v>2905</v>
      </c>
      <c r="HI3" s="7">
        <v>2730</v>
      </c>
      <c r="HJ3" s="7">
        <v>3827</v>
      </c>
      <c r="HK3" s="7">
        <v>2049</v>
      </c>
      <c r="HL3" s="7">
        <v>3557</v>
      </c>
      <c r="HM3" s="7">
        <v>2623</v>
      </c>
      <c r="HN3" s="7">
        <v>1128</v>
      </c>
      <c r="HO3" s="7">
        <v>1336</v>
      </c>
      <c r="HP3" s="10">
        <v>952</v>
      </c>
      <c r="HQ3" s="10">
        <v>880</v>
      </c>
      <c r="HR3" s="10">
        <v>1165</v>
      </c>
      <c r="HS3" s="10">
        <v>1647</v>
      </c>
      <c r="HT3" s="7">
        <v>1911</v>
      </c>
      <c r="HU3" s="7">
        <v>1769</v>
      </c>
      <c r="HV3" s="7">
        <v>1848</v>
      </c>
      <c r="HW3" s="7">
        <v>1628</v>
      </c>
      <c r="HX3" s="7">
        <v>1929</v>
      </c>
      <c r="HY3" s="7">
        <v>1151</v>
      </c>
      <c r="HZ3" s="7">
        <v>837</v>
      </c>
      <c r="IA3" s="7">
        <v>499</v>
      </c>
    </row>
    <row r="4" spans="1:235" ht="15" thickBot="1" x14ac:dyDescent="0.35">
      <c r="A4" s="4" t="s">
        <v>18</v>
      </c>
      <c r="B4" s="19">
        <v>47</v>
      </c>
      <c r="C4" s="18">
        <v>30</v>
      </c>
      <c r="D4" s="18">
        <v>32</v>
      </c>
      <c r="E4" s="18">
        <v>35</v>
      </c>
      <c r="F4" s="18">
        <v>23</v>
      </c>
      <c r="G4" s="18">
        <v>34</v>
      </c>
      <c r="H4" s="18">
        <v>41</v>
      </c>
      <c r="I4" s="18">
        <v>45</v>
      </c>
      <c r="J4" s="18">
        <v>46</v>
      </c>
      <c r="K4" s="18">
        <v>63</v>
      </c>
      <c r="L4" s="18">
        <v>40</v>
      </c>
      <c r="M4" s="18">
        <v>10</v>
      </c>
      <c r="N4" s="10">
        <v>72</v>
      </c>
      <c r="O4" s="10">
        <v>28</v>
      </c>
      <c r="P4" s="10">
        <v>25</v>
      </c>
      <c r="Q4" s="10">
        <v>17</v>
      </c>
      <c r="R4" s="10">
        <v>6</v>
      </c>
      <c r="S4" s="10">
        <v>4</v>
      </c>
      <c r="T4" s="10">
        <v>8</v>
      </c>
      <c r="U4" s="10">
        <v>8</v>
      </c>
      <c r="V4" s="10">
        <v>11</v>
      </c>
      <c r="W4" s="10">
        <v>15</v>
      </c>
      <c r="X4" s="10">
        <v>19</v>
      </c>
      <c r="Y4" s="10">
        <v>16</v>
      </c>
      <c r="Z4">
        <v>52</v>
      </c>
      <c r="AA4">
        <v>19</v>
      </c>
      <c r="AB4">
        <v>11</v>
      </c>
      <c r="AC4">
        <v>14</v>
      </c>
      <c r="AD4">
        <v>8</v>
      </c>
      <c r="AE4">
        <v>8</v>
      </c>
      <c r="AF4">
        <v>16</v>
      </c>
      <c r="AG4">
        <v>20</v>
      </c>
      <c r="AH4">
        <v>13</v>
      </c>
      <c r="AI4">
        <v>19</v>
      </c>
      <c r="AJ4">
        <v>13</v>
      </c>
      <c r="AK4">
        <v>9</v>
      </c>
      <c r="AL4">
        <v>52</v>
      </c>
      <c r="AM4">
        <v>33</v>
      </c>
      <c r="AN4">
        <v>20</v>
      </c>
      <c r="AO4">
        <v>24</v>
      </c>
      <c r="AP4">
        <v>12</v>
      </c>
      <c r="AQ4">
        <v>19</v>
      </c>
      <c r="AR4">
        <v>19</v>
      </c>
      <c r="AS4">
        <v>18</v>
      </c>
      <c r="AT4">
        <v>21</v>
      </c>
      <c r="AU4">
        <v>19</v>
      </c>
      <c r="AV4">
        <v>52</v>
      </c>
      <c r="AW4">
        <v>11</v>
      </c>
      <c r="AX4">
        <v>41</v>
      </c>
      <c r="AY4">
        <v>22</v>
      </c>
      <c r="AZ4">
        <v>20</v>
      </c>
      <c r="BA4">
        <v>18</v>
      </c>
      <c r="BB4">
        <v>25</v>
      </c>
      <c r="BC4">
        <v>23</v>
      </c>
      <c r="BD4">
        <v>33</v>
      </c>
      <c r="BE4">
        <v>22</v>
      </c>
      <c r="BF4">
        <v>26</v>
      </c>
      <c r="BG4">
        <v>43</v>
      </c>
      <c r="BH4">
        <v>64</v>
      </c>
      <c r="BI4">
        <v>74</v>
      </c>
      <c r="BJ4">
        <v>200</v>
      </c>
      <c r="BK4">
        <v>128</v>
      </c>
      <c r="BL4">
        <v>75</v>
      </c>
      <c r="BM4">
        <v>74</v>
      </c>
      <c r="BN4">
        <v>54</v>
      </c>
      <c r="BO4">
        <v>48</v>
      </c>
      <c r="BP4">
        <v>114</v>
      </c>
      <c r="BQ4">
        <v>122</v>
      </c>
      <c r="BR4">
        <v>37</v>
      </c>
      <c r="BS4">
        <v>15</v>
      </c>
      <c r="BT4">
        <v>22</v>
      </c>
      <c r="BU4">
        <v>17</v>
      </c>
      <c r="BV4" s="9">
        <v>119</v>
      </c>
      <c r="BW4" s="9">
        <v>46</v>
      </c>
      <c r="BX4" t="s">
        <v>21</v>
      </c>
      <c r="BY4">
        <v>31</v>
      </c>
      <c r="BZ4">
        <v>7</v>
      </c>
      <c r="CA4">
        <v>10</v>
      </c>
      <c r="CB4">
        <v>22</v>
      </c>
      <c r="CC4">
        <v>23</v>
      </c>
      <c r="CD4">
        <v>28</v>
      </c>
      <c r="CE4" t="s">
        <v>22</v>
      </c>
      <c r="CF4" t="s">
        <v>23</v>
      </c>
      <c r="CG4">
        <v>33</v>
      </c>
      <c r="CH4">
        <v>153</v>
      </c>
      <c r="CI4" t="s">
        <v>24</v>
      </c>
      <c r="CJ4" t="s">
        <v>25</v>
      </c>
      <c r="CK4">
        <v>84</v>
      </c>
      <c r="CL4" s="10" t="s">
        <v>26</v>
      </c>
      <c r="CM4">
        <v>45</v>
      </c>
      <c r="CN4">
        <v>53</v>
      </c>
      <c r="CO4" t="s">
        <v>27</v>
      </c>
      <c r="CP4">
        <v>43</v>
      </c>
      <c r="CQ4">
        <v>74</v>
      </c>
      <c r="CR4" t="s">
        <v>28</v>
      </c>
      <c r="CS4" t="s">
        <v>21</v>
      </c>
      <c r="CT4">
        <v>134</v>
      </c>
      <c r="CU4" t="s">
        <v>29</v>
      </c>
      <c r="CV4" t="s">
        <v>30</v>
      </c>
      <c r="CW4" t="s">
        <v>31</v>
      </c>
      <c r="CX4" t="s">
        <v>32</v>
      </c>
      <c r="CY4" t="s">
        <v>33</v>
      </c>
      <c r="CZ4">
        <v>37</v>
      </c>
      <c r="DA4">
        <v>25</v>
      </c>
      <c r="DB4">
        <v>15</v>
      </c>
      <c r="DC4">
        <v>21</v>
      </c>
      <c r="DD4">
        <v>4</v>
      </c>
      <c r="DE4">
        <v>4</v>
      </c>
      <c r="DF4" t="s">
        <v>34</v>
      </c>
      <c r="DG4">
        <v>8</v>
      </c>
      <c r="DH4">
        <v>2</v>
      </c>
      <c r="DI4" s="10">
        <v>7</v>
      </c>
      <c r="DJ4">
        <v>9</v>
      </c>
      <c r="DK4">
        <v>10</v>
      </c>
      <c r="DL4">
        <v>9</v>
      </c>
      <c r="DM4" t="s">
        <v>9</v>
      </c>
      <c r="DN4" s="9">
        <v>1</v>
      </c>
      <c r="DO4" s="9" t="s">
        <v>9</v>
      </c>
      <c r="DP4" s="9" t="s">
        <v>9</v>
      </c>
      <c r="DQ4" s="9">
        <v>2</v>
      </c>
      <c r="DR4" s="10">
        <v>15</v>
      </c>
      <c r="DS4" t="s">
        <v>9</v>
      </c>
      <c r="DT4">
        <v>2</v>
      </c>
      <c r="DU4">
        <v>13</v>
      </c>
      <c r="DV4">
        <v>30</v>
      </c>
      <c r="DW4">
        <v>57</v>
      </c>
      <c r="DX4">
        <v>87</v>
      </c>
      <c r="DY4">
        <v>68</v>
      </c>
      <c r="DZ4">
        <v>51</v>
      </c>
      <c r="EA4">
        <v>53</v>
      </c>
      <c r="EB4">
        <v>42</v>
      </c>
      <c r="EC4">
        <v>30</v>
      </c>
      <c r="ED4">
        <v>86</v>
      </c>
      <c r="EE4">
        <v>35</v>
      </c>
      <c r="EF4">
        <v>17</v>
      </c>
      <c r="EG4">
        <v>30</v>
      </c>
      <c r="EH4">
        <v>31</v>
      </c>
      <c r="EI4">
        <v>15</v>
      </c>
      <c r="EJ4" s="10">
        <v>39</v>
      </c>
      <c r="EK4" s="10">
        <v>36</v>
      </c>
      <c r="EL4" s="10">
        <v>20</v>
      </c>
      <c r="EM4">
        <v>46</v>
      </c>
      <c r="EN4">
        <v>49</v>
      </c>
      <c r="EO4">
        <v>33</v>
      </c>
      <c r="EP4">
        <v>95</v>
      </c>
      <c r="EQ4">
        <v>52</v>
      </c>
      <c r="ER4">
        <v>30</v>
      </c>
      <c r="ES4">
        <v>27</v>
      </c>
      <c r="ET4">
        <v>31</v>
      </c>
      <c r="EU4">
        <v>21</v>
      </c>
      <c r="EV4" s="10">
        <v>21</v>
      </c>
      <c r="EW4">
        <v>25</v>
      </c>
      <c r="EX4">
        <v>18</v>
      </c>
      <c r="EY4">
        <v>22</v>
      </c>
      <c r="EZ4">
        <v>8</v>
      </c>
      <c r="FA4">
        <v>5</v>
      </c>
      <c r="FB4">
        <v>40</v>
      </c>
      <c r="FC4">
        <v>19</v>
      </c>
      <c r="FD4">
        <v>17</v>
      </c>
      <c r="FE4">
        <v>11</v>
      </c>
      <c r="FF4">
        <v>4</v>
      </c>
      <c r="FG4">
        <v>7</v>
      </c>
      <c r="FH4">
        <v>1</v>
      </c>
      <c r="FI4">
        <v>6</v>
      </c>
      <c r="FJ4">
        <v>1</v>
      </c>
      <c r="FK4">
        <v>2</v>
      </c>
      <c r="FL4">
        <v>8</v>
      </c>
      <c r="FM4">
        <v>3</v>
      </c>
      <c r="FN4">
        <v>13</v>
      </c>
      <c r="FO4">
        <v>5</v>
      </c>
      <c r="FP4" t="s">
        <v>9</v>
      </c>
      <c r="FQ4">
        <v>4</v>
      </c>
      <c r="FR4">
        <v>2</v>
      </c>
      <c r="FS4" t="s">
        <v>9</v>
      </c>
      <c r="FT4" t="s">
        <v>9</v>
      </c>
      <c r="FU4">
        <v>1</v>
      </c>
      <c r="FV4" t="s">
        <v>9</v>
      </c>
      <c r="FW4" s="10" t="s">
        <v>9</v>
      </c>
      <c r="FX4" t="s">
        <v>9</v>
      </c>
      <c r="FY4" t="s">
        <v>9</v>
      </c>
      <c r="FZ4">
        <v>1</v>
      </c>
      <c r="GA4" t="s">
        <v>9</v>
      </c>
      <c r="GB4" t="s">
        <v>9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>
        <v>1</v>
      </c>
      <c r="GL4">
        <v>1</v>
      </c>
      <c r="GM4" t="s">
        <v>9</v>
      </c>
      <c r="GN4" t="s">
        <v>9</v>
      </c>
      <c r="GO4" t="s">
        <v>9</v>
      </c>
      <c r="GP4" t="s">
        <v>9</v>
      </c>
      <c r="GQ4" t="s">
        <v>9</v>
      </c>
      <c r="GR4">
        <v>1</v>
      </c>
      <c r="GS4" t="s">
        <v>9</v>
      </c>
      <c r="GT4">
        <v>1</v>
      </c>
      <c r="GU4" t="s">
        <v>9</v>
      </c>
      <c r="GV4" t="s">
        <v>9</v>
      </c>
      <c r="GW4" t="s">
        <v>9</v>
      </c>
      <c r="GX4">
        <v>2</v>
      </c>
      <c r="GY4" t="s">
        <v>9</v>
      </c>
      <c r="GZ4">
        <v>2</v>
      </c>
      <c r="HA4">
        <v>1</v>
      </c>
      <c r="HB4">
        <v>1</v>
      </c>
      <c r="HC4">
        <v>5</v>
      </c>
      <c r="HD4">
        <v>3</v>
      </c>
      <c r="HE4">
        <v>2</v>
      </c>
      <c r="HF4" t="s">
        <v>9</v>
      </c>
      <c r="HG4" t="s">
        <v>9</v>
      </c>
      <c r="HH4" t="s">
        <v>9</v>
      </c>
      <c r="HI4" t="s">
        <v>9</v>
      </c>
      <c r="HJ4">
        <v>1</v>
      </c>
      <c r="HK4" t="s">
        <v>9</v>
      </c>
      <c r="HL4">
        <v>1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t="s">
        <v>9</v>
      </c>
      <c r="HX4" t="s">
        <v>9</v>
      </c>
      <c r="HY4" t="s">
        <v>9</v>
      </c>
      <c r="HZ4" t="s">
        <v>9</v>
      </c>
      <c r="IA4" t="s">
        <v>9</v>
      </c>
    </row>
    <row r="8" spans="1:235" ht="69" x14ac:dyDescent="0.3">
      <c r="A8" s="1" t="s">
        <v>0</v>
      </c>
      <c r="B8" s="1" t="s">
        <v>4</v>
      </c>
    </row>
    <row r="9" spans="1:235" x14ac:dyDescent="0.3">
      <c r="A9" s="2">
        <v>43555</v>
      </c>
      <c r="B9" s="24">
        <v>6.6340458739422088</v>
      </c>
    </row>
    <row r="10" spans="1:235" x14ac:dyDescent="0.3">
      <c r="A10" s="2">
        <v>43524</v>
      </c>
      <c r="B10" s="24">
        <v>-0.5015618756506256</v>
      </c>
    </row>
    <row r="11" spans="1:235" x14ac:dyDescent="0.3">
      <c r="A11" s="2">
        <v>43496</v>
      </c>
      <c r="B11" s="24">
        <v>-1.4085268992703748</v>
      </c>
    </row>
    <row r="12" spans="1:235" x14ac:dyDescent="0.3">
      <c r="A12" s="2">
        <v>43465</v>
      </c>
      <c r="B12" s="24">
        <v>1.003641775537268</v>
      </c>
    </row>
    <row r="13" spans="1:235" x14ac:dyDescent="0.3">
      <c r="A13" s="2">
        <v>43434</v>
      </c>
      <c r="B13" s="3">
        <v>3.5825131048214693</v>
      </c>
    </row>
    <row r="14" spans="1:235" x14ac:dyDescent="0.3">
      <c r="A14" s="2">
        <v>43404</v>
      </c>
      <c r="B14" s="3">
        <v>-2.7627206395065529</v>
      </c>
    </row>
    <row r="15" spans="1:235" x14ac:dyDescent="0.3">
      <c r="A15" s="2">
        <v>43373</v>
      </c>
      <c r="B15" s="3">
        <v>-6.9769608182627554</v>
      </c>
    </row>
    <row r="16" spans="1:235" x14ac:dyDescent="0.3">
      <c r="A16" s="2">
        <v>43343</v>
      </c>
      <c r="B16" s="3">
        <v>2.7660651943047414</v>
      </c>
    </row>
    <row r="17" spans="1:2" x14ac:dyDescent="0.3">
      <c r="A17" s="2">
        <v>43312</v>
      </c>
      <c r="B17" s="3">
        <v>4.5691079363258567</v>
      </c>
    </row>
    <row r="18" spans="1:2" x14ac:dyDescent="0.3">
      <c r="A18" s="2">
        <v>43281</v>
      </c>
      <c r="B18" s="3">
        <v>-1.2576907705268883</v>
      </c>
    </row>
    <row r="19" spans="1:2" x14ac:dyDescent="0.3">
      <c r="A19" s="2">
        <v>43251</v>
      </c>
      <c r="B19" s="3">
        <v>-1.4220632716071639</v>
      </c>
    </row>
    <row r="20" spans="1:2" x14ac:dyDescent="0.3">
      <c r="A20" s="2">
        <v>43220</v>
      </c>
      <c r="B20" s="3">
        <v>4.8538202475958263</v>
      </c>
    </row>
    <row r="21" spans="1:2" x14ac:dyDescent="0.3">
      <c r="A21" s="2">
        <v>43190</v>
      </c>
      <c r="B21" s="3">
        <v>-2.438357230504042</v>
      </c>
    </row>
    <row r="22" spans="1:2" x14ac:dyDescent="0.3">
      <c r="A22" s="2">
        <v>43159</v>
      </c>
      <c r="B22" s="3">
        <v>-3.6697034463318166</v>
      </c>
    </row>
    <row r="23" spans="1:2" x14ac:dyDescent="0.3">
      <c r="A23" s="2">
        <v>43131</v>
      </c>
      <c r="B23" s="3">
        <v>1.6338663074932418</v>
      </c>
    </row>
    <row r="24" spans="1:2" x14ac:dyDescent="0.3">
      <c r="A24" s="2">
        <v>43100</v>
      </c>
      <c r="B24" s="3">
        <v>2.6448150491964184</v>
      </c>
    </row>
    <row r="25" spans="1:2" x14ac:dyDescent="0.3">
      <c r="A25" s="2">
        <v>43069</v>
      </c>
      <c r="B25" s="3">
        <v>3.029791820385918E-2</v>
      </c>
    </row>
    <row r="26" spans="1:2" x14ac:dyDescent="0.3">
      <c r="A26" s="2">
        <v>43039</v>
      </c>
      <c r="B26" s="3">
        <v>5.0745261564346942</v>
      </c>
    </row>
    <row r="27" spans="1:2" x14ac:dyDescent="0.3">
      <c r="A27" s="2">
        <v>43008</v>
      </c>
      <c r="B27" s="3">
        <v>-0.91739598539631828</v>
      </c>
    </row>
    <row r="28" spans="1:2" x14ac:dyDescent="0.3">
      <c r="A28" s="2">
        <v>42978</v>
      </c>
      <c r="B28" s="3">
        <v>-0.70616478978716535</v>
      </c>
    </row>
    <row r="29" spans="1:2" x14ac:dyDescent="0.3">
      <c r="A29" s="2">
        <v>42947</v>
      </c>
      <c r="B29" s="3">
        <v>4.4807614587583595</v>
      </c>
    </row>
    <row r="30" spans="1:2" x14ac:dyDescent="0.3">
      <c r="A30" s="2">
        <v>42916</v>
      </c>
      <c r="B30" s="3">
        <v>0.15445121542407894</v>
      </c>
    </row>
    <row r="31" spans="1:2" x14ac:dyDescent="0.3">
      <c r="A31" s="2">
        <v>42886</v>
      </c>
      <c r="B31" s="3">
        <v>1.6750162000399829</v>
      </c>
    </row>
    <row r="32" spans="1:2" x14ac:dyDescent="0.3">
      <c r="A32" s="2">
        <v>42855</v>
      </c>
      <c r="B32" s="3">
        <v>2.1233295894435944</v>
      </c>
    </row>
    <row r="33" spans="1:2" x14ac:dyDescent="0.3">
      <c r="A33" s="2">
        <v>42825</v>
      </c>
      <c r="B33" s="3">
        <v>3.3254355457088551</v>
      </c>
    </row>
    <row r="34" spans="1:2" x14ac:dyDescent="0.3">
      <c r="A34" s="2">
        <v>42794</v>
      </c>
      <c r="B34" s="3">
        <v>2.9577606902804736</v>
      </c>
    </row>
    <row r="35" spans="1:2" x14ac:dyDescent="0.3">
      <c r="A35" s="2">
        <v>42766</v>
      </c>
      <c r="B35" s="3">
        <v>4.7643353529014103</v>
      </c>
    </row>
    <row r="36" spans="1:2" x14ac:dyDescent="0.3">
      <c r="A36" s="2">
        <v>42735</v>
      </c>
      <c r="B36" s="3">
        <v>-1.5238857857839854</v>
      </c>
    </row>
    <row r="37" spans="1:2" x14ac:dyDescent="0.3">
      <c r="A37" s="2">
        <v>42704</v>
      </c>
      <c r="B37" s="3">
        <v>-3.6395506564040003</v>
      </c>
    </row>
    <row r="38" spans="1:2" x14ac:dyDescent="0.3">
      <c r="A38" s="2">
        <v>42674</v>
      </c>
      <c r="B38" s="3">
        <v>1.3719078722928111</v>
      </c>
    </row>
    <row r="39" spans="1:2" x14ac:dyDescent="0.3">
      <c r="A39" s="2">
        <v>42643</v>
      </c>
      <c r="B39" s="3">
        <v>-0.59219119827847755</v>
      </c>
    </row>
    <row r="40" spans="1:2" x14ac:dyDescent="0.3">
      <c r="A40" s="2">
        <v>42613</v>
      </c>
      <c r="B40" s="3">
        <v>2.0210950892828965</v>
      </c>
    </row>
    <row r="41" spans="1:2" x14ac:dyDescent="0.3">
      <c r="A41" s="2">
        <v>42582</v>
      </c>
      <c r="B41" s="3">
        <v>4.5771273076036172</v>
      </c>
    </row>
    <row r="42" spans="1:2" x14ac:dyDescent="0.3">
      <c r="A42" s="2">
        <v>42551</v>
      </c>
      <c r="B42" s="3">
        <v>2.2282975531223763</v>
      </c>
    </row>
    <row r="43" spans="1:2" x14ac:dyDescent="0.3">
      <c r="A43" s="2">
        <v>42521</v>
      </c>
      <c r="B43" s="3">
        <v>2.841112554969873</v>
      </c>
    </row>
    <row r="44" spans="1:2" x14ac:dyDescent="0.3">
      <c r="A44" s="2">
        <v>42490</v>
      </c>
      <c r="B44" s="3">
        <v>1.931829596416909</v>
      </c>
    </row>
    <row r="45" spans="1:2" x14ac:dyDescent="0.3">
      <c r="A45" s="2">
        <v>42460</v>
      </c>
      <c r="B45" s="3">
        <v>8.9506624985578238</v>
      </c>
    </row>
    <row r="46" spans="1:2" x14ac:dyDescent="0.3">
      <c r="A46" s="2">
        <v>42429</v>
      </c>
      <c r="B46" s="3">
        <v>-6.4647086950551298</v>
      </c>
    </row>
    <row r="47" spans="1:2" x14ac:dyDescent="0.3">
      <c r="A47" s="2">
        <v>42400</v>
      </c>
      <c r="B47" s="3">
        <v>-4.5411938852895712</v>
      </c>
    </row>
    <row r="48" spans="1:2" x14ac:dyDescent="0.3">
      <c r="A48" s="2">
        <v>42369</v>
      </c>
      <c r="B48" s="3">
        <v>0.56348849132037593</v>
      </c>
    </row>
    <row r="49" spans="1:2" x14ac:dyDescent="0.3">
      <c r="A49" s="2">
        <v>42338</v>
      </c>
      <c r="B49" s="3">
        <v>-0.71456053076993187</v>
      </c>
    </row>
    <row r="50" spans="1:2" x14ac:dyDescent="0.3">
      <c r="A50" s="2">
        <v>42308</v>
      </c>
      <c r="B50" s="3">
        <v>1.360763507096453</v>
      </c>
    </row>
    <row r="51" spans="1:2" x14ac:dyDescent="0.3">
      <c r="A51" s="2">
        <v>42277</v>
      </c>
      <c r="B51" s="3">
        <v>0.10612173387427293</v>
      </c>
    </row>
    <row r="52" spans="1:2" x14ac:dyDescent="0.3">
      <c r="A52" s="2">
        <v>42247</v>
      </c>
      <c r="B52" s="3">
        <v>-4.7966297613564581</v>
      </c>
    </row>
    <row r="53" spans="1:2" x14ac:dyDescent="0.3">
      <c r="A53" s="2">
        <v>42216</v>
      </c>
      <c r="B53" s="3">
        <v>2.6605739600210221</v>
      </c>
    </row>
    <row r="54" spans="1:2" x14ac:dyDescent="0.3">
      <c r="A54" s="2">
        <v>42185</v>
      </c>
      <c r="B54" s="3">
        <v>-1.047884483250765</v>
      </c>
    </row>
    <row r="55" spans="1:2" x14ac:dyDescent="0.3">
      <c r="A55" s="2">
        <v>42155</v>
      </c>
      <c r="B55" s="3">
        <v>2.5523821343055042</v>
      </c>
    </row>
    <row r="56" spans="1:2" x14ac:dyDescent="0.3">
      <c r="A56" s="2">
        <v>42124</v>
      </c>
      <c r="B56" s="3">
        <v>-2.5557252094284344</v>
      </c>
    </row>
    <row r="57" spans="1:2" x14ac:dyDescent="0.3">
      <c r="A57" s="2">
        <v>42094</v>
      </c>
      <c r="B57" s="3">
        <v>-2.7100194526894357</v>
      </c>
    </row>
    <row r="58" spans="1:2" x14ac:dyDescent="0.3">
      <c r="A58" s="2">
        <v>42063</v>
      </c>
      <c r="B58" s="3">
        <v>0.84425073813777674</v>
      </c>
    </row>
    <row r="59" spans="1:2" x14ac:dyDescent="0.3">
      <c r="A59" s="2">
        <v>42035</v>
      </c>
      <c r="B59" s="3">
        <v>5.0566449526111494</v>
      </c>
    </row>
    <row r="60" spans="1:2" x14ac:dyDescent="0.3">
      <c r="A60" s="2">
        <v>42004</v>
      </c>
      <c r="B60" s="3">
        <v>-1.2879298075206633</v>
      </c>
    </row>
    <row r="61" spans="1:2" x14ac:dyDescent="0.3">
      <c r="A61" s="2">
        <v>41973</v>
      </c>
      <c r="B61" s="3">
        <v>3.1242085481903366</v>
      </c>
    </row>
    <row r="62" spans="1:2" x14ac:dyDescent="0.3">
      <c r="A62" s="2">
        <v>41943</v>
      </c>
      <c r="B62" s="3">
        <v>3.7947315737982028</v>
      </c>
    </row>
    <row r="63" spans="1:2" x14ac:dyDescent="0.3">
      <c r="A63" s="2">
        <v>41912</v>
      </c>
      <c r="B63" s="3">
        <v>0.80720233722995505</v>
      </c>
    </row>
    <row r="64" spans="1:2" x14ac:dyDescent="0.3">
      <c r="A64" s="2">
        <v>41882</v>
      </c>
      <c r="B64" s="3">
        <v>2.237111071692921</v>
      </c>
    </row>
    <row r="65" spans="1:2" x14ac:dyDescent="0.3">
      <c r="A65" s="2">
        <v>41851</v>
      </c>
      <c r="B65" s="3">
        <v>0.52348124720435707</v>
      </c>
    </row>
    <row r="66" spans="1:2" x14ac:dyDescent="0.3">
      <c r="A66" s="2">
        <v>41820</v>
      </c>
      <c r="B66" s="3">
        <v>5.1977324873795157</v>
      </c>
    </row>
    <row r="67" spans="1:2" x14ac:dyDescent="0.3">
      <c r="A67" s="2">
        <v>41790</v>
      </c>
      <c r="B67" s="3">
        <v>8.7702822576732267</v>
      </c>
    </row>
    <row r="68" spans="1:2" x14ac:dyDescent="0.3">
      <c r="A68" s="2">
        <v>41759</v>
      </c>
      <c r="B68" s="3">
        <v>0.67732018056187537</v>
      </c>
    </row>
    <row r="69" spans="1:2" x14ac:dyDescent="0.3">
      <c r="A69" s="2">
        <v>41729</v>
      </c>
      <c r="B69" s="3">
        <v>6.4042245417420895</v>
      </c>
    </row>
    <row r="70" spans="1:2" x14ac:dyDescent="0.3">
      <c r="A70" s="2">
        <v>41698</v>
      </c>
      <c r="B70" s="3">
        <v>2.2843969345856663</v>
      </c>
    </row>
    <row r="71" spans="1:2" x14ac:dyDescent="0.3">
      <c r="A71" s="2">
        <v>41670</v>
      </c>
      <c r="B71" s="3">
        <v>-3.2531467920817225</v>
      </c>
    </row>
    <row r="72" spans="1:2" x14ac:dyDescent="0.3">
      <c r="A72" s="2">
        <v>41639</v>
      </c>
      <c r="B72" s="3">
        <v>2.3884925641933608</v>
      </c>
    </row>
    <row r="73" spans="1:2" x14ac:dyDescent="0.3">
      <c r="A73" s="2">
        <v>41608</v>
      </c>
      <c r="B73" s="3">
        <v>-0.75023720842068031</v>
      </c>
    </row>
    <row r="74" spans="1:2" x14ac:dyDescent="0.3">
      <c r="A74" s="2">
        <v>41578</v>
      </c>
      <c r="B74" s="3">
        <v>7.6938582588384534</v>
      </c>
    </row>
    <row r="75" spans="1:2" x14ac:dyDescent="0.3">
      <c r="A75" s="2">
        <v>41547</v>
      </c>
      <c r="B75" s="3">
        <v>4.2458585485625884</v>
      </c>
    </row>
    <row r="76" spans="1:2" x14ac:dyDescent="0.3">
      <c r="A76" s="2">
        <v>41517</v>
      </c>
      <c r="B76" s="3">
        <v>-3.9607800440568557</v>
      </c>
    </row>
    <row r="77" spans="1:2" x14ac:dyDescent="0.3">
      <c r="A77" s="2">
        <v>41486</v>
      </c>
      <c r="B77" s="3">
        <v>-3.1685522779150679</v>
      </c>
    </row>
    <row r="78" spans="1:2" x14ac:dyDescent="0.3">
      <c r="A78" s="2">
        <v>41455</v>
      </c>
      <c r="B78" s="3">
        <v>-3.150165979245874</v>
      </c>
    </row>
    <row r="79" spans="1:2" x14ac:dyDescent="0.3">
      <c r="A79" s="2">
        <v>41425</v>
      </c>
      <c r="B79" s="3">
        <v>1.1115607571443771</v>
      </c>
    </row>
    <row r="80" spans="1:2" x14ac:dyDescent="0.3">
      <c r="A80" s="2">
        <v>41394</v>
      </c>
      <c r="B80" s="3">
        <v>3.8681149551994953</v>
      </c>
    </row>
    <row r="81" spans="1:2" x14ac:dyDescent="0.3">
      <c r="A81" s="2">
        <v>41364</v>
      </c>
      <c r="B81" s="3">
        <v>-1.2279542130652457</v>
      </c>
    </row>
    <row r="82" spans="1:2" x14ac:dyDescent="0.3">
      <c r="A82" s="2">
        <v>41333</v>
      </c>
      <c r="B82" s="3">
        <v>-5.0654900068980968</v>
      </c>
    </row>
    <row r="83" spans="1:2" x14ac:dyDescent="0.3">
      <c r="A83" s="2">
        <v>41305</v>
      </c>
      <c r="B83" s="3">
        <v>1.2538012683746502</v>
      </c>
    </row>
    <row r="84" spans="1:2" x14ac:dyDescent="0.3">
      <c r="A84" s="2">
        <v>41274</v>
      </c>
      <c r="B84" s="3">
        <v>1.4659967825454103</v>
      </c>
    </row>
    <row r="85" spans="1:2" x14ac:dyDescent="0.3">
      <c r="A85" s="2">
        <v>41243</v>
      </c>
      <c r="B85" s="3">
        <v>4.1310019197417942</v>
      </c>
    </row>
    <row r="86" spans="1:2" x14ac:dyDescent="0.3">
      <c r="A86" s="2">
        <v>41213</v>
      </c>
      <c r="B86" s="3">
        <v>-0.8482491156763351</v>
      </c>
    </row>
    <row r="87" spans="1:2" x14ac:dyDescent="0.3">
      <c r="A87" s="2">
        <v>41182</v>
      </c>
      <c r="B87" s="3">
        <v>7.1744848392372695</v>
      </c>
    </row>
    <row r="88" spans="1:2" x14ac:dyDescent="0.3">
      <c r="A88" s="2">
        <v>41152</v>
      </c>
      <c r="B88" s="3">
        <v>0.41473647401815183</v>
      </c>
    </row>
    <row r="89" spans="1:2" x14ac:dyDescent="0.3">
      <c r="A89" s="2">
        <v>41121</v>
      </c>
      <c r="B89" s="3">
        <v>-0.73118823778625996</v>
      </c>
    </row>
    <row r="90" spans="1:2" x14ac:dyDescent="0.3">
      <c r="A90" s="2">
        <v>41090</v>
      </c>
      <c r="B90" s="3">
        <v>5.3454239677464859</v>
      </c>
    </row>
    <row r="91" spans="1:2" x14ac:dyDescent="0.3">
      <c r="A91" s="2">
        <v>41060</v>
      </c>
      <c r="B91" s="3">
        <v>-4.5675734651397875</v>
      </c>
    </row>
    <row r="92" spans="1:2" x14ac:dyDescent="0.3">
      <c r="A92" s="2">
        <v>41029</v>
      </c>
      <c r="B92" s="3">
        <v>-0.65796199239705433</v>
      </c>
    </row>
    <row r="93" spans="1:2" x14ac:dyDescent="0.3">
      <c r="A93" s="2">
        <v>40999</v>
      </c>
      <c r="B93" s="3">
        <v>-1.3697771864589097</v>
      </c>
    </row>
    <row r="94" spans="1:2" x14ac:dyDescent="0.3">
      <c r="A94" s="2">
        <v>40968</v>
      </c>
      <c r="B94" s="3">
        <v>3.9894824104134408</v>
      </c>
    </row>
    <row r="95" spans="1:2" x14ac:dyDescent="0.3">
      <c r="A95" s="2">
        <v>40939</v>
      </c>
      <c r="B95" s="3">
        <v>11.090203009846746</v>
      </c>
    </row>
    <row r="96" spans="1:2" x14ac:dyDescent="0.3">
      <c r="A96" s="2">
        <v>40908</v>
      </c>
      <c r="B96" s="3">
        <v>-3.9534811453126899</v>
      </c>
    </row>
    <row r="97" spans="1:2" x14ac:dyDescent="0.3">
      <c r="A97" s="2">
        <v>40877</v>
      </c>
      <c r="B97" s="3">
        <v>-7.3621188437024934</v>
      </c>
    </row>
    <row r="98" spans="1:2" x14ac:dyDescent="0.3">
      <c r="A98" s="2">
        <v>40847</v>
      </c>
      <c r="B98" s="3">
        <v>4.2667896318951373</v>
      </c>
    </row>
    <row r="99" spans="1:2" x14ac:dyDescent="0.3">
      <c r="A99" s="2">
        <v>40816</v>
      </c>
      <c r="B99" s="3">
        <v>-1.1460836730079265</v>
      </c>
    </row>
    <row r="100" spans="1:2" x14ac:dyDescent="0.3">
      <c r="A100" s="2">
        <v>40786</v>
      </c>
      <c r="B100" s="3">
        <v>-6.7490293288670777</v>
      </c>
    </row>
    <row r="101" spans="1:2" x14ac:dyDescent="0.3">
      <c r="A101" s="2">
        <v>40755</v>
      </c>
      <c r="B101" s="3">
        <v>-1.6789847251534189</v>
      </c>
    </row>
    <row r="102" spans="1:2" x14ac:dyDescent="0.3">
      <c r="A102" s="2">
        <v>40724</v>
      </c>
      <c r="B102" s="3">
        <v>0.59848346970241306</v>
      </c>
    </row>
    <row r="103" spans="1:2" x14ac:dyDescent="0.3">
      <c r="A103" s="2">
        <v>40694</v>
      </c>
      <c r="B103" s="3">
        <v>-2.2268849286378356</v>
      </c>
    </row>
    <row r="104" spans="1:2" x14ac:dyDescent="0.3">
      <c r="A104" s="2">
        <v>40663</v>
      </c>
      <c r="B104" s="3">
        <v>-0.23531190480375358</v>
      </c>
    </row>
    <row r="105" spans="1:2" x14ac:dyDescent="0.3">
      <c r="A105" s="2">
        <v>40633</v>
      </c>
      <c r="B105" s="3">
        <v>7.097607823931928</v>
      </c>
    </row>
    <row r="106" spans="1:2" x14ac:dyDescent="0.3">
      <c r="A106" s="2">
        <v>40602</v>
      </c>
      <c r="B106" s="3">
        <v>-2.8705317160840655</v>
      </c>
    </row>
    <row r="107" spans="1:2" x14ac:dyDescent="0.3">
      <c r="A107" s="2">
        <v>40574</v>
      </c>
      <c r="B107" s="3">
        <v>-8.4939486562453634</v>
      </c>
    </row>
    <row r="108" spans="1:2" x14ac:dyDescent="0.3">
      <c r="A108" s="2">
        <v>40543</v>
      </c>
      <c r="B108" s="3">
        <v>2.7198960851444536</v>
      </c>
    </row>
    <row r="109" spans="1:2" x14ac:dyDescent="0.3">
      <c r="A109" s="2">
        <v>40512</v>
      </c>
      <c r="B109" s="3">
        <v>-2.9788007360847022</v>
      </c>
    </row>
    <row r="110" spans="1:2" x14ac:dyDescent="0.3">
      <c r="A110" s="2">
        <v>40482</v>
      </c>
      <c r="B110" s="3">
        <v>0.40509874616854025</v>
      </c>
    </row>
    <row r="111" spans="1:2" x14ac:dyDescent="0.3">
      <c r="A111" s="2">
        <v>40451</v>
      </c>
      <c r="B111" s="3">
        <v>7.8595501276532342</v>
      </c>
    </row>
    <row r="112" spans="1:2" x14ac:dyDescent="0.3">
      <c r="A112" s="2">
        <v>40421</v>
      </c>
      <c r="B112" s="3">
        <v>0.95326506262212318</v>
      </c>
    </row>
    <row r="113" spans="1:2" x14ac:dyDescent="0.3">
      <c r="A113" s="2">
        <v>40390</v>
      </c>
      <c r="B113" s="3">
        <v>1.2019784139579763</v>
      </c>
    </row>
    <row r="114" spans="1:2" x14ac:dyDescent="0.3">
      <c r="A114" s="2">
        <v>40359</v>
      </c>
      <c r="B114" s="3">
        <v>3.7132469894012061</v>
      </c>
    </row>
    <row r="115" spans="1:2" x14ac:dyDescent="0.3">
      <c r="A115" s="2">
        <v>40329</v>
      </c>
      <c r="B115" s="3">
        <v>-2.6423736021285724</v>
      </c>
    </row>
    <row r="116" spans="1:2" x14ac:dyDescent="0.3">
      <c r="A116" s="2">
        <v>40298</v>
      </c>
      <c r="B116" s="3">
        <v>1.4268088521441757</v>
      </c>
    </row>
    <row r="117" spans="1:2" x14ac:dyDescent="0.3">
      <c r="A117" s="2">
        <v>40268</v>
      </c>
      <c r="B117" s="3">
        <v>5.2584541256633921</v>
      </c>
    </row>
    <row r="118" spans="1:2" x14ac:dyDescent="0.3">
      <c r="A118" s="2">
        <v>40237</v>
      </c>
      <c r="B118" s="3">
        <v>7.4088489817818737E-3</v>
      </c>
    </row>
    <row r="119" spans="1:2" x14ac:dyDescent="0.3">
      <c r="A119" s="2">
        <v>40209</v>
      </c>
      <c r="B119" s="3">
        <v>-3.6897512087651116</v>
      </c>
    </row>
    <row r="120" spans="1:2" x14ac:dyDescent="0.3">
      <c r="A120" s="2">
        <v>40178</v>
      </c>
      <c r="B120" s="3">
        <v>2.9715079732823613</v>
      </c>
    </row>
    <row r="121" spans="1:2" x14ac:dyDescent="0.3">
      <c r="A121" s="2">
        <v>40147</v>
      </c>
      <c r="B121" s="3">
        <v>6.0753307682632762</v>
      </c>
    </row>
    <row r="122" spans="1:2" x14ac:dyDescent="0.3">
      <c r="A122" s="2">
        <v>40117</v>
      </c>
      <c r="B122" s="3">
        <v>-5.0293335404690067</v>
      </c>
    </row>
    <row r="123" spans="1:2" x14ac:dyDescent="0.3">
      <c r="A123" s="2">
        <v>40086</v>
      </c>
      <c r="B123" s="3">
        <v>7.0615298507728044</v>
      </c>
    </row>
    <row r="124" spans="1:2" x14ac:dyDescent="0.3">
      <c r="A124" s="2">
        <v>40056</v>
      </c>
      <c r="B124" s="3">
        <v>0.85402853338468432</v>
      </c>
    </row>
    <row r="125" spans="1:2" x14ac:dyDescent="0.3">
      <c r="A125" s="2">
        <v>40025</v>
      </c>
      <c r="B125" s="3">
        <v>6.4844712736456831</v>
      </c>
    </row>
    <row r="126" spans="1:2" x14ac:dyDescent="0.3">
      <c r="A126" s="2">
        <v>39994</v>
      </c>
      <c r="B126" s="3">
        <v>-0.46588957942692144</v>
      </c>
    </row>
    <row r="127" spans="1:2" x14ac:dyDescent="0.3">
      <c r="A127" s="2">
        <v>39964</v>
      </c>
      <c r="B127" s="3">
        <v>26.193606087593125</v>
      </c>
    </row>
    <row r="128" spans="1:2" x14ac:dyDescent="0.3">
      <c r="A128" s="2">
        <v>39933</v>
      </c>
      <c r="B128" s="3">
        <v>14.970689067215389</v>
      </c>
    </row>
    <row r="129" spans="1:2" x14ac:dyDescent="0.3">
      <c r="A129" s="2">
        <v>39903</v>
      </c>
      <c r="B129" s="3">
        <v>6.6331674744596762</v>
      </c>
    </row>
    <row r="130" spans="1:2" x14ac:dyDescent="0.3">
      <c r="A130" s="2">
        <v>39872</v>
      </c>
      <c r="B130" s="3">
        <v>-5.0607422045478501</v>
      </c>
    </row>
    <row r="131" spans="1:2" x14ac:dyDescent="0.3">
      <c r="A131" s="2">
        <v>39844</v>
      </c>
      <c r="B131" s="3">
        <v>-5.3078966937164269</v>
      </c>
    </row>
    <row r="132" spans="1:2" x14ac:dyDescent="0.3">
      <c r="A132" s="2">
        <v>39813</v>
      </c>
      <c r="B132" s="3">
        <v>10.30325540456732</v>
      </c>
    </row>
    <row r="133" spans="1:2" x14ac:dyDescent="0.3">
      <c r="A133" s="2">
        <v>39782</v>
      </c>
      <c r="B133" s="3">
        <v>-5.4667843597687549</v>
      </c>
    </row>
    <row r="134" spans="1:2" x14ac:dyDescent="0.3">
      <c r="A134" s="2">
        <v>39752</v>
      </c>
      <c r="B134" s="3">
        <v>-19.271862203014571</v>
      </c>
    </row>
    <row r="135" spans="1:2" x14ac:dyDescent="0.3">
      <c r="A135" s="2">
        <v>39721</v>
      </c>
      <c r="B135" s="3">
        <v>-9.9110588532690382</v>
      </c>
    </row>
    <row r="136" spans="1:2" x14ac:dyDescent="0.3">
      <c r="A136" s="2">
        <v>39691</v>
      </c>
      <c r="B136" s="3">
        <v>2.0938154074630777</v>
      </c>
    </row>
    <row r="137" spans="1:2" x14ac:dyDescent="0.3">
      <c r="A137" s="2">
        <v>39660</v>
      </c>
      <c r="B137" s="3">
        <v>4.210396891603958</v>
      </c>
    </row>
    <row r="138" spans="1:2" x14ac:dyDescent="0.3">
      <c r="A138" s="2">
        <v>39629</v>
      </c>
      <c r="B138" s="3">
        <v>-16.393507745829254</v>
      </c>
    </row>
    <row r="139" spans="1:2" x14ac:dyDescent="0.3">
      <c r="A139" s="2">
        <v>39599</v>
      </c>
      <c r="B139" s="3">
        <v>-4.7770746305409002</v>
      </c>
    </row>
    <row r="140" spans="1:2" x14ac:dyDescent="0.3">
      <c r="A140" s="2">
        <v>39568</v>
      </c>
      <c r="B140" s="3">
        <v>9.5522841854889968</v>
      </c>
    </row>
    <row r="141" spans="1:2" x14ac:dyDescent="0.3">
      <c r="A141" s="2">
        <v>39538</v>
      </c>
      <c r="B141" s="3">
        <v>-11.214116504812235</v>
      </c>
    </row>
    <row r="142" spans="1:2" x14ac:dyDescent="0.3">
      <c r="A142" s="2">
        <v>39507</v>
      </c>
      <c r="B142" s="3">
        <v>-0.58256599702338929</v>
      </c>
    </row>
    <row r="143" spans="1:2" x14ac:dyDescent="0.3">
      <c r="A143" s="2">
        <v>39478</v>
      </c>
      <c r="B143" s="3">
        <v>-12.825924599733954</v>
      </c>
    </row>
    <row r="144" spans="1:2" x14ac:dyDescent="0.3">
      <c r="A144" s="2">
        <v>39447</v>
      </c>
      <c r="B144" s="3">
        <v>7.6598747680796713</v>
      </c>
    </row>
    <row r="145" spans="1:2" x14ac:dyDescent="0.3">
      <c r="A145" s="2">
        <v>39416</v>
      </c>
      <c r="B145" s="3">
        <v>0.90204497321211718</v>
      </c>
    </row>
    <row r="146" spans="1:2" x14ac:dyDescent="0.3">
      <c r="A146" s="2">
        <v>39386</v>
      </c>
      <c r="B146" s="3">
        <v>12.159445934747371</v>
      </c>
    </row>
    <row r="147" spans="1:2" x14ac:dyDescent="0.3">
      <c r="A147" s="2">
        <v>39355</v>
      </c>
      <c r="B147" s="3">
        <v>11.155777413117166</v>
      </c>
    </row>
    <row r="148" spans="1:2" x14ac:dyDescent="0.3">
      <c r="A148" s="2">
        <v>39325</v>
      </c>
      <c r="B148" s="3">
        <v>-1.5193033503527618</v>
      </c>
    </row>
    <row r="149" spans="1:2" x14ac:dyDescent="0.3">
      <c r="A149" s="2">
        <v>39294</v>
      </c>
      <c r="B149" s="3">
        <v>4.4843129667837323</v>
      </c>
    </row>
    <row r="150" spans="1:2" x14ac:dyDescent="0.3">
      <c r="A150" s="2">
        <v>39263</v>
      </c>
      <c r="B150" s="3">
        <v>1.9725326038687294</v>
      </c>
    </row>
    <row r="151" spans="1:2" x14ac:dyDescent="0.3">
      <c r="A151" s="2">
        <v>39233</v>
      </c>
      <c r="B151" s="3">
        <v>5.2977571310056852</v>
      </c>
    </row>
    <row r="152" spans="1:2" x14ac:dyDescent="0.3">
      <c r="A152" s="2">
        <v>39202</v>
      </c>
      <c r="B152" s="3">
        <v>5.6529464447416755</v>
      </c>
    </row>
    <row r="153" spans="1:2" x14ac:dyDescent="0.3">
      <c r="A153" s="2">
        <v>39172</v>
      </c>
      <c r="B153" s="3">
        <v>0.30022795465026275</v>
      </c>
    </row>
    <row r="154" spans="1:2" x14ac:dyDescent="0.3">
      <c r="A154" s="2">
        <v>39141</v>
      </c>
      <c r="B154" s="3">
        <v>-6.991374803691051</v>
      </c>
    </row>
    <row r="155" spans="1:2" x14ac:dyDescent="0.3">
      <c r="A155" s="2">
        <v>39113</v>
      </c>
      <c r="B155" s="3">
        <v>1.9547398738607813</v>
      </c>
    </row>
    <row r="156" spans="1:2" x14ac:dyDescent="0.3">
      <c r="A156" s="2">
        <v>39082</v>
      </c>
      <c r="B156" s="3">
        <v>0.53771778064369924</v>
      </c>
    </row>
    <row r="157" spans="1:2" x14ac:dyDescent="0.3">
      <c r="A157" s="2">
        <v>39051</v>
      </c>
      <c r="B157" s="3">
        <v>4.922196127152767</v>
      </c>
    </row>
    <row r="158" spans="1:2" x14ac:dyDescent="0.3">
      <c r="A158" s="2">
        <v>39021</v>
      </c>
      <c r="B158" s="3">
        <v>3.8868439437911513</v>
      </c>
    </row>
    <row r="159" spans="1:2" x14ac:dyDescent="0.3">
      <c r="A159" s="2">
        <v>38990</v>
      </c>
      <c r="B159" s="3">
        <v>6.0722286195324058</v>
      </c>
    </row>
    <row r="160" spans="1:2" x14ac:dyDescent="0.3">
      <c r="A160" s="2">
        <v>38960</v>
      </c>
      <c r="B160" s="3">
        <v>8.3123433475290049</v>
      </c>
    </row>
    <row r="161" spans="1:2" x14ac:dyDescent="0.3">
      <c r="A161" s="2">
        <v>38929</v>
      </c>
      <c r="B161" s="3">
        <v>8.2147517080493372E-3</v>
      </c>
    </row>
    <row r="162" spans="1:2" x14ac:dyDescent="0.3">
      <c r="A162" s="2">
        <v>38898</v>
      </c>
      <c r="B162" s="3">
        <v>-2.8514790127160632</v>
      </c>
    </row>
    <row r="163" spans="1:2" x14ac:dyDescent="0.3">
      <c r="A163" s="2">
        <v>38868</v>
      </c>
      <c r="B163" s="3">
        <v>-11.258424681360642</v>
      </c>
    </row>
    <row r="164" spans="1:2" x14ac:dyDescent="0.3">
      <c r="A164" s="2">
        <v>38837</v>
      </c>
      <c r="B164" s="3">
        <v>5.6992587486758142</v>
      </c>
    </row>
    <row r="165" spans="1:2" x14ac:dyDescent="0.3">
      <c r="A165" s="2">
        <v>38807</v>
      </c>
      <c r="B165" s="3">
        <v>7.4783902055690525</v>
      </c>
    </row>
    <row r="166" spans="1:2" x14ac:dyDescent="0.3">
      <c r="A166" s="2">
        <v>38776</v>
      </c>
      <c r="B166" s="3">
        <v>2.6223872876758629</v>
      </c>
    </row>
    <row r="167" spans="1:2" x14ac:dyDescent="0.3">
      <c r="A167" s="2">
        <v>38748</v>
      </c>
      <c r="B167" s="3">
        <v>4.2144223977194457</v>
      </c>
    </row>
    <row r="168" spans="1:2" x14ac:dyDescent="0.3">
      <c r="A168" s="2">
        <v>38717</v>
      </c>
      <c r="B168" s="3">
        <v>5.2412125956876352</v>
      </c>
    </row>
    <row r="169" spans="1:2" x14ac:dyDescent="0.3">
      <c r="A169" s="2">
        <v>38686</v>
      </c>
      <c r="B169" s="3">
        <v>9.3823650992608947</v>
      </c>
    </row>
    <row r="170" spans="1:2" x14ac:dyDescent="0.3">
      <c r="A170" s="2">
        <v>38656</v>
      </c>
      <c r="B170" s="3">
        <v>-7.1855339761056731</v>
      </c>
    </row>
    <row r="171" spans="1:2" x14ac:dyDescent="0.3">
      <c r="A171" s="2">
        <v>38625</v>
      </c>
      <c r="B171" s="3">
        <v>6.2165152570826168</v>
      </c>
    </row>
    <row r="172" spans="1:2" x14ac:dyDescent="0.3">
      <c r="A172" s="2">
        <v>38595</v>
      </c>
      <c r="B172" s="3">
        <v>3.8872983347962817</v>
      </c>
    </row>
    <row r="173" spans="1:2" x14ac:dyDescent="0.3">
      <c r="A173" s="2">
        <v>38564</v>
      </c>
      <c r="B173" s="3">
        <v>5.3428695146167158</v>
      </c>
    </row>
    <row r="174" spans="1:2" x14ac:dyDescent="0.3">
      <c r="A174" s="2">
        <v>38533</v>
      </c>
      <c r="B174" s="3">
        <v>3.1867889812604013</v>
      </c>
    </row>
    <row r="175" spans="1:2" x14ac:dyDescent="0.3">
      <c r="A175" s="2">
        <v>38503</v>
      </c>
      <c r="B175" s="3">
        <v>7.0186793045036513</v>
      </c>
    </row>
    <row r="176" spans="1:2" x14ac:dyDescent="0.3">
      <c r="A176" s="2">
        <v>38472</v>
      </c>
      <c r="B176" s="3">
        <v>-4.0436031879847816</v>
      </c>
    </row>
    <row r="177" spans="1:2" x14ac:dyDescent="0.3">
      <c r="A177" s="2">
        <v>38442</v>
      </c>
      <c r="B177" s="3">
        <v>-2.5252809066235082</v>
      </c>
    </row>
    <row r="178" spans="1:2" x14ac:dyDescent="0.3">
      <c r="A178" s="2">
        <v>38411</v>
      </c>
      <c r="B178" s="3">
        <v>3.2395218563275052</v>
      </c>
    </row>
    <row r="179" spans="1:2" x14ac:dyDescent="0.3">
      <c r="A179" s="2">
        <v>38383</v>
      </c>
      <c r="B179" s="3">
        <v>-1.5813077335293138</v>
      </c>
    </row>
    <row r="180" spans="1:2" x14ac:dyDescent="0.3">
      <c r="A180" s="2">
        <v>38352</v>
      </c>
      <c r="B180" s="3">
        <v>8.1805960257899546</v>
      </c>
    </row>
    <row r="181" spans="1:2" x14ac:dyDescent="0.3">
      <c r="A181" s="2">
        <v>38321</v>
      </c>
      <c r="B181" s="3">
        <v>7.6728726739061708</v>
      </c>
    </row>
    <row r="182" spans="1:2" x14ac:dyDescent="0.3">
      <c r="A182" s="2">
        <v>38291</v>
      </c>
      <c r="B182" s="3">
        <v>0.84995286401785131</v>
      </c>
    </row>
    <row r="183" spans="1:2" x14ac:dyDescent="0.3">
      <c r="A183" s="2">
        <v>38260</v>
      </c>
      <c r="B183" s="3">
        <v>5.822966593260297</v>
      </c>
    </row>
    <row r="184" spans="1:2" x14ac:dyDescent="0.3">
      <c r="A184" s="2">
        <v>38230</v>
      </c>
      <c r="B184" s="3">
        <v>1.6612029495026326</v>
      </c>
    </row>
    <row r="185" spans="1:2" x14ac:dyDescent="0.3">
      <c r="A185" s="2">
        <v>38199</v>
      </c>
      <c r="B185" s="3">
        <v>6.2051631660602879</v>
      </c>
    </row>
    <row r="186" spans="1:2" x14ac:dyDescent="0.3">
      <c r="A186" s="2">
        <v>38168</v>
      </c>
      <c r="B186" s="3">
        <v>0.55582462277107769</v>
      </c>
    </row>
    <row r="187" spans="1:2" x14ac:dyDescent="0.3">
      <c r="A187" s="2">
        <v>38138</v>
      </c>
      <c r="B187" s="3">
        <v>-15.201820192554806</v>
      </c>
    </row>
    <row r="188" spans="1:2" x14ac:dyDescent="0.3">
      <c r="A188" s="2">
        <v>38107</v>
      </c>
      <c r="B188" s="3">
        <v>2.9139322623251021</v>
      </c>
    </row>
    <row r="189" spans="1:2" x14ac:dyDescent="0.3">
      <c r="A189" s="2">
        <v>38077</v>
      </c>
      <c r="B189" s="3">
        <v>0.99051913363229394</v>
      </c>
    </row>
    <row r="190" spans="1:2" x14ac:dyDescent="0.3">
      <c r="A190" s="2">
        <v>38046</v>
      </c>
      <c r="B190" s="3">
        <v>-0.64080558536872512</v>
      </c>
    </row>
    <row r="191" spans="1:2" x14ac:dyDescent="0.3">
      <c r="A191" s="2">
        <v>38017</v>
      </c>
      <c r="B191" s="3">
        <v>-4.1097743234334674</v>
      </c>
    </row>
    <row r="192" spans="1:2" x14ac:dyDescent="0.3">
      <c r="A192" s="2">
        <v>37986</v>
      </c>
      <c r="B19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CD75-4154-49B3-AED3-55093774A49D}">
  <dimension ref="B1:M184"/>
  <sheetViews>
    <sheetView workbookViewId="0">
      <selection activeCell="B4" sqref="B4:B184"/>
    </sheetView>
  </sheetViews>
  <sheetFormatPr defaultRowHeight="14.4" x14ac:dyDescent="0.3"/>
  <sheetData>
    <row r="1" spans="2:13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44</v>
      </c>
      <c r="M1" s="31" t="s">
        <v>50</v>
      </c>
    </row>
    <row r="2" spans="2:13" x14ac:dyDescent="0.3"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51</v>
      </c>
    </row>
    <row r="3" spans="2:13" ht="15" thickBot="1" x14ac:dyDescent="0.35"/>
    <row r="4" spans="2:13" ht="15" thickBot="1" x14ac:dyDescent="0.35">
      <c r="B4" s="14">
        <v>43525</v>
      </c>
      <c r="D4" s="20">
        <v>57947</v>
      </c>
      <c r="E4" s="29">
        <v>31782</v>
      </c>
      <c r="F4" s="29">
        <v>38029</v>
      </c>
      <c r="G4" s="29">
        <v>33289</v>
      </c>
      <c r="H4" s="24">
        <v>6.6340458739422088</v>
      </c>
      <c r="I4">
        <v>-0.5015618756506256</v>
      </c>
      <c r="J4">
        <v>-1.4085268992703748</v>
      </c>
      <c r="K4">
        <v>1.003641775537268</v>
      </c>
      <c r="L4" s="19">
        <v>2</v>
      </c>
      <c r="M4" s="18">
        <v>68</v>
      </c>
    </row>
    <row r="5" spans="2:13" ht="15" thickBot="1" x14ac:dyDescent="0.35">
      <c r="B5" s="14">
        <v>43497</v>
      </c>
      <c r="D5" s="20">
        <v>31782</v>
      </c>
      <c r="E5" s="29">
        <v>38029</v>
      </c>
      <c r="F5" s="29">
        <v>33289</v>
      </c>
      <c r="G5" s="29">
        <v>20654</v>
      </c>
      <c r="H5" s="24">
        <v>-0.5015618756506256</v>
      </c>
      <c r="I5">
        <v>-1.4085268992703748</v>
      </c>
      <c r="J5">
        <v>1.003641775537268</v>
      </c>
      <c r="K5">
        <v>3.5825131048214693</v>
      </c>
      <c r="L5" s="18">
        <v>4</v>
      </c>
      <c r="M5" s="18">
        <v>888</v>
      </c>
    </row>
    <row r="6" spans="2:13" ht="15" thickBot="1" x14ac:dyDescent="0.35">
      <c r="B6" s="14">
        <v>43466</v>
      </c>
      <c r="D6" s="21">
        <v>38029</v>
      </c>
      <c r="E6" s="29">
        <v>33289</v>
      </c>
      <c r="F6" s="29">
        <v>20654</v>
      </c>
      <c r="G6" s="29">
        <v>20807</v>
      </c>
      <c r="H6" s="24">
        <v>-1.4085268992703748</v>
      </c>
      <c r="I6">
        <v>1.003641775537268</v>
      </c>
      <c r="J6">
        <v>3.5825131048214693</v>
      </c>
      <c r="K6">
        <v>-2.7627206395065529</v>
      </c>
      <c r="L6" s="18">
        <v>1</v>
      </c>
      <c r="M6" s="18">
        <v>27</v>
      </c>
    </row>
    <row r="7" spans="2:13" ht="15" thickBot="1" x14ac:dyDescent="0.35">
      <c r="B7" s="14">
        <v>43435</v>
      </c>
      <c r="D7" s="21">
        <v>33289</v>
      </c>
      <c r="E7" s="29">
        <v>20654</v>
      </c>
      <c r="F7" s="29">
        <v>20807</v>
      </c>
      <c r="G7" s="29">
        <v>21186</v>
      </c>
      <c r="H7" s="24">
        <v>1.003641775537268</v>
      </c>
      <c r="I7">
        <v>3.5825131048214693</v>
      </c>
      <c r="J7">
        <v>-2.7627206395065529</v>
      </c>
      <c r="K7">
        <v>-6.9769608182627554</v>
      </c>
      <c r="L7" s="18">
        <v>1</v>
      </c>
      <c r="M7" s="18">
        <v>20</v>
      </c>
    </row>
    <row r="8" spans="2:13" ht="15" thickBot="1" x14ac:dyDescent="0.35">
      <c r="B8" s="14">
        <v>43405</v>
      </c>
      <c r="D8" s="5">
        <v>20654</v>
      </c>
      <c r="E8" s="29">
        <v>20807</v>
      </c>
      <c r="F8" s="29">
        <v>21186</v>
      </c>
      <c r="G8" s="29">
        <v>40088</v>
      </c>
      <c r="H8" s="3">
        <v>3.5825131048214693</v>
      </c>
      <c r="I8">
        <v>-2.7627206395065529</v>
      </c>
      <c r="J8">
        <v>-6.9769608182627554</v>
      </c>
      <c r="K8">
        <v>2.7660651943047414</v>
      </c>
      <c r="L8" s="18"/>
      <c r="M8" s="18"/>
    </row>
    <row r="9" spans="2:13" ht="15" thickBot="1" x14ac:dyDescent="0.35">
      <c r="B9" s="14">
        <v>43374</v>
      </c>
      <c r="D9" s="5">
        <v>20807</v>
      </c>
      <c r="E9" s="29">
        <v>21186</v>
      </c>
      <c r="F9" s="29">
        <v>40088</v>
      </c>
      <c r="G9" s="29">
        <v>36430</v>
      </c>
      <c r="H9" s="3">
        <v>-2.7627206395065529</v>
      </c>
      <c r="I9">
        <v>-6.9769608182627554</v>
      </c>
      <c r="J9">
        <v>2.7660651943047414</v>
      </c>
      <c r="K9">
        <v>4.5691079363258567</v>
      </c>
      <c r="L9" s="18">
        <v>1</v>
      </c>
      <c r="M9" s="18">
        <v>245</v>
      </c>
    </row>
    <row r="10" spans="2:13" ht="15" thickBot="1" x14ac:dyDescent="0.35">
      <c r="B10" s="14">
        <v>43344</v>
      </c>
      <c r="D10" s="5">
        <v>21186</v>
      </c>
      <c r="E10" s="29">
        <v>40088</v>
      </c>
      <c r="F10" s="29">
        <v>36430</v>
      </c>
      <c r="G10" s="29">
        <v>29077</v>
      </c>
      <c r="H10" s="3">
        <v>-6.9769608182627554</v>
      </c>
      <c r="I10">
        <v>2.7660651943047414</v>
      </c>
      <c r="J10">
        <v>4.5691079363258567</v>
      </c>
      <c r="K10">
        <v>-1.2576907705268883</v>
      </c>
      <c r="L10" s="18">
        <v>5</v>
      </c>
      <c r="M10" s="18">
        <v>2454</v>
      </c>
    </row>
    <row r="11" spans="2:13" ht="15" thickBot="1" x14ac:dyDescent="0.35">
      <c r="B11" s="14">
        <v>43313</v>
      </c>
      <c r="D11" s="5">
        <v>40088</v>
      </c>
      <c r="E11" s="29">
        <v>36430</v>
      </c>
      <c r="F11" s="29">
        <v>29077</v>
      </c>
      <c r="G11" s="29">
        <v>74337</v>
      </c>
      <c r="H11" s="3">
        <v>2.7660651943047414</v>
      </c>
      <c r="I11">
        <v>4.5691079363258567</v>
      </c>
      <c r="J11">
        <v>-1.2576907705268883</v>
      </c>
      <c r="K11">
        <v>-1.4220632716071639</v>
      </c>
      <c r="L11" s="18">
        <v>2</v>
      </c>
      <c r="M11" s="18">
        <v>314</v>
      </c>
    </row>
    <row r="12" spans="2:13" ht="15" thickBot="1" x14ac:dyDescent="0.35">
      <c r="B12" s="14">
        <v>43282</v>
      </c>
      <c r="D12" s="5">
        <v>36430</v>
      </c>
      <c r="E12" s="29">
        <v>29077</v>
      </c>
      <c r="F12" s="29">
        <v>74337</v>
      </c>
      <c r="G12" s="29">
        <v>66694</v>
      </c>
      <c r="H12" s="3">
        <v>4.5691079363258567</v>
      </c>
      <c r="I12">
        <v>-1.2576907705268883</v>
      </c>
      <c r="J12">
        <v>-1.4220632716071639</v>
      </c>
      <c r="K12">
        <v>4.8538202475958263</v>
      </c>
      <c r="L12" s="18">
        <v>2</v>
      </c>
      <c r="M12" s="18">
        <v>749</v>
      </c>
    </row>
    <row r="13" spans="2:13" ht="15" thickBot="1" x14ac:dyDescent="0.35">
      <c r="B13" s="14">
        <v>43252</v>
      </c>
      <c r="D13" s="5">
        <v>29077</v>
      </c>
      <c r="E13" s="29">
        <v>74337</v>
      </c>
      <c r="F13" s="29">
        <v>66694</v>
      </c>
      <c r="G13" s="29">
        <v>58444</v>
      </c>
      <c r="H13" s="3">
        <v>-1.2576907705268883</v>
      </c>
      <c r="I13">
        <v>-1.4220632716071639</v>
      </c>
      <c r="J13">
        <v>4.8538202475958263</v>
      </c>
      <c r="K13">
        <v>-2.438357230504042</v>
      </c>
      <c r="L13" s="18">
        <v>1</v>
      </c>
      <c r="M13" s="18">
        <v>398</v>
      </c>
    </row>
    <row r="14" spans="2:13" ht="15" thickBot="1" x14ac:dyDescent="0.35">
      <c r="B14" s="14">
        <v>43221</v>
      </c>
      <c r="D14" s="5">
        <v>74337</v>
      </c>
      <c r="E14" s="29">
        <v>66694</v>
      </c>
      <c r="F14" s="29">
        <v>58444</v>
      </c>
      <c r="G14" s="29">
        <v>36111</v>
      </c>
      <c r="H14" s="3">
        <v>-1.4220632716071639</v>
      </c>
      <c r="I14">
        <v>4.8538202475958263</v>
      </c>
      <c r="J14">
        <v>-2.438357230504042</v>
      </c>
      <c r="K14">
        <v>-3.6697034463318166</v>
      </c>
      <c r="L14" s="18">
        <v>1</v>
      </c>
      <c r="M14" s="18">
        <v>387</v>
      </c>
    </row>
    <row r="15" spans="2:13" ht="15" thickBot="1" x14ac:dyDescent="0.35">
      <c r="B15" s="14">
        <v>43191</v>
      </c>
      <c r="D15" s="5">
        <v>66694</v>
      </c>
      <c r="E15" s="29">
        <v>58444</v>
      </c>
      <c r="F15" s="29">
        <v>36111</v>
      </c>
      <c r="G15" s="29">
        <v>46872</v>
      </c>
      <c r="H15" s="3">
        <v>4.8538202475958263</v>
      </c>
      <c r="I15">
        <v>-2.438357230504042</v>
      </c>
      <c r="J15">
        <v>-3.6697034463318166</v>
      </c>
      <c r="K15">
        <v>1.6338663074932418</v>
      </c>
      <c r="L15" s="18">
        <v>0</v>
      </c>
      <c r="M15" s="18">
        <v>0</v>
      </c>
    </row>
    <row r="16" spans="2:13" ht="15" thickBot="1" x14ac:dyDescent="0.35">
      <c r="B16" s="14">
        <v>43160</v>
      </c>
      <c r="D16" s="8">
        <v>58444</v>
      </c>
      <c r="E16" s="29">
        <v>36111</v>
      </c>
      <c r="F16" s="29">
        <v>46872</v>
      </c>
      <c r="G16" s="29">
        <v>46198</v>
      </c>
      <c r="H16" s="3">
        <v>-2.438357230504042</v>
      </c>
      <c r="I16">
        <v>-3.6697034463318166</v>
      </c>
      <c r="J16">
        <v>1.6338663074932418</v>
      </c>
      <c r="K16">
        <v>2.6448150491964184</v>
      </c>
      <c r="L16" s="6">
        <v>1</v>
      </c>
      <c r="M16" s="10">
        <v>101</v>
      </c>
    </row>
    <row r="17" spans="2:13" ht="15" thickBot="1" x14ac:dyDescent="0.35">
      <c r="B17" s="14">
        <v>43132</v>
      </c>
      <c r="D17" s="8">
        <v>36111</v>
      </c>
      <c r="E17" s="29">
        <v>46872</v>
      </c>
      <c r="F17" s="29">
        <v>46198</v>
      </c>
      <c r="G17" s="29">
        <v>70302</v>
      </c>
      <c r="H17" s="3">
        <v>-3.6697034463318166</v>
      </c>
      <c r="I17">
        <v>1.6338663074932418</v>
      </c>
      <c r="J17">
        <v>2.6448150491964184</v>
      </c>
      <c r="K17">
        <v>3.029791820385918E-2</v>
      </c>
      <c r="L17" s="7" t="s">
        <v>9</v>
      </c>
      <c r="M17" s="10" t="s">
        <v>9</v>
      </c>
    </row>
    <row r="18" spans="2:13" ht="15" thickBot="1" x14ac:dyDescent="0.35">
      <c r="B18" s="14">
        <v>43101</v>
      </c>
      <c r="D18" s="8">
        <v>46872</v>
      </c>
      <c r="E18" s="29">
        <v>46198</v>
      </c>
      <c r="F18" s="29">
        <v>70302</v>
      </c>
      <c r="G18" s="29">
        <v>91793</v>
      </c>
      <c r="H18" s="3">
        <v>1.6338663074932418</v>
      </c>
      <c r="I18">
        <v>2.6448150491964184</v>
      </c>
      <c r="J18">
        <v>3.029791820385918E-2</v>
      </c>
      <c r="K18">
        <v>5.0745261564346942</v>
      </c>
      <c r="L18" s="7" t="s">
        <v>9</v>
      </c>
      <c r="M18" s="10" t="s">
        <v>9</v>
      </c>
    </row>
    <row r="19" spans="2:13" ht="15" thickBot="1" x14ac:dyDescent="0.35">
      <c r="B19" s="14">
        <v>43070</v>
      </c>
      <c r="D19" s="8">
        <v>46198</v>
      </c>
      <c r="E19" s="29">
        <v>70302</v>
      </c>
      <c r="F19" s="29">
        <v>91793</v>
      </c>
      <c r="G19" s="29">
        <v>63701</v>
      </c>
      <c r="H19" s="3">
        <v>2.6448150491964184</v>
      </c>
      <c r="I19">
        <v>3.029791820385918E-2</v>
      </c>
      <c r="J19">
        <v>5.0745261564346942</v>
      </c>
      <c r="K19">
        <v>-0.91739598539631828</v>
      </c>
      <c r="L19" s="7" t="s">
        <v>9</v>
      </c>
      <c r="M19" s="10" t="s">
        <v>9</v>
      </c>
    </row>
    <row r="20" spans="2:13" ht="15" thickBot="1" x14ac:dyDescent="0.35">
      <c r="B20" s="14">
        <v>43040</v>
      </c>
      <c r="D20" s="8">
        <v>70302</v>
      </c>
      <c r="E20" s="29">
        <v>91793</v>
      </c>
      <c r="F20" s="29">
        <v>63701</v>
      </c>
      <c r="G20" s="29">
        <v>83391</v>
      </c>
      <c r="H20" s="3">
        <v>3.029791820385918E-2</v>
      </c>
      <c r="I20">
        <v>5.0745261564346942</v>
      </c>
      <c r="J20">
        <v>-0.91739598539631828</v>
      </c>
      <c r="K20">
        <v>-0.70616478978716535</v>
      </c>
      <c r="L20" s="7" t="s">
        <v>9</v>
      </c>
      <c r="M20" s="10" t="s">
        <v>9</v>
      </c>
    </row>
    <row r="21" spans="2:13" ht="15" thickBot="1" x14ac:dyDescent="0.35">
      <c r="B21" s="14">
        <v>43009</v>
      </c>
      <c r="D21" s="8">
        <v>91793</v>
      </c>
      <c r="E21" s="29">
        <v>63701</v>
      </c>
      <c r="F21" s="29">
        <v>83391</v>
      </c>
      <c r="G21" s="29">
        <v>116549</v>
      </c>
      <c r="H21" s="3">
        <v>5.0745261564346942</v>
      </c>
      <c r="I21">
        <v>-0.91739598539631828</v>
      </c>
      <c r="J21">
        <v>-0.70616478978716535</v>
      </c>
      <c r="K21">
        <v>4.4807614587583595</v>
      </c>
      <c r="L21" s="7" t="s">
        <v>9</v>
      </c>
      <c r="M21" s="10" t="s">
        <v>9</v>
      </c>
    </row>
    <row r="22" spans="2:13" ht="15" thickBot="1" x14ac:dyDescent="0.35">
      <c r="B22" s="14">
        <v>42979</v>
      </c>
      <c r="D22" s="8">
        <v>63701</v>
      </c>
      <c r="E22" s="29">
        <v>83391</v>
      </c>
      <c r="F22" s="29">
        <v>116549</v>
      </c>
      <c r="G22" s="29">
        <v>72541</v>
      </c>
      <c r="H22" s="3">
        <v>-0.91739598539631828</v>
      </c>
      <c r="I22">
        <v>-0.70616478978716535</v>
      </c>
      <c r="J22">
        <v>4.4807614587583595</v>
      </c>
      <c r="K22">
        <v>0.15445121542407894</v>
      </c>
      <c r="L22" s="7" t="s">
        <v>9</v>
      </c>
      <c r="M22" s="10" t="s">
        <v>9</v>
      </c>
    </row>
    <row r="23" spans="2:13" ht="15" thickBot="1" x14ac:dyDescent="0.35">
      <c r="B23" s="14">
        <v>42948</v>
      </c>
      <c r="D23" s="8">
        <v>83391</v>
      </c>
      <c r="E23" s="29">
        <v>116549</v>
      </c>
      <c r="F23" s="29">
        <v>72541</v>
      </c>
      <c r="G23" s="29">
        <v>66745</v>
      </c>
      <c r="H23" s="3">
        <v>-0.70616478978716535</v>
      </c>
      <c r="I23">
        <v>4.4807614587583595</v>
      </c>
      <c r="J23">
        <v>0.15445121542407894</v>
      </c>
      <c r="K23">
        <v>1.6750162000399829</v>
      </c>
      <c r="L23" s="7" t="s">
        <v>9</v>
      </c>
      <c r="M23" s="10" t="s">
        <v>9</v>
      </c>
    </row>
    <row r="24" spans="2:13" ht="15" thickBot="1" x14ac:dyDescent="0.35">
      <c r="B24" s="14">
        <v>42917</v>
      </c>
      <c r="D24" s="8">
        <v>116549</v>
      </c>
      <c r="E24" s="29">
        <v>72541</v>
      </c>
      <c r="F24" s="29">
        <v>66745</v>
      </c>
      <c r="G24" s="29">
        <v>100664</v>
      </c>
      <c r="H24" s="3">
        <v>4.4807614587583595</v>
      </c>
      <c r="I24">
        <v>0.15445121542407894</v>
      </c>
      <c r="J24">
        <v>1.6750162000399829</v>
      </c>
      <c r="K24">
        <v>2.1233295894435944</v>
      </c>
      <c r="L24" s="7">
        <v>1</v>
      </c>
      <c r="M24" s="10">
        <v>357</v>
      </c>
    </row>
    <row r="25" spans="2:13" ht="15" thickBot="1" x14ac:dyDescent="0.35">
      <c r="B25" s="14">
        <v>42887</v>
      </c>
      <c r="D25" s="8">
        <v>72541</v>
      </c>
      <c r="E25" s="29">
        <v>66745</v>
      </c>
      <c r="F25" s="29">
        <v>100664</v>
      </c>
      <c r="G25" s="29">
        <v>81166</v>
      </c>
      <c r="H25" s="3">
        <v>0.15445121542407894</v>
      </c>
      <c r="I25">
        <v>1.6750162000399829</v>
      </c>
      <c r="J25">
        <v>2.1233295894435944</v>
      </c>
      <c r="K25">
        <v>3.3254355457088551</v>
      </c>
      <c r="L25" s="7" t="s">
        <v>9</v>
      </c>
      <c r="M25" s="10" t="s">
        <v>9</v>
      </c>
    </row>
    <row r="26" spans="2:13" ht="15" thickBot="1" x14ac:dyDescent="0.35">
      <c r="B26" s="14">
        <v>42856</v>
      </c>
      <c r="D26" s="8">
        <v>66745</v>
      </c>
      <c r="E26" s="29">
        <v>100664</v>
      </c>
      <c r="F26" s="29">
        <v>81166</v>
      </c>
      <c r="G26" s="29">
        <v>51629</v>
      </c>
      <c r="H26" s="3">
        <v>1.6750162000399829</v>
      </c>
      <c r="I26">
        <v>2.1233295894435944</v>
      </c>
      <c r="J26">
        <v>3.3254355457088551</v>
      </c>
      <c r="K26">
        <v>2.9577606902804736</v>
      </c>
      <c r="L26" s="7" t="s">
        <v>9</v>
      </c>
      <c r="M26" s="10" t="s">
        <v>9</v>
      </c>
    </row>
    <row r="27" spans="2:13" ht="15" thickBot="1" x14ac:dyDescent="0.35">
      <c r="B27" s="14">
        <v>42826</v>
      </c>
      <c r="D27" s="8">
        <v>100664</v>
      </c>
      <c r="E27" s="29">
        <v>81166</v>
      </c>
      <c r="F27" s="29">
        <v>51629</v>
      </c>
      <c r="G27" s="29">
        <v>85065</v>
      </c>
      <c r="H27" s="3">
        <v>2.1233295894435944</v>
      </c>
      <c r="I27">
        <v>3.3254355457088551</v>
      </c>
      <c r="J27">
        <v>2.9577606902804736</v>
      </c>
      <c r="K27">
        <v>4.7643353529014103</v>
      </c>
      <c r="L27" s="7" t="s">
        <v>9</v>
      </c>
      <c r="M27" s="10" t="s">
        <v>9</v>
      </c>
    </row>
    <row r="28" spans="2:13" ht="15" thickBot="1" x14ac:dyDescent="0.35">
      <c r="B28" s="14">
        <v>42795</v>
      </c>
      <c r="D28" s="8">
        <v>81166</v>
      </c>
      <c r="E28" s="29">
        <v>51629</v>
      </c>
      <c r="F28" s="29">
        <v>85065</v>
      </c>
      <c r="G28" s="29">
        <v>68000</v>
      </c>
      <c r="H28" s="3">
        <v>3.3254355457088551</v>
      </c>
      <c r="I28">
        <v>2.9577606902804736</v>
      </c>
      <c r="J28">
        <v>4.7643353529014103</v>
      </c>
      <c r="K28">
        <v>-1.5238857857839854</v>
      </c>
      <c r="L28" s="9">
        <v>2</v>
      </c>
      <c r="M28">
        <v>259</v>
      </c>
    </row>
    <row r="29" spans="2:13" ht="15" thickBot="1" x14ac:dyDescent="0.35">
      <c r="B29" s="14">
        <v>42767</v>
      </c>
      <c r="D29" s="8">
        <v>51629</v>
      </c>
      <c r="E29" s="29">
        <v>85065</v>
      </c>
      <c r="F29" s="29">
        <v>68000</v>
      </c>
      <c r="G29" s="29">
        <v>82652</v>
      </c>
      <c r="H29" s="3">
        <v>2.9577606902804736</v>
      </c>
      <c r="I29">
        <v>4.7643353529014103</v>
      </c>
      <c r="J29">
        <v>-1.5238857857839854</v>
      </c>
      <c r="K29">
        <v>-3.6395506564040003</v>
      </c>
      <c r="L29" s="9">
        <v>1</v>
      </c>
      <c r="M29">
        <v>106</v>
      </c>
    </row>
    <row r="30" spans="2:13" ht="15" thickBot="1" x14ac:dyDescent="0.35">
      <c r="B30" s="14">
        <v>42736</v>
      </c>
      <c r="D30" s="8">
        <v>85065</v>
      </c>
      <c r="E30" s="29">
        <v>68000</v>
      </c>
      <c r="F30" s="29">
        <v>82652</v>
      </c>
      <c r="G30" s="29">
        <v>104308</v>
      </c>
      <c r="H30" s="3">
        <v>4.7643353529014103</v>
      </c>
      <c r="I30">
        <v>-1.5238857857839854</v>
      </c>
      <c r="J30">
        <v>-3.6395506564040003</v>
      </c>
      <c r="K30">
        <v>1.3719078722928111</v>
      </c>
      <c r="L30" s="9" t="s">
        <v>9</v>
      </c>
      <c r="M30" t="s">
        <v>9</v>
      </c>
    </row>
    <row r="31" spans="2:13" ht="15" thickBot="1" x14ac:dyDescent="0.35">
      <c r="B31" s="14">
        <v>42705</v>
      </c>
      <c r="D31" s="8">
        <v>68000</v>
      </c>
      <c r="E31" s="29">
        <v>82652</v>
      </c>
      <c r="F31" s="29">
        <v>104308</v>
      </c>
      <c r="G31" s="29">
        <v>69459</v>
      </c>
      <c r="H31" s="3">
        <v>-1.5238857857839854</v>
      </c>
      <c r="I31">
        <v>-3.6395506564040003</v>
      </c>
      <c r="J31">
        <v>1.3719078722928111</v>
      </c>
      <c r="K31">
        <v>-0.59219119827847755</v>
      </c>
      <c r="L31" s="9" t="s">
        <v>9</v>
      </c>
      <c r="M31" t="s">
        <v>9</v>
      </c>
    </row>
    <row r="32" spans="2:13" ht="15" thickBot="1" x14ac:dyDescent="0.35">
      <c r="B32" s="14">
        <v>42675</v>
      </c>
      <c r="D32" s="8">
        <v>82652</v>
      </c>
      <c r="E32" s="29">
        <v>104308</v>
      </c>
      <c r="F32" s="29">
        <v>69459</v>
      </c>
      <c r="G32" s="29">
        <v>75980</v>
      </c>
      <c r="H32" s="3">
        <v>-3.6395506564040003</v>
      </c>
      <c r="I32">
        <v>1.3719078722928111</v>
      </c>
      <c r="J32">
        <v>-0.59219119827847755</v>
      </c>
      <c r="K32">
        <v>2.0210950892828965</v>
      </c>
      <c r="L32" s="9" t="s">
        <v>9</v>
      </c>
      <c r="M32" t="s">
        <v>9</v>
      </c>
    </row>
    <row r="33" spans="2:13" ht="15" thickBot="1" x14ac:dyDescent="0.35">
      <c r="B33" s="14">
        <v>42644</v>
      </c>
      <c r="D33" s="8">
        <v>104308</v>
      </c>
      <c r="E33" s="29">
        <v>69459</v>
      </c>
      <c r="F33" s="29">
        <v>75980</v>
      </c>
      <c r="G33" s="29">
        <v>73096</v>
      </c>
      <c r="H33" s="3">
        <v>1.3719078722928111</v>
      </c>
      <c r="I33">
        <v>-0.59219119827847755</v>
      </c>
      <c r="J33">
        <v>2.0210950892828965</v>
      </c>
      <c r="K33">
        <v>4.5771273076036172</v>
      </c>
      <c r="L33" s="9" t="s">
        <v>9</v>
      </c>
      <c r="M33" t="s">
        <v>9</v>
      </c>
    </row>
    <row r="34" spans="2:13" ht="15" thickBot="1" x14ac:dyDescent="0.35">
      <c r="B34" s="14">
        <v>42614</v>
      </c>
      <c r="D34" s="8">
        <v>69459</v>
      </c>
      <c r="E34" s="29">
        <v>75980</v>
      </c>
      <c r="F34" s="29">
        <v>73096</v>
      </c>
      <c r="G34" s="29">
        <v>47892</v>
      </c>
      <c r="H34" s="3">
        <v>-0.59219119827847755</v>
      </c>
      <c r="I34">
        <v>2.0210950892828965</v>
      </c>
      <c r="J34">
        <v>4.5771273076036172</v>
      </c>
      <c r="K34">
        <v>2.2282975531223763</v>
      </c>
      <c r="L34" s="9" t="s">
        <v>9</v>
      </c>
      <c r="M34" t="s">
        <v>9</v>
      </c>
    </row>
    <row r="35" spans="2:13" ht="15" thickBot="1" x14ac:dyDescent="0.35">
      <c r="B35" s="14">
        <v>42583</v>
      </c>
      <c r="D35" s="8">
        <v>75980</v>
      </c>
      <c r="E35" s="29">
        <v>73096</v>
      </c>
      <c r="F35" s="29">
        <v>47892</v>
      </c>
      <c r="G35" s="29">
        <v>43647</v>
      </c>
      <c r="H35" s="3">
        <v>2.0210950892828965</v>
      </c>
      <c r="I35">
        <v>4.5771273076036172</v>
      </c>
      <c r="J35">
        <v>2.2282975531223763</v>
      </c>
      <c r="K35">
        <v>2.841112554969873</v>
      </c>
      <c r="L35" s="9" t="s">
        <v>9</v>
      </c>
      <c r="M35" t="s">
        <v>9</v>
      </c>
    </row>
    <row r="36" spans="2:13" ht="15" thickBot="1" x14ac:dyDescent="0.35">
      <c r="B36" s="14">
        <v>42552</v>
      </c>
      <c r="D36" s="8">
        <v>73096</v>
      </c>
      <c r="E36" s="29">
        <v>47892</v>
      </c>
      <c r="F36" s="29">
        <v>43647</v>
      </c>
      <c r="G36" s="29">
        <v>60237</v>
      </c>
      <c r="H36" s="3">
        <v>4.5771273076036172</v>
      </c>
      <c r="I36">
        <v>2.2282975531223763</v>
      </c>
      <c r="J36">
        <v>2.841112554969873</v>
      </c>
      <c r="K36">
        <v>1.931829596416909</v>
      </c>
      <c r="L36" s="9" t="s">
        <v>9</v>
      </c>
      <c r="M36" t="s">
        <v>9</v>
      </c>
    </row>
    <row r="37" spans="2:13" ht="15" thickBot="1" x14ac:dyDescent="0.35">
      <c r="B37" s="14">
        <v>42522</v>
      </c>
      <c r="D37" s="8">
        <v>47892</v>
      </c>
      <c r="E37" s="29">
        <v>43647</v>
      </c>
      <c r="F37" s="29">
        <v>60237</v>
      </c>
      <c r="G37" s="29">
        <v>46740</v>
      </c>
      <c r="H37" s="3">
        <v>2.2282975531223763</v>
      </c>
      <c r="I37">
        <v>2.841112554969873</v>
      </c>
      <c r="J37">
        <v>1.931829596416909</v>
      </c>
      <c r="K37">
        <v>8.9506624985578238</v>
      </c>
      <c r="L37" s="11" t="s">
        <v>9</v>
      </c>
      <c r="M37" t="s">
        <v>9</v>
      </c>
    </row>
    <row r="38" spans="2:13" ht="15" thickBot="1" x14ac:dyDescent="0.35">
      <c r="B38" s="14">
        <v>42491</v>
      </c>
      <c r="D38" s="8">
        <v>43647</v>
      </c>
      <c r="E38" s="29">
        <v>60237</v>
      </c>
      <c r="F38" s="29">
        <v>46740</v>
      </c>
      <c r="G38" s="29">
        <v>30818</v>
      </c>
      <c r="H38" s="3">
        <v>2.841112554969873</v>
      </c>
      <c r="I38">
        <v>1.931829596416909</v>
      </c>
      <c r="J38">
        <v>8.9506624985578238</v>
      </c>
      <c r="K38">
        <v>-6.4647086950551298</v>
      </c>
      <c r="L38" s="9" t="s">
        <v>9</v>
      </c>
      <c r="M38" t="s">
        <v>9</v>
      </c>
    </row>
    <row r="39" spans="2:13" ht="15" thickBot="1" x14ac:dyDescent="0.35">
      <c r="B39" s="14">
        <v>42461</v>
      </c>
      <c r="D39" s="8">
        <v>60237</v>
      </c>
      <c r="E39" s="29">
        <v>46740</v>
      </c>
      <c r="F39" s="29">
        <v>30818</v>
      </c>
      <c r="G39" s="29">
        <v>36748</v>
      </c>
      <c r="H39" s="3">
        <v>1.931829596416909</v>
      </c>
      <c r="I39">
        <v>8.9506624985578238</v>
      </c>
      <c r="J39">
        <v>-6.4647086950551298</v>
      </c>
      <c r="K39">
        <v>-4.5411938852895712</v>
      </c>
      <c r="L39" s="9" t="s">
        <v>9</v>
      </c>
      <c r="M39" t="s">
        <v>9</v>
      </c>
    </row>
    <row r="40" spans="2:13" ht="15" thickBot="1" x14ac:dyDescent="0.35">
      <c r="B40" s="14">
        <v>42430</v>
      </c>
      <c r="D40" s="8">
        <v>46740</v>
      </c>
      <c r="E40" s="29">
        <v>30818</v>
      </c>
      <c r="F40" s="29">
        <v>36748</v>
      </c>
      <c r="G40" s="29">
        <v>34512</v>
      </c>
      <c r="H40" s="3">
        <v>8.9506624985578238</v>
      </c>
      <c r="I40">
        <v>-6.4647086950551298</v>
      </c>
      <c r="J40">
        <v>-4.5411938852895712</v>
      </c>
      <c r="K40">
        <v>0.56348849132037593</v>
      </c>
      <c r="L40" s="9" t="s">
        <v>9</v>
      </c>
      <c r="M40" t="s">
        <v>9</v>
      </c>
    </row>
    <row r="41" spans="2:13" ht="15" thickBot="1" x14ac:dyDescent="0.35">
      <c r="B41" s="14">
        <v>42401</v>
      </c>
      <c r="D41" s="8">
        <v>30818</v>
      </c>
      <c r="E41" s="29">
        <v>36748</v>
      </c>
      <c r="F41" s="29">
        <v>34512</v>
      </c>
      <c r="G41" s="29">
        <v>32268</v>
      </c>
      <c r="H41" s="3">
        <v>-6.4647086950551298</v>
      </c>
      <c r="I41">
        <v>-4.5411938852895712</v>
      </c>
      <c r="J41">
        <v>0.56348849132037593</v>
      </c>
      <c r="K41">
        <v>-0.71456053076993187</v>
      </c>
      <c r="L41" s="9">
        <v>1</v>
      </c>
      <c r="M41">
        <v>21</v>
      </c>
    </row>
    <row r="42" spans="2:13" ht="15" thickBot="1" x14ac:dyDescent="0.35">
      <c r="B42" s="14">
        <v>42370</v>
      </c>
      <c r="D42" s="8">
        <v>36748</v>
      </c>
      <c r="E42" s="29">
        <v>34512</v>
      </c>
      <c r="F42" s="29">
        <v>32268</v>
      </c>
      <c r="G42" s="29">
        <v>49159</v>
      </c>
      <c r="H42" s="3">
        <v>-4.5411938852895712</v>
      </c>
      <c r="I42">
        <v>0.56348849132037593</v>
      </c>
      <c r="J42">
        <v>-0.71456053076993187</v>
      </c>
      <c r="K42">
        <v>1.360763507096453</v>
      </c>
      <c r="L42" s="9">
        <v>1</v>
      </c>
      <c r="M42">
        <v>494</v>
      </c>
    </row>
    <row r="43" spans="2:13" ht="15" thickBot="1" x14ac:dyDescent="0.35">
      <c r="B43" s="14">
        <v>42339</v>
      </c>
      <c r="D43" s="8">
        <v>34512</v>
      </c>
      <c r="E43" s="29">
        <v>32268</v>
      </c>
      <c r="F43" s="29">
        <v>49159</v>
      </c>
      <c r="G43" s="29">
        <v>39712</v>
      </c>
      <c r="H43" s="3">
        <v>0.56348849132037593</v>
      </c>
      <c r="I43">
        <v>-0.71456053076993187</v>
      </c>
      <c r="J43">
        <v>1.360763507096453</v>
      </c>
      <c r="K43">
        <v>0.10612173387427293</v>
      </c>
      <c r="L43" s="9">
        <v>1</v>
      </c>
      <c r="M43">
        <v>20</v>
      </c>
    </row>
    <row r="44" spans="2:13" ht="15" thickBot="1" x14ac:dyDescent="0.35">
      <c r="B44" s="14">
        <v>42309</v>
      </c>
      <c r="D44" s="8">
        <v>32268</v>
      </c>
      <c r="E44" s="29">
        <v>49159</v>
      </c>
      <c r="F44" s="29">
        <v>39712</v>
      </c>
      <c r="G44" s="29">
        <v>48952</v>
      </c>
      <c r="H44" s="3">
        <v>-0.71456053076993187</v>
      </c>
      <c r="I44">
        <v>1.360763507096453</v>
      </c>
      <c r="J44">
        <v>0.10612173387427293</v>
      </c>
      <c r="K44">
        <v>-4.7966297613564581</v>
      </c>
      <c r="L44" s="9" t="s">
        <v>9</v>
      </c>
      <c r="M44" t="s">
        <v>9</v>
      </c>
    </row>
    <row r="45" spans="2:13" ht="15" thickBot="1" x14ac:dyDescent="0.35">
      <c r="B45" s="14">
        <v>42278</v>
      </c>
      <c r="D45" s="8">
        <v>49159</v>
      </c>
      <c r="E45" s="29">
        <v>39712</v>
      </c>
      <c r="F45" s="29">
        <v>48952</v>
      </c>
      <c r="G45" s="29">
        <v>48819</v>
      </c>
      <c r="H45" s="3">
        <v>1.360763507096453</v>
      </c>
      <c r="I45">
        <v>0.10612173387427293</v>
      </c>
      <c r="J45">
        <v>-4.7966297613564581</v>
      </c>
      <c r="K45">
        <v>2.6605739600210221</v>
      </c>
      <c r="L45" s="9" t="s">
        <v>9</v>
      </c>
      <c r="M45" t="s">
        <v>9</v>
      </c>
    </row>
    <row r="46" spans="2:13" ht="15" thickBot="1" x14ac:dyDescent="0.35">
      <c r="B46" s="14">
        <v>42248</v>
      </c>
      <c r="D46" s="8">
        <v>39712</v>
      </c>
      <c r="E46" s="29">
        <v>48952</v>
      </c>
      <c r="F46" s="29">
        <v>48819</v>
      </c>
      <c r="G46" s="29">
        <v>38982</v>
      </c>
      <c r="H46" s="3">
        <v>0.10612173387427293</v>
      </c>
      <c r="I46">
        <v>-4.7966297613564581</v>
      </c>
      <c r="J46">
        <v>2.6605739600210221</v>
      </c>
      <c r="K46">
        <v>-1.047884483250765</v>
      </c>
      <c r="L46" s="9" t="s">
        <v>9</v>
      </c>
      <c r="M46" t="s">
        <v>9</v>
      </c>
    </row>
    <row r="47" spans="2:13" ht="15" thickBot="1" x14ac:dyDescent="0.35">
      <c r="B47" s="14">
        <v>42217</v>
      </c>
      <c r="D47" s="8">
        <v>48952</v>
      </c>
      <c r="E47" s="29">
        <v>48819</v>
      </c>
      <c r="F47" s="29">
        <v>38982</v>
      </c>
      <c r="G47" s="29">
        <v>46740</v>
      </c>
      <c r="H47" s="3">
        <v>-4.7966297613564581</v>
      </c>
      <c r="I47">
        <v>2.6605739600210221</v>
      </c>
      <c r="J47">
        <v>-1.047884483250765</v>
      </c>
      <c r="K47">
        <v>2.5523821343055042</v>
      </c>
      <c r="L47" s="9" t="s">
        <v>9</v>
      </c>
      <c r="M47" t="s">
        <v>9</v>
      </c>
    </row>
    <row r="48" spans="2:13" ht="15" thickBot="1" x14ac:dyDescent="0.35">
      <c r="B48" s="14">
        <v>42186</v>
      </c>
      <c r="D48" s="8">
        <v>48819</v>
      </c>
      <c r="E48" s="29">
        <v>38982</v>
      </c>
      <c r="F48" s="29">
        <v>46740</v>
      </c>
      <c r="G48" s="29">
        <v>47460</v>
      </c>
      <c r="H48" s="3">
        <v>2.6605739600210221</v>
      </c>
      <c r="I48">
        <v>-1.047884483250765</v>
      </c>
      <c r="J48">
        <v>2.5523821343055042</v>
      </c>
      <c r="K48">
        <v>-2.5557252094284344</v>
      </c>
      <c r="L48" s="9" t="s">
        <v>9</v>
      </c>
      <c r="M48" t="s">
        <v>9</v>
      </c>
    </row>
    <row r="49" spans="2:13" ht="15" thickBot="1" x14ac:dyDescent="0.35">
      <c r="B49" s="14">
        <v>42156</v>
      </c>
      <c r="D49" s="8">
        <v>38982</v>
      </c>
      <c r="E49" s="29">
        <v>46740</v>
      </c>
      <c r="F49" s="29">
        <v>47460</v>
      </c>
      <c r="G49" s="29">
        <v>54076</v>
      </c>
      <c r="H49" s="3">
        <v>-1.047884483250765</v>
      </c>
      <c r="I49">
        <v>2.5523821343055042</v>
      </c>
      <c r="J49">
        <v>-2.5557252094284344</v>
      </c>
      <c r="K49">
        <v>-2.7100194526894357</v>
      </c>
      <c r="L49" s="9" t="s">
        <v>9</v>
      </c>
      <c r="M49" t="s">
        <v>9</v>
      </c>
    </row>
    <row r="50" spans="2:13" ht="15" thickBot="1" x14ac:dyDescent="0.35">
      <c r="B50" s="14">
        <v>42125</v>
      </c>
      <c r="D50" s="8">
        <v>46740</v>
      </c>
      <c r="E50" s="29">
        <v>47460</v>
      </c>
      <c r="F50" s="29">
        <v>54076</v>
      </c>
      <c r="G50" s="29">
        <v>36888</v>
      </c>
      <c r="H50" s="3">
        <v>2.5523821343055042</v>
      </c>
      <c r="I50">
        <v>-2.5557252094284344</v>
      </c>
      <c r="J50">
        <v>-2.7100194526894357</v>
      </c>
      <c r="K50">
        <v>0.84425073813777674</v>
      </c>
      <c r="L50" s="9" t="s">
        <v>9</v>
      </c>
      <c r="M50" t="s">
        <v>9</v>
      </c>
    </row>
    <row r="51" spans="2:13" ht="15" thickBot="1" x14ac:dyDescent="0.35">
      <c r="B51" s="14">
        <v>42095</v>
      </c>
      <c r="D51" s="8">
        <v>47460</v>
      </c>
      <c r="E51" s="29">
        <v>54076</v>
      </c>
      <c r="F51" s="29">
        <v>36888</v>
      </c>
      <c r="G51" s="29">
        <v>43200</v>
      </c>
      <c r="H51" s="3">
        <v>-2.5557252094284344</v>
      </c>
      <c r="I51">
        <v>-2.7100194526894357</v>
      </c>
      <c r="J51">
        <v>0.84425073813777674</v>
      </c>
      <c r="K51">
        <v>5.0566449526111494</v>
      </c>
      <c r="L51" s="9">
        <v>1</v>
      </c>
      <c r="M51">
        <v>276</v>
      </c>
    </row>
    <row r="52" spans="2:13" ht="15" thickBot="1" x14ac:dyDescent="0.35">
      <c r="B52" s="14">
        <v>42064</v>
      </c>
      <c r="D52" s="8">
        <v>54076</v>
      </c>
      <c r="E52" s="29">
        <v>36888</v>
      </c>
      <c r="F52" s="29">
        <v>43200</v>
      </c>
      <c r="G52" s="29">
        <v>40452</v>
      </c>
      <c r="H52" s="3">
        <v>-2.7100194526894357</v>
      </c>
      <c r="I52">
        <v>0.84425073813777674</v>
      </c>
      <c r="J52">
        <v>5.0566449526111494</v>
      </c>
      <c r="K52">
        <v>-1.2879298075206633</v>
      </c>
      <c r="L52" s="9">
        <v>3</v>
      </c>
      <c r="M52">
        <v>351</v>
      </c>
    </row>
    <row r="53" spans="2:13" ht="15" thickBot="1" x14ac:dyDescent="0.35">
      <c r="B53" s="14">
        <v>42036</v>
      </c>
      <c r="D53" s="8">
        <v>36888</v>
      </c>
      <c r="E53" s="29">
        <v>43200</v>
      </c>
      <c r="F53" s="29">
        <v>40452</v>
      </c>
      <c r="G53" s="29">
        <v>42916</v>
      </c>
      <c r="H53" s="3">
        <v>0.84425073813777674</v>
      </c>
      <c r="I53">
        <v>5.0566449526111494</v>
      </c>
      <c r="J53">
        <v>-1.2879298075206633</v>
      </c>
      <c r="K53">
        <v>3.1242085481903366</v>
      </c>
      <c r="L53" s="9">
        <v>3</v>
      </c>
      <c r="M53">
        <v>268</v>
      </c>
    </row>
    <row r="54" spans="2:13" ht="15" thickBot="1" x14ac:dyDescent="0.35">
      <c r="B54" s="14">
        <v>42005</v>
      </c>
      <c r="D54" s="8">
        <v>43200</v>
      </c>
      <c r="E54" s="29">
        <v>40452</v>
      </c>
      <c r="F54" s="29">
        <v>42916</v>
      </c>
      <c r="G54" s="29">
        <v>33369</v>
      </c>
      <c r="H54" s="3">
        <v>5.0566449526111494</v>
      </c>
      <c r="I54">
        <v>-1.2879298075206633</v>
      </c>
      <c r="J54">
        <v>3.1242085481903366</v>
      </c>
      <c r="K54">
        <v>3.7947315737982028</v>
      </c>
      <c r="L54" s="9">
        <v>1</v>
      </c>
      <c r="M54">
        <v>32</v>
      </c>
    </row>
    <row r="55" spans="2:13" ht="15" thickBot="1" x14ac:dyDescent="0.35">
      <c r="B55" s="14">
        <v>41974</v>
      </c>
      <c r="D55" s="8">
        <v>40452</v>
      </c>
      <c r="E55" s="29">
        <v>42916</v>
      </c>
      <c r="F55" s="29">
        <v>33369</v>
      </c>
      <c r="G55" s="29">
        <v>28645</v>
      </c>
      <c r="H55" s="3">
        <v>-1.2879298075206633</v>
      </c>
      <c r="I55">
        <v>3.1242085481903366</v>
      </c>
      <c r="J55">
        <v>3.7947315737982028</v>
      </c>
      <c r="K55">
        <v>0.80720233722995505</v>
      </c>
      <c r="L55" s="9" t="s">
        <v>9</v>
      </c>
      <c r="M55" t="s">
        <v>9</v>
      </c>
    </row>
    <row r="56" spans="2:13" ht="15" thickBot="1" x14ac:dyDescent="0.35">
      <c r="B56" s="14">
        <v>41944</v>
      </c>
      <c r="D56" s="8">
        <v>42916</v>
      </c>
      <c r="E56" s="29">
        <v>33369</v>
      </c>
      <c r="F56" s="29">
        <v>28645</v>
      </c>
      <c r="G56" s="29">
        <v>25302</v>
      </c>
      <c r="H56" s="3">
        <v>3.1242085481903366</v>
      </c>
      <c r="I56">
        <v>3.7947315737982028</v>
      </c>
      <c r="J56">
        <v>0.80720233722995505</v>
      </c>
      <c r="K56">
        <v>2.237111071692921</v>
      </c>
      <c r="L56" s="9">
        <v>1</v>
      </c>
      <c r="M56">
        <v>20</v>
      </c>
    </row>
    <row r="57" spans="2:13" ht="15" thickBot="1" x14ac:dyDescent="0.35">
      <c r="B57" s="14">
        <v>41913</v>
      </c>
      <c r="D57" s="8">
        <v>33369</v>
      </c>
      <c r="E57" s="29">
        <v>28645</v>
      </c>
      <c r="F57" s="29">
        <v>25302</v>
      </c>
      <c r="G57" s="29">
        <v>28251</v>
      </c>
      <c r="H57" s="3">
        <v>3.7947315737982028</v>
      </c>
      <c r="I57">
        <v>0.80720233722995505</v>
      </c>
      <c r="J57">
        <v>2.237111071692921</v>
      </c>
      <c r="K57">
        <v>0.52348124720435707</v>
      </c>
      <c r="L57" s="9" t="s">
        <v>9</v>
      </c>
      <c r="M57" t="s">
        <v>9</v>
      </c>
    </row>
    <row r="58" spans="2:13" ht="15" thickBot="1" x14ac:dyDescent="0.35">
      <c r="B58" s="14">
        <v>41883</v>
      </c>
      <c r="D58" s="8">
        <v>28645</v>
      </c>
      <c r="E58" s="29">
        <v>25302</v>
      </c>
      <c r="F58" s="29">
        <v>28251</v>
      </c>
      <c r="G58" s="29">
        <v>39.057000000000002</v>
      </c>
      <c r="H58" s="3">
        <v>0.80720233722995505</v>
      </c>
      <c r="I58">
        <v>2.237111071692921</v>
      </c>
      <c r="J58">
        <v>0.52348124720435707</v>
      </c>
      <c r="K58">
        <v>5.1977324873795157</v>
      </c>
      <c r="L58" s="9">
        <v>3</v>
      </c>
      <c r="M58">
        <v>115</v>
      </c>
    </row>
    <row r="59" spans="2:13" ht="15" thickBot="1" x14ac:dyDescent="0.35">
      <c r="B59" s="14">
        <v>41852</v>
      </c>
      <c r="D59" s="8">
        <v>25302</v>
      </c>
      <c r="E59" s="29">
        <v>28251</v>
      </c>
      <c r="F59" s="29">
        <v>39.057000000000002</v>
      </c>
      <c r="G59" s="29">
        <v>34046</v>
      </c>
      <c r="H59" s="3">
        <v>2.237111071692921</v>
      </c>
      <c r="I59">
        <v>0.52348124720435707</v>
      </c>
      <c r="J59">
        <v>5.1977324873795157</v>
      </c>
      <c r="K59">
        <v>8.7702822576732267</v>
      </c>
      <c r="L59" s="9" t="s">
        <v>9</v>
      </c>
      <c r="M59" t="s">
        <v>9</v>
      </c>
    </row>
    <row r="60" spans="2:13" ht="15" thickBot="1" x14ac:dyDescent="0.35">
      <c r="B60" s="14">
        <v>41821</v>
      </c>
      <c r="D60" s="8">
        <v>28251</v>
      </c>
      <c r="E60" s="29">
        <v>39.057000000000002</v>
      </c>
      <c r="F60" s="29">
        <v>34046</v>
      </c>
      <c r="G60" s="29">
        <v>37985</v>
      </c>
      <c r="H60" s="3">
        <v>0.52348124720435707</v>
      </c>
      <c r="I60">
        <v>5.1977324873795157</v>
      </c>
      <c r="J60">
        <v>8.7702822576732267</v>
      </c>
      <c r="K60">
        <v>0.67732018056187537</v>
      </c>
      <c r="L60" s="9">
        <v>1</v>
      </c>
      <c r="M60">
        <v>75</v>
      </c>
    </row>
    <row r="61" spans="2:13" ht="15" thickBot="1" x14ac:dyDescent="0.35">
      <c r="B61" s="14">
        <v>41791</v>
      </c>
      <c r="D61" s="7">
        <v>39.057000000000002</v>
      </c>
      <c r="E61" s="29">
        <v>34046</v>
      </c>
      <c r="F61" s="29">
        <v>37985</v>
      </c>
      <c r="G61" s="29">
        <v>46255</v>
      </c>
      <c r="H61" s="3">
        <v>5.1977324873795157</v>
      </c>
      <c r="I61">
        <v>8.7702822576732267</v>
      </c>
      <c r="J61">
        <v>0.67732018056187537</v>
      </c>
      <c r="K61">
        <v>6.4042245417420895</v>
      </c>
      <c r="L61" s="9">
        <v>1</v>
      </c>
      <c r="M61">
        <v>168</v>
      </c>
    </row>
    <row r="62" spans="2:13" ht="15" thickBot="1" x14ac:dyDescent="0.35">
      <c r="B62" s="14">
        <v>41760</v>
      </c>
      <c r="D62" s="8">
        <v>34046</v>
      </c>
      <c r="E62" s="29">
        <v>37985</v>
      </c>
      <c r="F62" s="29">
        <v>46255</v>
      </c>
      <c r="G62" s="29">
        <v>19498</v>
      </c>
      <c r="H62" s="3">
        <v>8.7702822576732267</v>
      </c>
      <c r="I62">
        <v>0.67732018056187537</v>
      </c>
      <c r="J62">
        <v>6.4042245417420895</v>
      </c>
      <c r="K62">
        <v>2.2843969345856663</v>
      </c>
      <c r="L62" s="9" t="s">
        <v>9</v>
      </c>
      <c r="M62" t="s">
        <v>9</v>
      </c>
    </row>
    <row r="63" spans="2:13" ht="15" thickBot="1" x14ac:dyDescent="0.35">
      <c r="B63" s="14">
        <v>41730</v>
      </c>
      <c r="D63" s="8">
        <v>37985</v>
      </c>
      <c r="E63" s="29">
        <v>46255</v>
      </c>
      <c r="F63" s="29">
        <v>19498</v>
      </c>
      <c r="G63" s="29">
        <v>23057</v>
      </c>
      <c r="H63" s="3">
        <v>0.67732018056187537</v>
      </c>
      <c r="I63">
        <v>6.4042245417420895</v>
      </c>
      <c r="J63">
        <v>2.2843969345856663</v>
      </c>
      <c r="K63">
        <v>-3.2531467920817225</v>
      </c>
      <c r="L63">
        <v>1</v>
      </c>
      <c r="M63">
        <v>91</v>
      </c>
    </row>
    <row r="64" spans="2:13" ht="15" thickBot="1" x14ac:dyDescent="0.35">
      <c r="B64" s="14">
        <v>41699</v>
      </c>
      <c r="D64" s="8">
        <v>46255</v>
      </c>
      <c r="E64" s="29">
        <v>19498</v>
      </c>
      <c r="F64" s="29">
        <v>23057</v>
      </c>
      <c r="G64" s="29">
        <v>22864</v>
      </c>
      <c r="H64" s="3">
        <v>6.4042245417420895</v>
      </c>
      <c r="I64">
        <v>2.2843969345856663</v>
      </c>
      <c r="J64">
        <v>-3.2531467920817225</v>
      </c>
      <c r="K64">
        <v>2.3884925641933608</v>
      </c>
      <c r="L64">
        <v>6</v>
      </c>
      <c r="M64">
        <v>525</v>
      </c>
    </row>
    <row r="65" spans="2:13" ht="15" thickBot="1" x14ac:dyDescent="0.35">
      <c r="B65" s="14">
        <v>41671</v>
      </c>
      <c r="D65" s="8">
        <v>19498</v>
      </c>
      <c r="E65" s="29">
        <v>23057</v>
      </c>
      <c r="F65" s="29">
        <v>22864</v>
      </c>
      <c r="G65" s="29">
        <v>24734</v>
      </c>
      <c r="H65" s="3">
        <v>2.2843969345856663</v>
      </c>
      <c r="I65">
        <v>-3.2531467920817225</v>
      </c>
      <c r="J65">
        <v>2.3884925641933608</v>
      </c>
      <c r="K65">
        <v>-0.75023720842068031</v>
      </c>
      <c r="L65">
        <v>1</v>
      </c>
      <c r="M65">
        <v>106</v>
      </c>
    </row>
    <row r="66" spans="2:13" ht="15" thickBot="1" x14ac:dyDescent="0.35">
      <c r="B66" s="14">
        <v>41640</v>
      </c>
      <c r="D66" s="8">
        <v>23057</v>
      </c>
      <c r="E66" s="29">
        <v>22864</v>
      </c>
      <c r="F66" s="29">
        <v>24734</v>
      </c>
      <c r="G66" s="29">
        <v>28970</v>
      </c>
      <c r="H66" s="3">
        <v>-3.2531467920817225</v>
      </c>
      <c r="I66">
        <v>2.3884925641933608</v>
      </c>
      <c r="J66">
        <v>-0.75023720842068031</v>
      </c>
      <c r="K66">
        <v>7.6938582588384534</v>
      </c>
      <c r="L66">
        <v>1</v>
      </c>
      <c r="M66">
        <v>27</v>
      </c>
    </row>
    <row r="67" spans="2:13" ht="15" thickBot="1" x14ac:dyDescent="0.35">
      <c r="B67" s="14">
        <v>41609</v>
      </c>
      <c r="D67" s="8">
        <v>22864</v>
      </c>
      <c r="E67" s="29">
        <v>24734</v>
      </c>
      <c r="F67" s="29">
        <v>28970</v>
      </c>
      <c r="G67" s="29">
        <v>20140</v>
      </c>
      <c r="H67" s="3">
        <v>2.3884925641933608</v>
      </c>
      <c r="I67">
        <v>-0.75023720842068031</v>
      </c>
      <c r="J67">
        <v>7.6938582588384534</v>
      </c>
      <c r="K67">
        <v>4.2458585485625884</v>
      </c>
      <c r="L67" t="s">
        <v>9</v>
      </c>
      <c r="M67" t="s">
        <v>9</v>
      </c>
    </row>
    <row r="68" spans="2:13" ht="15" thickBot="1" x14ac:dyDescent="0.35">
      <c r="B68" s="14">
        <v>41579</v>
      </c>
      <c r="D68" s="7">
        <v>24734</v>
      </c>
      <c r="E68" s="29">
        <v>28970</v>
      </c>
      <c r="F68" s="29">
        <v>20140</v>
      </c>
      <c r="G68" s="29">
        <v>15214</v>
      </c>
      <c r="H68" s="3">
        <v>-0.75023720842068031</v>
      </c>
      <c r="I68">
        <v>7.6938582588384534</v>
      </c>
      <c r="J68">
        <v>4.2458585485625884</v>
      </c>
      <c r="K68">
        <v>-3.9607800440568557</v>
      </c>
      <c r="L68" t="s">
        <v>9</v>
      </c>
      <c r="M68" t="s">
        <v>9</v>
      </c>
    </row>
    <row r="69" spans="2:13" ht="15" thickBot="1" x14ac:dyDescent="0.35">
      <c r="B69" s="14">
        <v>41548</v>
      </c>
      <c r="D69" s="8">
        <v>28970</v>
      </c>
      <c r="E69" s="29">
        <v>20140</v>
      </c>
      <c r="F69" s="29">
        <v>15214</v>
      </c>
      <c r="G69" s="29">
        <v>44336</v>
      </c>
      <c r="H69" s="3">
        <v>7.6938582588384534</v>
      </c>
      <c r="I69">
        <v>4.2458585485625884</v>
      </c>
      <c r="J69">
        <v>-3.9607800440568557</v>
      </c>
      <c r="K69">
        <v>-3.1685522779150679</v>
      </c>
      <c r="L69" t="s">
        <v>9</v>
      </c>
      <c r="M69" t="s">
        <v>9</v>
      </c>
    </row>
    <row r="70" spans="2:13" ht="15" thickBot="1" x14ac:dyDescent="0.35">
      <c r="B70" s="14">
        <v>41518</v>
      </c>
      <c r="D70" s="8">
        <v>20140</v>
      </c>
      <c r="E70" s="29">
        <v>15214</v>
      </c>
      <c r="F70" s="29">
        <v>44336</v>
      </c>
      <c r="G70" s="29">
        <v>50542</v>
      </c>
      <c r="H70" s="3">
        <v>4.2458585485625884</v>
      </c>
      <c r="I70">
        <v>-3.9607800440568557</v>
      </c>
      <c r="J70">
        <v>-3.1685522779150679</v>
      </c>
      <c r="K70">
        <v>-3.150165979245874</v>
      </c>
      <c r="L70">
        <v>4</v>
      </c>
      <c r="M70">
        <v>196</v>
      </c>
    </row>
    <row r="71" spans="2:13" ht="15" thickBot="1" x14ac:dyDescent="0.35">
      <c r="B71" s="14">
        <v>41487</v>
      </c>
      <c r="D71" s="8">
        <v>15214</v>
      </c>
      <c r="E71" s="29">
        <v>44336</v>
      </c>
      <c r="F71" s="29">
        <v>50542</v>
      </c>
      <c r="G71" s="29">
        <v>64080</v>
      </c>
      <c r="H71" s="3">
        <v>-3.9607800440568557</v>
      </c>
      <c r="I71">
        <v>-3.1685522779150679</v>
      </c>
      <c r="J71">
        <v>-3.150165979245874</v>
      </c>
      <c r="K71">
        <v>1.1115607571443771</v>
      </c>
      <c r="L71" t="s">
        <v>9</v>
      </c>
      <c r="M71" t="s">
        <v>9</v>
      </c>
    </row>
    <row r="72" spans="2:13" ht="15" thickBot="1" x14ac:dyDescent="0.35">
      <c r="B72" s="14">
        <v>41456</v>
      </c>
      <c r="D72" s="8">
        <v>44336</v>
      </c>
      <c r="E72" s="29">
        <v>50542</v>
      </c>
      <c r="F72" s="29">
        <v>64080</v>
      </c>
      <c r="G72" s="29">
        <v>82481</v>
      </c>
      <c r="H72" s="3">
        <v>-3.1685522779150679</v>
      </c>
      <c r="I72">
        <v>-3.150165979245874</v>
      </c>
      <c r="J72">
        <v>1.1115607571443771</v>
      </c>
      <c r="K72">
        <v>3.8681149551994953</v>
      </c>
      <c r="L72">
        <v>1</v>
      </c>
      <c r="M72">
        <v>68</v>
      </c>
    </row>
    <row r="73" spans="2:13" ht="15" thickBot="1" x14ac:dyDescent="0.35">
      <c r="B73" s="14">
        <v>41426</v>
      </c>
      <c r="D73" s="8">
        <v>50542</v>
      </c>
      <c r="E73" s="29">
        <v>64080</v>
      </c>
      <c r="F73" s="29">
        <v>82481</v>
      </c>
      <c r="G73" s="29">
        <v>87373</v>
      </c>
      <c r="H73" s="3">
        <v>-3.150165979245874</v>
      </c>
      <c r="I73">
        <v>1.1115607571443771</v>
      </c>
      <c r="J73">
        <v>3.8681149551994953</v>
      </c>
      <c r="K73">
        <v>-1.2279542130652457</v>
      </c>
      <c r="L73">
        <v>1</v>
      </c>
      <c r="M73">
        <v>34</v>
      </c>
    </row>
    <row r="74" spans="2:13" ht="15" thickBot="1" x14ac:dyDescent="0.35">
      <c r="B74" s="14">
        <v>41395</v>
      </c>
      <c r="D74" s="8">
        <v>64080</v>
      </c>
      <c r="E74" s="29">
        <v>82481</v>
      </c>
      <c r="F74" s="29">
        <v>87373</v>
      </c>
      <c r="G74" s="29">
        <v>43964</v>
      </c>
      <c r="H74" s="3">
        <v>1.1115607571443771</v>
      </c>
      <c r="I74">
        <v>3.8681149551994953</v>
      </c>
      <c r="J74">
        <v>-1.2279542130652457</v>
      </c>
      <c r="K74">
        <v>-5.0654900068980968</v>
      </c>
      <c r="L74" t="s">
        <v>9</v>
      </c>
      <c r="M74" t="s">
        <v>9</v>
      </c>
    </row>
    <row r="75" spans="2:13" ht="15" thickBot="1" x14ac:dyDescent="0.35">
      <c r="B75" s="14">
        <v>41365</v>
      </c>
      <c r="D75" s="8">
        <v>82481</v>
      </c>
      <c r="E75" s="29">
        <v>87373</v>
      </c>
      <c r="F75" s="29">
        <v>43964</v>
      </c>
      <c r="G75" s="29">
        <v>85064</v>
      </c>
      <c r="H75" s="3">
        <v>3.8681149551994953</v>
      </c>
      <c r="I75">
        <v>-1.2279542130652457</v>
      </c>
      <c r="J75">
        <v>-5.0654900068980968</v>
      </c>
      <c r="K75">
        <v>1.2538012683746502</v>
      </c>
      <c r="L75">
        <v>1</v>
      </c>
      <c r="M75">
        <v>399</v>
      </c>
    </row>
    <row r="76" spans="2:13" ht="15" thickBot="1" x14ac:dyDescent="0.35">
      <c r="B76" s="14">
        <v>41334</v>
      </c>
      <c r="D76" s="8">
        <v>87373</v>
      </c>
      <c r="E76" s="29">
        <v>43964</v>
      </c>
      <c r="F76" s="29">
        <v>85064</v>
      </c>
      <c r="G76" s="29">
        <v>64585</v>
      </c>
      <c r="H76" s="3">
        <v>-1.2279542130652457</v>
      </c>
      <c r="I76">
        <v>-5.0654900068980968</v>
      </c>
      <c r="J76">
        <v>1.2538012683746502</v>
      </c>
      <c r="K76">
        <v>1.4659967825454103</v>
      </c>
      <c r="L76">
        <v>3</v>
      </c>
      <c r="M76">
        <v>665</v>
      </c>
    </row>
    <row r="77" spans="2:13" ht="15" thickBot="1" x14ac:dyDescent="0.35">
      <c r="B77" s="14">
        <v>41306</v>
      </c>
      <c r="D77" s="8">
        <v>43964</v>
      </c>
      <c r="E77" s="29">
        <v>85064</v>
      </c>
      <c r="F77" s="29">
        <v>64585</v>
      </c>
      <c r="G77" s="29">
        <v>56984</v>
      </c>
      <c r="H77" s="3">
        <v>-5.0654900068980968</v>
      </c>
      <c r="I77">
        <v>1.2538012683746502</v>
      </c>
      <c r="J77">
        <v>1.4659967825454103</v>
      </c>
      <c r="K77">
        <v>4.1310019197417942</v>
      </c>
      <c r="L77" t="s">
        <v>9</v>
      </c>
      <c r="M77" t="s">
        <v>9</v>
      </c>
    </row>
    <row r="78" spans="2:13" ht="15" thickBot="1" x14ac:dyDescent="0.35">
      <c r="B78" s="14">
        <v>41275</v>
      </c>
      <c r="D78" s="8">
        <v>85064</v>
      </c>
      <c r="E78" s="29">
        <v>64585</v>
      </c>
      <c r="F78" s="29">
        <v>56984</v>
      </c>
      <c r="G78" s="29">
        <v>78609</v>
      </c>
      <c r="H78" s="3">
        <v>1.2538012683746502</v>
      </c>
      <c r="I78">
        <v>1.4659967825454103</v>
      </c>
      <c r="J78">
        <v>4.1310019197417942</v>
      </c>
      <c r="K78">
        <v>-0.8482491156763351</v>
      </c>
      <c r="L78" t="s">
        <v>9</v>
      </c>
      <c r="M78" t="s">
        <v>9</v>
      </c>
    </row>
    <row r="79" spans="2:13" ht="15" thickBot="1" x14ac:dyDescent="0.35">
      <c r="B79" s="14">
        <v>41244</v>
      </c>
      <c r="D79" s="8">
        <v>64585</v>
      </c>
      <c r="E79" s="29">
        <v>56984</v>
      </c>
      <c r="F79" s="29">
        <v>78609</v>
      </c>
      <c r="G79" s="29">
        <v>77180</v>
      </c>
      <c r="H79" s="3">
        <v>1.4659967825454103</v>
      </c>
      <c r="I79">
        <v>4.1310019197417942</v>
      </c>
      <c r="J79">
        <v>-0.8482491156763351</v>
      </c>
      <c r="K79">
        <v>7.1744848392372695</v>
      </c>
      <c r="L79">
        <v>1</v>
      </c>
      <c r="M79">
        <v>113</v>
      </c>
    </row>
    <row r="80" spans="2:13" ht="15" thickBot="1" x14ac:dyDescent="0.35">
      <c r="B80" s="14">
        <v>41214</v>
      </c>
      <c r="D80" s="8">
        <v>56984</v>
      </c>
      <c r="E80" s="29">
        <v>78609</v>
      </c>
      <c r="F80" s="29">
        <v>77180</v>
      </c>
      <c r="G80" s="29">
        <v>50361</v>
      </c>
      <c r="H80" s="3">
        <v>4.1310019197417942</v>
      </c>
      <c r="I80">
        <v>-0.8482491156763351</v>
      </c>
      <c r="J80">
        <v>7.1744848392372695</v>
      </c>
      <c r="K80">
        <v>0.41473647401815183</v>
      </c>
      <c r="L80">
        <v>1</v>
      </c>
      <c r="M80">
        <v>154</v>
      </c>
    </row>
    <row r="81" spans="2:13" ht="15" thickBot="1" x14ac:dyDescent="0.35">
      <c r="B81" s="14">
        <v>41183</v>
      </c>
      <c r="D81" s="8">
        <v>78609</v>
      </c>
      <c r="E81" s="29">
        <v>77180</v>
      </c>
      <c r="F81" s="29">
        <v>50361</v>
      </c>
      <c r="G81" s="29">
        <v>61248</v>
      </c>
      <c r="H81" s="3">
        <v>-0.8482491156763351</v>
      </c>
      <c r="I81">
        <v>7.1744848392372695</v>
      </c>
      <c r="J81">
        <v>0.41473647401815183</v>
      </c>
      <c r="K81">
        <v>-0.73118823778625996</v>
      </c>
      <c r="L81" t="s">
        <v>9</v>
      </c>
      <c r="M81" t="s">
        <v>9</v>
      </c>
    </row>
    <row r="82" spans="2:13" ht="15" thickBot="1" x14ac:dyDescent="0.35">
      <c r="B82" s="14">
        <v>41153</v>
      </c>
      <c r="D82" s="8">
        <v>77180</v>
      </c>
      <c r="E82" s="29">
        <v>50361</v>
      </c>
      <c r="F82" s="29">
        <v>61248</v>
      </c>
      <c r="G82" s="29">
        <v>62828</v>
      </c>
      <c r="H82" s="3">
        <v>7.1744848392372695</v>
      </c>
      <c r="I82">
        <v>0.41473647401815183</v>
      </c>
      <c r="J82">
        <v>-0.73118823778625996</v>
      </c>
      <c r="K82">
        <v>5.3454239677464859</v>
      </c>
      <c r="L82" t="s">
        <v>9</v>
      </c>
      <c r="M82" t="s">
        <v>9</v>
      </c>
    </row>
    <row r="83" spans="2:13" ht="15" thickBot="1" x14ac:dyDescent="0.35">
      <c r="B83" s="14">
        <v>41122</v>
      </c>
      <c r="D83" s="8">
        <v>50361</v>
      </c>
      <c r="E83" s="29">
        <v>61248</v>
      </c>
      <c r="F83" s="29">
        <v>62828</v>
      </c>
      <c r="G83" s="29">
        <v>35986</v>
      </c>
      <c r="H83" s="3">
        <v>0.41473647401815183</v>
      </c>
      <c r="I83">
        <v>-0.73118823778625996</v>
      </c>
      <c r="J83">
        <v>5.3454239677464859</v>
      </c>
      <c r="K83">
        <v>-4.5675734651397875</v>
      </c>
      <c r="L83" t="s">
        <v>9</v>
      </c>
      <c r="M83" t="s">
        <v>9</v>
      </c>
    </row>
    <row r="84" spans="2:13" ht="15" thickBot="1" x14ac:dyDescent="0.35">
      <c r="B84" s="14">
        <v>41091</v>
      </c>
      <c r="D84" s="8">
        <v>61248</v>
      </c>
      <c r="E84" s="29">
        <v>62828</v>
      </c>
      <c r="F84" s="29">
        <v>35986</v>
      </c>
      <c r="G84" s="29">
        <v>50087</v>
      </c>
      <c r="H84" s="3">
        <v>-0.73118823778625996</v>
      </c>
      <c r="I84">
        <v>5.3454239677464859</v>
      </c>
      <c r="J84">
        <v>-4.5675734651397875</v>
      </c>
      <c r="K84">
        <v>-0.65796199239705433</v>
      </c>
      <c r="L84" t="s">
        <v>9</v>
      </c>
      <c r="M84" t="s">
        <v>9</v>
      </c>
    </row>
    <row r="85" spans="2:13" ht="15" thickBot="1" x14ac:dyDescent="0.35">
      <c r="B85" s="14">
        <v>41061</v>
      </c>
      <c r="D85" s="8">
        <v>62828</v>
      </c>
      <c r="E85" s="29">
        <v>35986</v>
      </c>
      <c r="F85" s="29">
        <v>50087</v>
      </c>
      <c r="G85" s="29">
        <v>53208</v>
      </c>
      <c r="H85" s="3">
        <v>5.3454239677464859</v>
      </c>
      <c r="I85">
        <v>-4.5675734651397875</v>
      </c>
      <c r="J85">
        <v>-0.65796199239705433</v>
      </c>
      <c r="K85">
        <v>-1.3697771864589097</v>
      </c>
      <c r="L85">
        <v>3</v>
      </c>
      <c r="M85">
        <v>317</v>
      </c>
    </row>
    <row r="86" spans="2:13" ht="15" thickBot="1" x14ac:dyDescent="0.35">
      <c r="B86" s="14">
        <v>41030</v>
      </c>
      <c r="D86" s="8">
        <v>35986</v>
      </c>
      <c r="E86" s="29">
        <v>50087</v>
      </c>
      <c r="F86" s="29">
        <v>53208</v>
      </c>
      <c r="G86" s="29">
        <v>37191</v>
      </c>
      <c r="H86" s="3">
        <v>-4.5675734651397875</v>
      </c>
      <c r="I86">
        <v>-0.65796199239705433</v>
      </c>
      <c r="J86">
        <v>-1.3697771864589097</v>
      </c>
      <c r="K86">
        <v>3.9894824104134408</v>
      </c>
      <c r="L86" t="s">
        <v>9</v>
      </c>
      <c r="M86" t="s">
        <v>9</v>
      </c>
    </row>
    <row r="87" spans="2:13" ht="15" thickBot="1" x14ac:dyDescent="0.35">
      <c r="B87" s="14">
        <v>41000</v>
      </c>
      <c r="D87" s="8">
        <v>50087</v>
      </c>
      <c r="E87" s="29">
        <v>53208</v>
      </c>
      <c r="F87" s="29">
        <v>37191</v>
      </c>
      <c r="G87" s="29">
        <v>39373</v>
      </c>
      <c r="H87" s="3">
        <v>-0.65796199239705433</v>
      </c>
      <c r="I87">
        <v>-1.3697771864589097</v>
      </c>
      <c r="J87">
        <v>3.9894824104134408</v>
      </c>
      <c r="K87">
        <v>11.090203009846746</v>
      </c>
      <c r="L87">
        <v>1</v>
      </c>
      <c r="M87">
        <v>40</v>
      </c>
    </row>
    <row r="88" spans="2:13" ht="15" thickBot="1" x14ac:dyDescent="0.35">
      <c r="B88" s="14">
        <v>40969</v>
      </c>
      <c r="D88" s="8">
        <v>53208</v>
      </c>
      <c r="E88" s="29">
        <v>37191</v>
      </c>
      <c r="F88" s="29">
        <v>39373</v>
      </c>
      <c r="G88" s="29">
        <v>40744</v>
      </c>
      <c r="H88" s="3">
        <v>-1.3697771864589097</v>
      </c>
      <c r="I88">
        <v>3.9894824104134408</v>
      </c>
      <c r="J88">
        <v>11.090203009846746</v>
      </c>
      <c r="K88">
        <v>-3.9534811453126899</v>
      </c>
      <c r="L88">
        <v>1</v>
      </c>
      <c r="M88">
        <v>39</v>
      </c>
    </row>
    <row r="89" spans="2:13" ht="15" thickBot="1" x14ac:dyDescent="0.35">
      <c r="B89" s="14">
        <v>40940</v>
      </c>
      <c r="D89" s="8">
        <v>37191</v>
      </c>
      <c r="E89" s="29">
        <v>39373</v>
      </c>
      <c r="F89" s="29">
        <v>40744</v>
      </c>
      <c r="G89" s="29">
        <v>38107</v>
      </c>
      <c r="H89" s="3">
        <v>3.9894824104134408</v>
      </c>
      <c r="I89">
        <v>11.090203009846746</v>
      </c>
      <c r="J89">
        <v>-3.9534811453126899</v>
      </c>
      <c r="K89">
        <v>-7.3621188437024934</v>
      </c>
      <c r="L89">
        <v>4</v>
      </c>
      <c r="M89" t="s">
        <v>62</v>
      </c>
    </row>
    <row r="90" spans="2:13" ht="15" thickBot="1" x14ac:dyDescent="0.35">
      <c r="B90" s="14">
        <v>40909</v>
      </c>
      <c r="D90" s="8">
        <v>39373</v>
      </c>
      <c r="E90" s="29">
        <v>40744</v>
      </c>
      <c r="F90" s="29">
        <v>38107</v>
      </c>
      <c r="G90" s="29">
        <v>46207</v>
      </c>
      <c r="H90" s="3">
        <v>11.090203009846746</v>
      </c>
      <c r="I90">
        <v>-3.9534811453126899</v>
      </c>
      <c r="J90">
        <v>-7.3621188437024934</v>
      </c>
      <c r="K90">
        <v>4.2667896318951373</v>
      </c>
      <c r="L90">
        <v>2</v>
      </c>
      <c r="M90">
        <v>584</v>
      </c>
    </row>
    <row r="91" spans="2:13" ht="15" thickBot="1" x14ac:dyDescent="0.35">
      <c r="B91" s="14">
        <v>40878</v>
      </c>
      <c r="D91" s="8">
        <v>40744</v>
      </c>
      <c r="E91" s="29">
        <v>38107</v>
      </c>
      <c r="F91" s="29">
        <v>46207</v>
      </c>
      <c r="G91" s="29">
        <v>50402</v>
      </c>
      <c r="H91" s="3">
        <v>-3.9534811453126899</v>
      </c>
      <c r="I91">
        <v>-7.3621188437024934</v>
      </c>
      <c r="J91">
        <v>4.2667896318951373</v>
      </c>
      <c r="K91">
        <v>-1.1460836730079265</v>
      </c>
      <c r="L91">
        <v>2</v>
      </c>
      <c r="M91">
        <v>312</v>
      </c>
    </row>
    <row r="92" spans="2:13" ht="15" thickBot="1" x14ac:dyDescent="0.35">
      <c r="B92" s="14">
        <v>40848</v>
      </c>
      <c r="D92" s="8">
        <v>38107</v>
      </c>
      <c r="E92" s="29">
        <v>46207</v>
      </c>
      <c r="F92" s="29">
        <v>50402</v>
      </c>
      <c r="G92" s="29">
        <v>47658</v>
      </c>
      <c r="H92" s="3">
        <v>-7.3621188437024934</v>
      </c>
      <c r="I92">
        <v>4.2667896318951373</v>
      </c>
      <c r="J92">
        <v>-1.1460836730079265</v>
      </c>
      <c r="K92">
        <v>-6.7490293288670777</v>
      </c>
      <c r="L92">
        <v>1</v>
      </c>
      <c r="M92">
        <v>2</v>
      </c>
    </row>
    <row r="93" spans="2:13" ht="15" thickBot="1" x14ac:dyDescent="0.35">
      <c r="B93" s="14">
        <v>40817</v>
      </c>
      <c r="D93" s="8">
        <v>46207</v>
      </c>
      <c r="E93" s="29">
        <v>50402</v>
      </c>
      <c r="F93" s="29">
        <v>47658</v>
      </c>
      <c r="G93" s="29">
        <v>57663</v>
      </c>
      <c r="H93" s="3">
        <v>4.2667896318951373</v>
      </c>
      <c r="I93">
        <v>-1.1460836730079265</v>
      </c>
      <c r="J93">
        <v>-6.7490293288670777</v>
      </c>
      <c r="K93">
        <v>-1.6789847251534189</v>
      </c>
      <c r="L93">
        <v>2</v>
      </c>
      <c r="M93">
        <v>156</v>
      </c>
    </row>
    <row r="94" spans="2:13" ht="15" thickBot="1" x14ac:dyDescent="0.35">
      <c r="B94" s="14">
        <v>40787</v>
      </c>
      <c r="D94" s="8">
        <v>50402</v>
      </c>
      <c r="E94" s="29">
        <v>47658</v>
      </c>
      <c r="F94" s="29">
        <v>57663</v>
      </c>
      <c r="G94" s="29">
        <v>57783</v>
      </c>
      <c r="H94" s="3">
        <v>-1.1460836730079265</v>
      </c>
      <c r="I94">
        <v>-6.7490293288670777</v>
      </c>
      <c r="J94">
        <v>-1.6789847251534189</v>
      </c>
      <c r="K94">
        <v>0.59848346970241306</v>
      </c>
      <c r="L94" t="s">
        <v>9</v>
      </c>
      <c r="M94" t="s">
        <v>9</v>
      </c>
    </row>
    <row r="95" spans="2:13" ht="15" thickBot="1" x14ac:dyDescent="0.35">
      <c r="B95" s="14">
        <v>40756</v>
      </c>
      <c r="D95" s="8">
        <v>47658</v>
      </c>
      <c r="E95" s="29">
        <v>57663</v>
      </c>
      <c r="F95" s="29">
        <v>57783</v>
      </c>
      <c r="G95" s="29">
        <v>68099</v>
      </c>
      <c r="H95" s="3">
        <v>-6.7490293288670777</v>
      </c>
      <c r="I95">
        <v>-1.6789847251534189</v>
      </c>
      <c r="J95">
        <v>0.59848346970241306</v>
      </c>
      <c r="K95">
        <v>-2.2268849286378356</v>
      </c>
      <c r="L95" t="s">
        <v>9</v>
      </c>
      <c r="M95" t="s">
        <v>9</v>
      </c>
    </row>
    <row r="96" spans="2:13" ht="15" thickBot="1" x14ac:dyDescent="0.35">
      <c r="B96" s="14">
        <v>40725</v>
      </c>
      <c r="D96" s="8">
        <v>57663</v>
      </c>
      <c r="E96" s="29">
        <v>57783</v>
      </c>
      <c r="F96" s="29">
        <v>68099</v>
      </c>
      <c r="G96" s="29">
        <v>116415</v>
      </c>
      <c r="H96" s="3">
        <v>-1.6789847251534189</v>
      </c>
      <c r="I96">
        <v>0.59848346970241306</v>
      </c>
      <c r="J96">
        <v>-2.2268849286378356</v>
      </c>
      <c r="K96">
        <v>-0.23531190480375358</v>
      </c>
      <c r="L96" t="s">
        <v>9</v>
      </c>
      <c r="M96" t="s">
        <v>9</v>
      </c>
    </row>
    <row r="97" spans="2:13" ht="15" thickBot="1" x14ac:dyDescent="0.35">
      <c r="B97" s="14">
        <v>40695</v>
      </c>
      <c r="D97" s="8">
        <v>57783</v>
      </c>
      <c r="E97" s="29">
        <v>68099</v>
      </c>
      <c r="F97" s="29">
        <v>116415</v>
      </c>
      <c r="G97" s="29">
        <v>76658</v>
      </c>
      <c r="H97" s="3">
        <v>0.59848346970241306</v>
      </c>
      <c r="I97">
        <v>-2.2268849286378356</v>
      </c>
      <c r="J97">
        <v>-0.23531190480375358</v>
      </c>
      <c r="K97">
        <v>7.097607823931928</v>
      </c>
      <c r="L97">
        <v>1</v>
      </c>
      <c r="M97">
        <v>35</v>
      </c>
    </row>
    <row r="98" spans="2:13" ht="15" thickBot="1" x14ac:dyDescent="0.35">
      <c r="B98" s="14">
        <v>40664</v>
      </c>
      <c r="D98" s="8">
        <v>68099</v>
      </c>
      <c r="E98" s="29">
        <v>116415</v>
      </c>
      <c r="F98" s="29">
        <v>76658</v>
      </c>
      <c r="G98" s="29">
        <v>63093</v>
      </c>
      <c r="H98" s="3">
        <v>-2.2268849286378356</v>
      </c>
      <c r="I98">
        <v>-0.23531190480375358</v>
      </c>
      <c r="J98">
        <v>7.097607823931928</v>
      </c>
      <c r="K98">
        <v>-2.8705317160840655</v>
      </c>
      <c r="L98">
        <v>1</v>
      </c>
      <c r="M98" t="s">
        <v>63</v>
      </c>
    </row>
    <row r="99" spans="2:13" ht="15" thickBot="1" x14ac:dyDescent="0.35">
      <c r="B99" s="14">
        <v>40634</v>
      </c>
      <c r="D99" s="8">
        <v>116415</v>
      </c>
      <c r="E99" s="29">
        <v>76658</v>
      </c>
      <c r="F99" s="29">
        <v>63093</v>
      </c>
      <c r="G99" s="29">
        <v>61728</v>
      </c>
      <c r="H99" s="3">
        <v>-0.23531190480375358</v>
      </c>
      <c r="I99">
        <v>7.097607823931928</v>
      </c>
      <c r="J99">
        <v>-2.8705317160840655</v>
      </c>
      <c r="K99">
        <v>-8.4939486562453634</v>
      </c>
      <c r="L99">
        <v>3</v>
      </c>
      <c r="M99">
        <v>41</v>
      </c>
    </row>
    <row r="100" spans="2:13" ht="15" thickBot="1" x14ac:dyDescent="0.35">
      <c r="B100" s="14">
        <v>40603</v>
      </c>
      <c r="D100" s="8">
        <v>76658</v>
      </c>
      <c r="E100" s="29">
        <v>63093</v>
      </c>
      <c r="F100" s="29">
        <v>61728</v>
      </c>
      <c r="G100" s="29">
        <v>79970</v>
      </c>
      <c r="H100" s="3">
        <v>7.097607823931928</v>
      </c>
      <c r="I100">
        <v>-2.8705317160840655</v>
      </c>
      <c r="J100">
        <v>-8.4939486562453634</v>
      </c>
      <c r="K100">
        <v>2.7198960851444536</v>
      </c>
      <c r="L100">
        <v>3</v>
      </c>
      <c r="M100">
        <v>179</v>
      </c>
    </row>
    <row r="101" spans="2:13" ht="15" thickBot="1" x14ac:dyDescent="0.35">
      <c r="B101" s="14">
        <v>40575</v>
      </c>
      <c r="D101" s="8">
        <v>63093</v>
      </c>
      <c r="E101" s="29">
        <v>61728</v>
      </c>
      <c r="F101" s="29">
        <v>79970</v>
      </c>
      <c r="G101" s="29">
        <v>157541</v>
      </c>
      <c r="H101" s="3">
        <v>-2.8705317160840655</v>
      </c>
      <c r="I101">
        <v>-8.4939486562453634</v>
      </c>
      <c r="J101">
        <v>2.7198960851444536</v>
      </c>
      <c r="K101">
        <v>-2.9788007360847022</v>
      </c>
      <c r="L101">
        <v>3</v>
      </c>
      <c r="M101">
        <v>26</v>
      </c>
    </row>
    <row r="102" spans="2:13" ht="15" thickBot="1" x14ac:dyDescent="0.35">
      <c r="B102" s="14">
        <v>40544</v>
      </c>
      <c r="D102" s="8">
        <v>61728</v>
      </c>
      <c r="E102" s="29">
        <v>79970</v>
      </c>
      <c r="F102" s="29">
        <v>157541</v>
      </c>
      <c r="G102" s="29">
        <v>175873</v>
      </c>
      <c r="H102" s="3">
        <v>-8.4939486562453634</v>
      </c>
      <c r="I102">
        <v>2.7198960851444536</v>
      </c>
      <c r="J102">
        <v>-2.9788007360847022</v>
      </c>
      <c r="K102">
        <v>0.40509874616854025</v>
      </c>
      <c r="L102">
        <v>1</v>
      </c>
      <c r="M102">
        <v>161</v>
      </c>
    </row>
    <row r="103" spans="2:13" ht="15" thickBot="1" x14ac:dyDescent="0.35">
      <c r="B103" s="14">
        <v>40513</v>
      </c>
      <c r="D103" s="8">
        <v>79970</v>
      </c>
      <c r="E103" s="29">
        <v>157541</v>
      </c>
      <c r="F103" s="29">
        <v>175873</v>
      </c>
      <c r="G103" s="29">
        <v>167412</v>
      </c>
      <c r="H103" s="3">
        <v>2.7198960851444536</v>
      </c>
      <c r="I103">
        <v>-2.9788007360847022</v>
      </c>
      <c r="J103">
        <v>0.40509874616854025</v>
      </c>
      <c r="K103">
        <v>7.8595501276532342</v>
      </c>
      <c r="L103">
        <v>3</v>
      </c>
      <c r="M103">
        <v>503</v>
      </c>
    </row>
    <row r="104" spans="2:13" ht="15" thickBot="1" x14ac:dyDescent="0.35">
      <c r="B104" s="14">
        <v>40483</v>
      </c>
      <c r="D104" s="11">
        <v>157541</v>
      </c>
      <c r="E104" s="29">
        <v>175873</v>
      </c>
      <c r="F104" s="29">
        <v>167412</v>
      </c>
      <c r="G104" s="29">
        <v>147651</v>
      </c>
      <c r="H104" s="3">
        <v>-2.9788007360847022</v>
      </c>
      <c r="I104">
        <v>0.40509874616854025</v>
      </c>
      <c r="J104">
        <v>7.8595501276532342</v>
      </c>
      <c r="K104">
        <v>0.95326506262212318</v>
      </c>
      <c r="L104" s="10" t="s">
        <v>9</v>
      </c>
      <c r="M104" s="10" t="s">
        <v>9</v>
      </c>
    </row>
    <row r="105" spans="2:13" ht="15" thickBot="1" x14ac:dyDescent="0.35">
      <c r="B105" s="14">
        <v>40452</v>
      </c>
      <c r="D105" s="8">
        <v>175873</v>
      </c>
      <c r="E105" s="29">
        <v>167412</v>
      </c>
      <c r="F105" s="29">
        <v>147651</v>
      </c>
      <c r="G105" s="29">
        <v>181414</v>
      </c>
      <c r="H105" s="3">
        <v>0.40509874616854025</v>
      </c>
      <c r="I105">
        <v>7.8595501276532342</v>
      </c>
      <c r="J105">
        <v>0.95326506262212318</v>
      </c>
      <c r="K105">
        <v>1.2019784139579763</v>
      </c>
      <c r="L105" t="s">
        <v>9</v>
      </c>
      <c r="M105" t="s">
        <v>9</v>
      </c>
    </row>
    <row r="106" spans="2:13" ht="15" thickBot="1" x14ac:dyDescent="0.35">
      <c r="B106" s="14">
        <v>40422</v>
      </c>
      <c r="D106" s="8">
        <v>167412</v>
      </c>
      <c r="E106" s="29">
        <v>147651</v>
      </c>
      <c r="F106" s="29">
        <v>181414</v>
      </c>
      <c r="G106" s="29">
        <v>189262</v>
      </c>
      <c r="H106" s="3">
        <v>7.8595501276532342</v>
      </c>
      <c r="I106">
        <v>0.95326506262212318</v>
      </c>
      <c r="J106">
        <v>1.2019784139579763</v>
      </c>
      <c r="K106">
        <v>3.7132469894012061</v>
      </c>
      <c r="L106">
        <v>2</v>
      </c>
      <c r="M106">
        <v>597</v>
      </c>
    </row>
    <row r="107" spans="2:13" ht="15" thickBot="1" x14ac:dyDescent="0.35">
      <c r="B107" s="14">
        <v>40391</v>
      </c>
      <c r="D107" s="8">
        <v>147651</v>
      </c>
      <c r="E107" s="29">
        <v>181414</v>
      </c>
      <c r="F107" s="29">
        <v>189262</v>
      </c>
      <c r="G107" s="29">
        <v>252429</v>
      </c>
      <c r="H107" s="3">
        <v>0.95326506262212318</v>
      </c>
      <c r="I107">
        <v>1.2019784139579763</v>
      </c>
      <c r="J107">
        <v>3.7132469894012061</v>
      </c>
      <c r="K107">
        <v>-2.6423736021285724</v>
      </c>
      <c r="L107">
        <v>3</v>
      </c>
      <c r="M107">
        <v>144</v>
      </c>
    </row>
    <row r="108" spans="2:13" ht="15" thickBot="1" x14ac:dyDescent="0.35">
      <c r="B108" s="14">
        <v>40360</v>
      </c>
      <c r="D108" s="8">
        <v>181414</v>
      </c>
      <c r="E108" s="29">
        <v>189262</v>
      </c>
      <c r="F108" s="29">
        <v>252429</v>
      </c>
      <c r="G108" s="29">
        <v>420680</v>
      </c>
      <c r="H108" s="3">
        <v>1.2019784139579763</v>
      </c>
      <c r="I108">
        <v>3.7132469894012061</v>
      </c>
      <c r="J108">
        <v>-2.6423736021285724</v>
      </c>
      <c r="K108">
        <v>1.4268088521441757</v>
      </c>
      <c r="L108">
        <v>3</v>
      </c>
      <c r="M108">
        <v>840</v>
      </c>
    </row>
    <row r="109" spans="2:13" ht="15" thickBot="1" x14ac:dyDescent="0.35">
      <c r="B109" s="14">
        <v>40330</v>
      </c>
      <c r="D109" s="8">
        <v>189262</v>
      </c>
      <c r="E109" s="29">
        <v>252429</v>
      </c>
      <c r="F109" s="29">
        <v>420680</v>
      </c>
      <c r="G109" s="29">
        <v>293493</v>
      </c>
      <c r="H109" s="3">
        <v>3.7132469894012061</v>
      </c>
      <c r="I109">
        <v>-2.6423736021285724</v>
      </c>
      <c r="J109">
        <v>1.4268088521441757</v>
      </c>
      <c r="K109">
        <v>5.2584541256633921</v>
      </c>
      <c r="L109">
        <v>6</v>
      </c>
      <c r="M109" s="13">
        <v>2555</v>
      </c>
    </row>
    <row r="110" spans="2:13" ht="15" thickBot="1" x14ac:dyDescent="0.35">
      <c r="B110" s="14">
        <v>40299</v>
      </c>
      <c r="D110" s="8">
        <v>252429</v>
      </c>
      <c r="E110" s="29">
        <v>420680</v>
      </c>
      <c r="F110" s="29">
        <v>293493</v>
      </c>
      <c r="G110" s="29">
        <v>248812</v>
      </c>
      <c r="H110" s="3">
        <v>-2.6423736021285724</v>
      </c>
      <c r="I110">
        <v>1.4268088521441757</v>
      </c>
      <c r="J110">
        <v>5.2584541256633921</v>
      </c>
      <c r="K110">
        <v>7.4088489817818737E-3</v>
      </c>
      <c r="L110">
        <v>1</v>
      </c>
      <c r="M110">
        <v>361</v>
      </c>
    </row>
    <row r="111" spans="2:13" ht="15" thickBot="1" x14ac:dyDescent="0.35">
      <c r="B111" s="14">
        <v>40269</v>
      </c>
      <c r="D111" s="8">
        <v>420680</v>
      </c>
      <c r="E111" s="29">
        <v>293493</v>
      </c>
      <c r="F111" s="29">
        <v>248812</v>
      </c>
      <c r="G111" s="29">
        <v>327854</v>
      </c>
      <c r="H111" s="3">
        <v>1.4268088521441757</v>
      </c>
      <c r="I111">
        <v>5.2584541256633921</v>
      </c>
      <c r="J111">
        <v>7.4088489817818737E-3</v>
      </c>
      <c r="K111">
        <v>-3.6897512087651116</v>
      </c>
      <c r="L111" t="s">
        <v>9</v>
      </c>
      <c r="M111" t="s">
        <v>9</v>
      </c>
    </row>
    <row r="112" spans="2:13" ht="15" thickBot="1" x14ac:dyDescent="0.35">
      <c r="B112" s="14">
        <v>40238</v>
      </c>
      <c r="D112" s="8">
        <v>293493</v>
      </c>
      <c r="E112" s="29">
        <v>248812</v>
      </c>
      <c r="F112" s="29">
        <v>327854</v>
      </c>
      <c r="G112" s="29">
        <v>230813</v>
      </c>
      <c r="H112" s="3">
        <v>5.2584541256633921</v>
      </c>
      <c r="I112">
        <v>7.4088489817818737E-3</v>
      </c>
      <c r="J112">
        <v>-3.6897512087651116</v>
      </c>
      <c r="K112">
        <v>2.9715079732823613</v>
      </c>
      <c r="L112">
        <v>3</v>
      </c>
      <c r="M112">
        <v>208</v>
      </c>
    </row>
    <row r="113" spans="2:13" ht="15" thickBot="1" x14ac:dyDescent="0.35">
      <c r="B113" s="14">
        <v>40210</v>
      </c>
      <c r="D113" s="8">
        <v>248812</v>
      </c>
      <c r="E113" s="29">
        <v>327854</v>
      </c>
      <c r="F113" s="29">
        <v>230813</v>
      </c>
      <c r="G113" s="29">
        <v>225968</v>
      </c>
      <c r="H113" s="3">
        <v>7.4088489817818737E-3</v>
      </c>
      <c r="I113">
        <v>-3.6897512087651116</v>
      </c>
      <c r="J113">
        <v>2.9715079732823613</v>
      </c>
      <c r="K113">
        <v>6.0753307682632762</v>
      </c>
      <c r="L113">
        <v>2</v>
      </c>
      <c r="M113">
        <v>277</v>
      </c>
    </row>
    <row r="114" spans="2:13" ht="15" thickBot="1" x14ac:dyDescent="0.35">
      <c r="B114" s="14">
        <v>40179</v>
      </c>
      <c r="D114" s="8">
        <v>327854</v>
      </c>
      <c r="E114" s="29">
        <v>230813</v>
      </c>
      <c r="F114" s="29">
        <v>225968</v>
      </c>
      <c r="G114" s="29">
        <v>344000</v>
      </c>
      <c r="H114" s="3">
        <v>-3.6897512087651116</v>
      </c>
      <c r="I114">
        <v>2.9715079732823613</v>
      </c>
      <c r="J114">
        <v>6.0753307682632762</v>
      </c>
      <c r="K114">
        <v>-5.0293335404690067</v>
      </c>
      <c r="L114">
        <v>2</v>
      </c>
      <c r="M114">
        <v>286</v>
      </c>
    </row>
    <row r="115" spans="2:13" ht="15" thickBot="1" x14ac:dyDescent="0.35">
      <c r="B115" s="14">
        <v>40148</v>
      </c>
      <c r="D115" s="8">
        <v>230813</v>
      </c>
      <c r="E115" s="29">
        <v>225968</v>
      </c>
      <c r="F115" s="29">
        <v>344000</v>
      </c>
      <c r="G115" s="29">
        <v>195717</v>
      </c>
      <c r="H115" s="3">
        <v>2.9715079732823613</v>
      </c>
      <c r="I115">
        <v>6.0753307682632762</v>
      </c>
      <c r="J115">
        <v>-5.0293335404690067</v>
      </c>
      <c r="K115">
        <v>7.0615298507728044</v>
      </c>
      <c r="L115" s="10">
        <v>1</v>
      </c>
      <c r="M115" s="10">
        <v>308</v>
      </c>
    </row>
    <row r="116" spans="2:13" ht="15" thickBot="1" x14ac:dyDescent="0.35">
      <c r="B116" s="14">
        <v>40118</v>
      </c>
      <c r="D116" s="8">
        <v>225968</v>
      </c>
      <c r="E116" s="29">
        <v>344000</v>
      </c>
      <c r="F116" s="29">
        <v>195717</v>
      </c>
      <c r="G116" s="29">
        <v>261815</v>
      </c>
      <c r="H116" s="3">
        <v>6.0753307682632762</v>
      </c>
      <c r="I116">
        <v>-5.0293335404690067</v>
      </c>
      <c r="J116">
        <v>7.0615298507728044</v>
      </c>
      <c r="K116">
        <v>0.85402853338468432</v>
      </c>
      <c r="L116" t="s">
        <v>9</v>
      </c>
      <c r="M116" t="s">
        <v>9</v>
      </c>
    </row>
    <row r="117" spans="2:13" ht="15" thickBot="1" x14ac:dyDescent="0.35">
      <c r="B117" s="14">
        <v>40087</v>
      </c>
      <c r="D117" s="8">
        <v>344000</v>
      </c>
      <c r="E117" s="29">
        <v>195717</v>
      </c>
      <c r="F117" s="29">
        <v>261815</v>
      </c>
      <c r="G117" s="29">
        <v>247872</v>
      </c>
      <c r="H117" s="3">
        <v>-5.0293335404690067</v>
      </c>
      <c r="I117">
        <v>7.0615298507728044</v>
      </c>
      <c r="J117">
        <v>0.85402853338468432</v>
      </c>
      <c r="K117">
        <v>6.4844712736456831</v>
      </c>
      <c r="L117">
        <v>4</v>
      </c>
      <c r="M117">
        <v>1804</v>
      </c>
    </row>
    <row r="118" spans="2:13" ht="15" thickBot="1" x14ac:dyDescent="0.35">
      <c r="B118" s="14">
        <v>40057</v>
      </c>
      <c r="D118" s="8">
        <v>195717</v>
      </c>
      <c r="E118" s="29">
        <v>261815</v>
      </c>
      <c r="F118" s="29">
        <v>247872</v>
      </c>
      <c r="G118" s="29">
        <v>135934</v>
      </c>
      <c r="H118" s="3">
        <v>7.0615298507728044</v>
      </c>
      <c r="I118">
        <v>0.85402853338468432</v>
      </c>
      <c r="J118">
        <v>6.4844712736456831</v>
      </c>
      <c r="K118">
        <v>-0.46588957942692144</v>
      </c>
      <c r="L118" t="s">
        <v>9</v>
      </c>
      <c r="M118" t="s">
        <v>9</v>
      </c>
    </row>
    <row r="119" spans="2:13" ht="15" thickBot="1" x14ac:dyDescent="0.35">
      <c r="B119" s="14">
        <v>40026</v>
      </c>
      <c r="D119" s="8">
        <v>261815</v>
      </c>
      <c r="E119" s="29">
        <v>247872</v>
      </c>
      <c r="F119" s="29">
        <v>135934</v>
      </c>
      <c r="G119" s="29">
        <v>138584</v>
      </c>
      <c r="H119" s="3">
        <v>0.85402853338468432</v>
      </c>
      <c r="I119">
        <v>6.4844712736456831</v>
      </c>
      <c r="J119">
        <v>-0.46588957942692144</v>
      </c>
      <c r="K119">
        <v>26.193606087593125</v>
      </c>
      <c r="L119">
        <v>2</v>
      </c>
      <c r="M119">
        <v>240</v>
      </c>
    </row>
    <row r="120" spans="2:13" ht="15" thickBot="1" x14ac:dyDescent="0.35">
      <c r="B120" s="14">
        <v>39995</v>
      </c>
      <c r="D120" s="8">
        <v>247872</v>
      </c>
      <c r="E120" s="29">
        <v>135934</v>
      </c>
      <c r="F120" s="29">
        <v>138584</v>
      </c>
      <c r="G120" s="29">
        <v>198759</v>
      </c>
      <c r="H120" s="3">
        <v>6.4844712736456831</v>
      </c>
      <c r="I120">
        <v>-0.46588957942692144</v>
      </c>
      <c r="J120">
        <v>26.193606087593125</v>
      </c>
      <c r="K120">
        <v>14.970689067215389</v>
      </c>
      <c r="L120" t="s">
        <v>9</v>
      </c>
      <c r="M120" t="s">
        <v>9</v>
      </c>
    </row>
    <row r="121" spans="2:13" ht="15" thickBot="1" x14ac:dyDescent="0.35">
      <c r="B121" s="14">
        <v>39965</v>
      </c>
      <c r="D121" s="8">
        <v>135934</v>
      </c>
      <c r="E121" s="29">
        <v>138584</v>
      </c>
      <c r="F121" s="29">
        <v>198759</v>
      </c>
      <c r="G121" s="29">
        <v>98927</v>
      </c>
      <c r="H121" s="3">
        <v>-0.46588957942692144</v>
      </c>
      <c r="I121">
        <v>26.193606087593125</v>
      </c>
      <c r="J121">
        <v>14.970689067215389</v>
      </c>
      <c r="K121">
        <v>6.6331674744596762</v>
      </c>
      <c r="L121">
        <v>3</v>
      </c>
      <c r="M121">
        <v>459</v>
      </c>
    </row>
    <row r="122" spans="2:13" ht="15" thickBot="1" x14ac:dyDescent="0.35">
      <c r="B122" s="14">
        <v>39934</v>
      </c>
      <c r="D122" s="12">
        <v>138584</v>
      </c>
      <c r="E122" s="29">
        <v>198759</v>
      </c>
      <c r="F122" s="29">
        <v>98927</v>
      </c>
      <c r="G122" s="29">
        <v>88694</v>
      </c>
      <c r="H122" s="3">
        <v>26.193606087593125</v>
      </c>
      <c r="I122">
        <v>14.970689067215389</v>
      </c>
      <c r="J122">
        <v>6.6331674744596762</v>
      </c>
      <c r="K122">
        <v>-5.0607422045478501</v>
      </c>
      <c r="L122">
        <v>3</v>
      </c>
      <c r="M122">
        <v>813</v>
      </c>
    </row>
    <row r="123" spans="2:13" ht="15" thickBot="1" x14ac:dyDescent="0.35">
      <c r="B123" s="14">
        <v>39904</v>
      </c>
      <c r="D123" s="12">
        <v>198759</v>
      </c>
      <c r="E123" s="29">
        <v>98927</v>
      </c>
      <c r="F123" s="29">
        <v>88694</v>
      </c>
      <c r="G123" s="29">
        <v>108202</v>
      </c>
      <c r="H123" s="3">
        <v>14.970689067215389</v>
      </c>
      <c r="I123">
        <v>6.6331674744596762</v>
      </c>
      <c r="J123">
        <v>-5.0607422045478501</v>
      </c>
      <c r="K123">
        <v>-5.3078966937164269</v>
      </c>
      <c r="L123">
        <v>1</v>
      </c>
      <c r="M123" s="22" t="s">
        <v>9</v>
      </c>
    </row>
    <row r="124" spans="2:13" ht="15" thickBot="1" x14ac:dyDescent="0.35">
      <c r="B124" s="14">
        <v>39873</v>
      </c>
      <c r="D124" s="13">
        <v>98927</v>
      </c>
      <c r="E124" s="29">
        <v>88694</v>
      </c>
      <c r="F124" s="29">
        <v>108202</v>
      </c>
      <c r="G124" s="29">
        <v>85922</v>
      </c>
      <c r="H124" s="3">
        <v>6.6331674744596762</v>
      </c>
      <c r="I124">
        <v>-5.0607422045478501</v>
      </c>
      <c r="J124">
        <v>-5.3078966937164269</v>
      </c>
      <c r="K124">
        <v>10.30325540456732</v>
      </c>
      <c r="L124" s="10">
        <v>3</v>
      </c>
      <c r="M124" s="10">
        <v>1224</v>
      </c>
    </row>
    <row r="125" spans="2:13" ht="15" thickBot="1" x14ac:dyDescent="0.35">
      <c r="B125" s="14">
        <v>39845</v>
      </c>
      <c r="D125" s="12">
        <v>88694</v>
      </c>
      <c r="E125" s="29">
        <v>108202</v>
      </c>
      <c r="F125" s="29">
        <v>85922</v>
      </c>
      <c r="G125" s="29">
        <v>59729</v>
      </c>
      <c r="H125" s="3">
        <v>-5.0607422045478501</v>
      </c>
      <c r="I125">
        <v>-5.3078966937164269</v>
      </c>
      <c r="J125">
        <v>10.30325540456732</v>
      </c>
      <c r="K125">
        <v>-5.4667843597687549</v>
      </c>
      <c r="L125" t="s">
        <v>9</v>
      </c>
      <c r="M125" t="s">
        <v>9</v>
      </c>
    </row>
    <row r="126" spans="2:13" ht="15" thickBot="1" x14ac:dyDescent="0.35">
      <c r="B126" s="14">
        <v>39814</v>
      </c>
      <c r="D126" s="7">
        <v>108202</v>
      </c>
      <c r="E126" s="29">
        <v>85922</v>
      </c>
      <c r="F126" s="29">
        <v>59729</v>
      </c>
      <c r="G126" s="29">
        <v>37074</v>
      </c>
      <c r="H126" s="3">
        <v>-5.3078966937164269</v>
      </c>
      <c r="I126">
        <v>10.30325540456732</v>
      </c>
      <c r="J126">
        <v>-5.4667843597687549</v>
      </c>
      <c r="K126">
        <v>-19.271862203014571</v>
      </c>
      <c r="L126" t="s">
        <v>9</v>
      </c>
      <c r="M126" t="s">
        <v>9</v>
      </c>
    </row>
    <row r="127" spans="2:13" ht="15" thickBot="1" x14ac:dyDescent="0.35">
      <c r="B127" s="14">
        <v>39783</v>
      </c>
      <c r="D127" s="7">
        <v>85922</v>
      </c>
      <c r="E127" s="29">
        <v>59729</v>
      </c>
      <c r="F127" s="29">
        <v>37074</v>
      </c>
      <c r="G127" s="29">
        <v>72872</v>
      </c>
      <c r="H127" s="3">
        <v>10.30325540456732</v>
      </c>
      <c r="I127">
        <v>-5.4667843597687549</v>
      </c>
      <c r="J127">
        <v>-19.271862203014571</v>
      </c>
      <c r="K127">
        <v>-9.9110588532690382</v>
      </c>
      <c r="L127">
        <v>2</v>
      </c>
      <c r="M127">
        <v>95</v>
      </c>
    </row>
    <row r="128" spans="2:13" ht="15" thickBot="1" x14ac:dyDescent="0.35">
      <c r="B128" s="14">
        <v>39753</v>
      </c>
      <c r="D128" s="7">
        <v>59729</v>
      </c>
      <c r="E128" s="29">
        <v>37074</v>
      </c>
      <c r="F128" s="29">
        <v>72872</v>
      </c>
      <c r="G128" s="29">
        <v>83659</v>
      </c>
      <c r="H128" s="3">
        <v>-5.4667843597687549</v>
      </c>
      <c r="I128">
        <v>-19.271862203014571</v>
      </c>
      <c r="J128">
        <v>-9.9110588532690382</v>
      </c>
      <c r="K128">
        <v>2.0938154074630777</v>
      </c>
      <c r="L128">
        <v>1</v>
      </c>
      <c r="M128">
        <v>9</v>
      </c>
    </row>
    <row r="129" spans="2:13" ht="15" thickBot="1" x14ac:dyDescent="0.35">
      <c r="B129" s="14">
        <v>39722</v>
      </c>
      <c r="D129" s="7">
        <v>37074</v>
      </c>
      <c r="E129" s="29">
        <v>72872</v>
      </c>
      <c r="F129" s="29">
        <v>83659</v>
      </c>
      <c r="G129" s="29">
        <v>95140</v>
      </c>
      <c r="H129" s="3">
        <v>-19.271862203014571</v>
      </c>
      <c r="I129">
        <v>-9.9110588532690382</v>
      </c>
      <c r="J129">
        <v>2.0938154074630777</v>
      </c>
      <c r="K129">
        <v>4.210396891603958</v>
      </c>
      <c r="L129" t="s">
        <v>9</v>
      </c>
      <c r="M129" t="s">
        <v>9</v>
      </c>
    </row>
    <row r="130" spans="2:13" ht="15" thickBot="1" x14ac:dyDescent="0.35">
      <c r="B130" s="14">
        <v>39692</v>
      </c>
      <c r="D130" s="7">
        <v>72872</v>
      </c>
      <c r="E130" s="29">
        <v>83659</v>
      </c>
      <c r="F130" s="29">
        <v>95140</v>
      </c>
      <c r="G130" s="29">
        <v>75069</v>
      </c>
      <c r="H130" s="3">
        <v>-9.9110588532690382</v>
      </c>
      <c r="I130">
        <v>2.0938154074630777</v>
      </c>
      <c r="J130">
        <v>4.210396891603958</v>
      </c>
      <c r="K130">
        <v>-16.393507745829254</v>
      </c>
      <c r="L130">
        <v>1</v>
      </c>
      <c r="M130">
        <v>225</v>
      </c>
    </row>
    <row r="131" spans="2:13" ht="15" thickBot="1" x14ac:dyDescent="0.35">
      <c r="B131" s="14">
        <v>39661</v>
      </c>
      <c r="D131" s="7">
        <v>83659</v>
      </c>
      <c r="E131" s="29">
        <v>95140</v>
      </c>
      <c r="F131" s="29">
        <v>75069</v>
      </c>
      <c r="G131" s="29">
        <v>90306</v>
      </c>
      <c r="H131" s="3">
        <v>2.0938154074630777</v>
      </c>
      <c r="I131">
        <v>4.210396891603958</v>
      </c>
      <c r="J131">
        <v>-16.393507745829254</v>
      </c>
      <c r="K131">
        <v>-4.7770746305409002</v>
      </c>
      <c r="L131">
        <v>2</v>
      </c>
      <c r="M131">
        <v>5</v>
      </c>
    </row>
    <row r="132" spans="2:13" ht="15" thickBot="1" x14ac:dyDescent="0.35">
      <c r="B132" s="14">
        <v>39630</v>
      </c>
      <c r="D132" s="7">
        <v>95140</v>
      </c>
      <c r="E132" s="29">
        <v>75069</v>
      </c>
      <c r="F132" s="29">
        <v>90306</v>
      </c>
      <c r="G132" s="29">
        <v>118553</v>
      </c>
      <c r="H132" s="3">
        <v>4.210396891603958</v>
      </c>
      <c r="I132">
        <v>-16.393507745829254</v>
      </c>
      <c r="J132">
        <v>-4.7770746305409002</v>
      </c>
      <c r="K132">
        <v>9.5522841854889968</v>
      </c>
      <c r="L132">
        <v>1</v>
      </c>
      <c r="M132">
        <v>1</v>
      </c>
    </row>
    <row r="133" spans="2:13" ht="15" thickBot="1" x14ac:dyDescent="0.35">
      <c r="B133" s="14">
        <v>39600</v>
      </c>
      <c r="D133" s="7">
        <v>75069</v>
      </c>
      <c r="E133" s="29">
        <v>90306</v>
      </c>
      <c r="F133" s="29">
        <v>118553</v>
      </c>
      <c r="G133" s="29">
        <v>77634</v>
      </c>
      <c r="H133" s="3">
        <v>-16.393507745829254</v>
      </c>
      <c r="I133">
        <v>-4.7770746305409002</v>
      </c>
      <c r="J133">
        <v>9.5522841854889968</v>
      </c>
      <c r="K133">
        <v>-11.214116504812235</v>
      </c>
      <c r="L133">
        <v>1</v>
      </c>
      <c r="M133">
        <v>344</v>
      </c>
    </row>
    <row r="134" spans="2:13" ht="15" thickBot="1" x14ac:dyDescent="0.35">
      <c r="B134" s="14">
        <v>39569</v>
      </c>
      <c r="D134" s="7">
        <v>90306</v>
      </c>
      <c r="E134" s="29">
        <v>118553</v>
      </c>
      <c r="F134" s="29">
        <v>77634</v>
      </c>
      <c r="G134" s="29">
        <v>82961</v>
      </c>
      <c r="H134" s="3">
        <v>-4.7770746305409002</v>
      </c>
      <c r="I134">
        <v>9.5522841854889968</v>
      </c>
      <c r="J134">
        <v>-11.214116504812235</v>
      </c>
      <c r="K134">
        <v>-0.58256599702338929</v>
      </c>
      <c r="L134" t="s">
        <v>9</v>
      </c>
      <c r="M134" t="s">
        <v>9</v>
      </c>
    </row>
    <row r="135" spans="2:13" ht="15" thickBot="1" x14ac:dyDescent="0.35">
      <c r="B135" s="14">
        <v>39539</v>
      </c>
      <c r="D135" s="7">
        <v>118553</v>
      </c>
      <c r="E135" s="29">
        <v>77634</v>
      </c>
      <c r="F135" s="29">
        <v>82961</v>
      </c>
      <c r="G135" s="29">
        <v>108492</v>
      </c>
      <c r="H135" s="3">
        <v>9.5522841854889968</v>
      </c>
      <c r="I135">
        <v>-11.214116504812235</v>
      </c>
      <c r="J135">
        <v>-0.58256599702338929</v>
      </c>
      <c r="K135">
        <v>-12.825924599733954</v>
      </c>
      <c r="L135" t="s">
        <v>9</v>
      </c>
      <c r="M135" t="s">
        <v>9</v>
      </c>
    </row>
    <row r="136" spans="2:13" ht="15" thickBot="1" x14ac:dyDescent="0.35">
      <c r="B136" s="14">
        <v>39508</v>
      </c>
      <c r="D136" s="7">
        <v>77634</v>
      </c>
      <c r="E136" s="29">
        <v>82961</v>
      </c>
      <c r="F136" s="29">
        <v>108492</v>
      </c>
      <c r="G136" s="29">
        <v>52930</v>
      </c>
      <c r="H136" s="3">
        <v>-11.214116504812235</v>
      </c>
      <c r="I136">
        <v>-0.58256599702338929</v>
      </c>
      <c r="J136">
        <v>-12.825924599733954</v>
      </c>
      <c r="K136">
        <v>7.6598747680796713</v>
      </c>
      <c r="L136">
        <v>4</v>
      </c>
      <c r="M136">
        <v>1219</v>
      </c>
    </row>
    <row r="137" spans="2:13" ht="15" thickBot="1" x14ac:dyDescent="0.35">
      <c r="B137" s="14">
        <v>39479</v>
      </c>
      <c r="D137" s="7">
        <v>82961</v>
      </c>
      <c r="E137" s="29">
        <v>108492</v>
      </c>
      <c r="F137" s="29">
        <v>52930</v>
      </c>
      <c r="G137" s="29">
        <v>57407</v>
      </c>
      <c r="H137" s="3">
        <v>-0.58256599702338929</v>
      </c>
      <c r="I137">
        <v>-12.825924599733954</v>
      </c>
      <c r="J137">
        <v>7.6598747680796713</v>
      </c>
      <c r="K137">
        <v>0.90204497321211718</v>
      </c>
      <c r="L137">
        <v>7</v>
      </c>
      <c r="M137">
        <v>1747</v>
      </c>
    </row>
    <row r="138" spans="2:13" ht="15" thickBot="1" x14ac:dyDescent="0.35">
      <c r="B138" s="14">
        <v>39448</v>
      </c>
      <c r="D138" s="7">
        <v>108492</v>
      </c>
      <c r="E138" s="29">
        <v>52930</v>
      </c>
      <c r="F138" s="29">
        <v>57407</v>
      </c>
      <c r="G138" s="29">
        <v>90904</v>
      </c>
      <c r="H138" s="3">
        <v>-12.825924599733954</v>
      </c>
      <c r="I138">
        <v>7.6598747680796713</v>
      </c>
      <c r="J138">
        <v>0.90204497321211718</v>
      </c>
      <c r="K138">
        <v>12.159445934747371</v>
      </c>
      <c r="L138">
        <v>10</v>
      </c>
      <c r="M138">
        <v>1773</v>
      </c>
    </row>
    <row r="139" spans="2:13" ht="15" thickBot="1" x14ac:dyDescent="0.35">
      <c r="B139" s="14">
        <v>39417</v>
      </c>
      <c r="D139" s="7">
        <v>52930</v>
      </c>
      <c r="E139" s="29">
        <v>57407</v>
      </c>
      <c r="F139" s="29">
        <v>90904</v>
      </c>
      <c r="G139" s="29">
        <v>50091</v>
      </c>
      <c r="H139" s="3">
        <v>7.6598747680796713</v>
      </c>
      <c r="I139">
        <v>0.90204497321211718</v>
      </c>
      <c r="J139">
        <v>12.159445934747371</v>
      </c>
      <c r="K139">
        <v>11.155777413117166</v>
      </c>
      <c r="L139">
        <v>22</v>
      </c>
      <c r="M139">
        <v>3347</v>
      </c>
    </row>
    <row r="140" spans="2:13" ht="15" thickBot="1" x14ac:dyDescent="0.35">
      <c r="B140" s="14">
        <v>39387</v>
      </c>
      <c r="D140" s="7">
        <v>57407</v>
      </c>
      <c r="E140" s="29">
        <v>90904</v>
      </c>
      <c r="F140" s="29">
        <v>50091</v>
      </c>
      <c r="G140" s="29">
        <v>63097</v>
      </c>
      <c r="H140" s="3">
        <v>0.90204497321211718</v>
      </c>
      <c r="I140">
        <v>12.159445934747371</v>
      </c>
      <c r="J140">
        <v>11.155777413117166</v>
      </c>
      <c r="K140">
        <v>-1.5193033503527618</v>
      </c>
      <c r="L140">
        <v>15</v>
      </c>
      <c r="M140">
        <v>5097</v>
      </c>
    </row>
    <row r="141" spans="2:13" ht="15" thickBot="1" x14ac:dyDescent="0.35">
      <c r="B141" s="14">
        <v>39356</v>
      </c>
      <c r="D141" s="7">
        <v>90904</v>
      </c>
      <c r="E141" s="29">
        <v>50091</v>
      </c>
      <c r="F141" s="29">
        <v>63097</v>
      </c>
      <c r="G141" s="29">
        <v>77156</v>
      </c>
      <c r="H141" s="3">
        <v>12.159445934747371</v>
      </c>
      <c r="I141">
        <v>11.155777413117166</v>
      </c>
      <c r="J141">
        <v>-1.5193033503527618</v>
      </c>
      <c r="K141">
        <v>4.4843129667837323</v>
      </c>
      <c r="L141">
        <v>7</v>
      </c>
      <c r="M141">
        <v>581</v>
      </c>
    </row>
    <row r="142" spans="2:13" ht="15" thickBot="1" x14ac:dyDescent="0.35">
      <c r="B142" s="14">
        <v>39326</v>
      </c>
      <c r="D142" s="9">
        <v>50091</v>
      </c>
      <c r="E142" s="29">
        <v>63097</v>
      </c>
      <c r="F142" s="29">
        <v>77156</v>
      </c>
      <c r="G142" s="29">
        <v>39269</v>
      </c>
      <c r="H142" s="3">
        <v>11.155777413117166</v>
      </c>
      <c r="I142">
        <v>-1.5193033503527618</v>
      </c>
      <c r="J142">
        <v>4.4843129667837323</v>
      </c>
      <c r="K142">
        <v>1.9725326038687294</v>
      </c>
      <c r="L142" s="10">
        <v>10</v>
      </c>
      <c r="M142" s="10">
        <v>2300</v>
      </c>
    </row>
    <row r="143" spans="2:13" ht="15" thickBot="1" x14ac:dyDescent="0.35">
      <c r="B143" s="14">
        <v>39295</v>
      </c>
      <c r="D143" s="7">
        <v>63097</v>
      </c>
      <c r="E143" s="29">
        <v>77156</v>
      </c>
      <c r="F143" s="29">
        <v>39269</v>
      </c>
      <c r="G143" s="29">
        <v>31604</v>
      </c>
      <c r="H143" s="3">
        <v>-1.5193033503527618</v>
      </c>
      <c r="I143">
        <v>4.4843129667837323</v>
      </c>
      <c r="J143">
        <v>1.9725326038687294</v>
      </c>
      <c r="K143">
        <v>5.2977571310056852</v>
      </c>
      <c r="L143" s="10">
        <v>3</v>
      </c>
      <c r="M143" s="10">
        <v>529</v>
      </c>
    </row>
    <row r="144" spans="2:13" ht="15" thickBot="1" x14ac:dyDescent="0.35">
      <c r="B144" s="14">
        <v>39264</v>
      </c>
      <c r="D144" s="7">
        <v>77156</v>
      </c>
      <c r="E144" s="29">
        <v>39269</v>
      </c>
      <c r="F144" s="29">
        <v>31604</v>
      </c>
      <c r="G144" s="29">
        <v>19787</v>
      </c>
      <c r="H144" s="3">
        <v>4.4843129667837323</v>
      </c>
      <c r="I144">
        <v>1.9725326038687294</v>
      </c>
      <c r="J144">
        <v>5.2977571310056852</v>
      </c>
      <c r="K144">
        <v>5.6529464447416755</v>
      </c>
      <c r="L144" s="10">
        <v>4</v>
      </c>
      <c r="M144" s="10">
        <v>1206</v>
      </c>
    </row>
    <row r="145" spans="2:13" ht="15" thickBot="1" x14ac:dyDescent="0.35">
      <c r="B145" s="14">
        <v>39234</v>
      </c>
      <c r="D145" s="26">
        <v>39269</v>
      </c>
      <c r="E145" s="29">
        <v>31604</v>
      </c>
      <c r="F145" s="29">
        <v>19787</v>
      </c>
      <c r="G145" s="29">
        <v>7962</v>
      </c>
      <c r="H145" s="3">
        <v>1.9725326038687294</v>
      </c>
      <c r="I145">
        <v>5.2977571310056852</v>
      </c>
      <c r="J145">
        <v>5.6529464447416755</v>
      </c>
      <c r="K145">
        <v>0.30022795465026275</v>
      </c>
      <c r="L145">
        <v>6</v>
      </c>
      <c r="M145">
        <v>1403</v>
      </c>
    </row>
    <row r="146" spans="2:13" ht="15" thickBot="1" x14ac:dyDescent="0.35">
      <c r="B146" s="14">
        <v>39203</v>
      </c>
      <c r="D146" s="7">
        <v>31604</v>
      </c>
      <c r="E146" s="29">
        <v>19787</v>
      </c>
      <c r="F146" s="29">
        <v>7962</v>
      </c>
      <c r="G146" s="29" t="s">
        <v>20</v>
      </c>
      <c r="H146" s="3">
        <v>5.2977571310056852</v>
      </c>
      <c r="I146">
        <v>5.6529464447416755</v>
      </c>
      <c r="J146">
        <v>0.30022795465026275</v>
      </c>
      <c r="K146">
        <v>-6.991374803691051</v>
      </c>
      <c r="L146">
        <v>10</v>
      </c>
      <c r="M146">
        <v>2473</v>
      </c>
    </row>
    <row r="147" spans="2:13" ht="15" thickBot="1" x14ac:dyDescent="0.35">
      <c r="B147" s="14">
        <v>39173</v>
      </c>
      <c r="D147" s="7">
        <v>19787</v>
      </c>
      <c r="E147" s="29">
        <v>7962</v>
      </c>
      <c r="F147" s="29" t="s">
        <v>20</v>
      </c>
      <c r="G147" s="29">
        <v>5417</v>
      </c>
      <c r="H147" s="3">
        <v>5.6529464447416755</v>
      </c>
      <c r="I147">
        <v>0.30022795465026275</v>
      </c>
      <c r="J147">
        <v>-6.991374803691051</v>
      </c>
      <c r="K147">
        <v>1.9547398738607813</v>
      </c>
      <c r="L147">
        <v>4</v>
      </c>
      <c r="M147">
        <v>1290</v>
      </c>
    </row>
    <row r="148" spans="2:13" ht="15" thickBot="1" x14ac:dyDescent="0.35">
      <c r="B148" s="14">
        <v>39142</v>
      </c>
      <c r="D148" s="7">
        <v>7962</v>
      </c>
      <c r="E148" s="29" t="s">
        <v>20</v>
      </c>
      <c r="F148" s="29">
        <v>5417</v>
      </c>
      <c r="G148" s="29">
        <v>9467</v>
      </c>
      <c r="H148" s="3">
        <v>0.30022795465026275</v>
      </c>
      <c r="I148">
        <v>-6.991374803691051</v>
      </c>
      <c r="J148">
        <v>1.9547398738607813</v>
      </c>
      <c r="K148">
        <v>0.53771778064369924</v>
      </c>
      <c r="L148">
        <v>5</v>
      </c>
      <c r="M148">
        <v>2480</v>
      </c>
    </row>
    <row r="149" spans="2:13" ht="15" thickBot="1" x14ac:dyDescent="0.35">
      <c r="B149" s="14">
        <v>39114</v>
      </c>
      <c r="D149" s="26" t="s">
        <v>20</v>
      </c>
      <c r="E149" s="29">
        <v>5417</v>
      </c>
      <c r="F149" s="29">
        <v>9467</v>
      </c>
      <c r="G149" s="29">
        <v>11694</v>
      </c>
      <c r="H149" s="3">
        <v>-6.991374803691051</v>
      </c>
      <c r="I149">
        <v>1.9547398738607813</v>
      </c>
      <c r="J149">
        <v>0.53771778064369924</v>
      </c>
      <c r="K149">
        <v>4.922196127152767</v>
      </c>
      <c r="L149" t="s">
        <v>9</v>
      </c>
      <c r="M149" t="s">
        <v>9</v>
      </c>
    </row>
    <row r="150" spans="2:13" ht="15" thickBot="1" x14ac:dyDescent="0.35">
      <c r="B150" s="14">
        <v>39083</v>
      </c>
      <c r="D150" s="9">
        <v>5417</v>
      </c>
      <c r="E150" s="29">
        <v>9467</v>
      </c>
      <c r="F150" s="29">
        <v>11694</v>
      </c>
      <c r="G150" s="29">
        <v>9055</v>
      </c>
      <c r="H150" s="3">
        <v>1.9547398738607813</v>
      </c>
      <c r="I150">
        <v>0.53771778064369924</v>
      </c>
      <c r="J150">
        <v>4.922196127152767</v>
      </c>
      <c r="K150">
        <v>3.8868439437911513</v>
      </c>
      <c r="L150">
        <v>1</v>
      </c>
      <c r="M150">
        <v>32</v>
      </c>
    </row>
    <row r="151" spans="2:13" ht="15" thickBot="1" x14ac:dyDescent="0.35">
      <c r="B151" s="14">
        <v>39052</v>
      </c>
      <c r="D151" s="7">
        <v>9467</v>
      </c>
      <c r="E151" s="29">
        <v>11694</v>
      </c>
      <c r="F151" s="29">
        <v>9055</v>
      </c>
      <c r="G151" s="29">
        <v>7503</v>
      </c>
      <c r="H151" s="3">
        <v>0.53771778064369924</v>
      </c>
      <c r="I151">
        <v>4.922196127152767</v>
      </c>
      <c r="J151">
        <v>3.8868439437911513</v>
      </c>
      <c r="K151">
        <v>6.0722286195324058</v>
      </c>
      <c r="L151" t="s">
        <v>9</v>
      </c>
      <c r="M151" t="s">
        <v>9</v>
      </c>
    </row>
    <row r="152" spans="2:13" ht="15" thickBot="1" x14ac:dyDescent="0.35">
      <c r="B152" s="14">
        <v>39022</v>
      </c>
      <c r="D152" s="7">
        <v>11694</v>
      </c>
      <c r="E152" s="29">
        <v>9055</v>
      </c>
      <c r="F152" s="29">
        <v>7503</v>
      </c>
      <c r="G152" s="29">
        <v>9112</v>
      </c>
      <c r="H152" s="3">
        <v>4.922196127152767</v>
      </c>
      <c r="I152">
        <v>3.8868439437911513</v>
      </c>
      <c r="J152">
        <v>6.0722286195324058</v>
      </c>
      <c r="K152">
        <v>8.3123433475290049</v>
      </c>
      <c r="L152" t="s">
        <v>9</v>
      </c>
      <c r="M152" t="s">
        <v>9</v>
      </c>
    </row>
    <row r="153" spans="2:13" ht="15" thickBot="1" x14ac:dyDescent="0.35">
      <c r="B153" s="14">
        <v>38991</v>
      </c>
      <c r="D153" s="7">
        <v>9055</v>
      </c>
      <c r="E153" s="29">
        <v>7503</v>
      </c>
      <c r="F153" s="29">
        <v>9112</v>
      </c>
      <c r="G153" s="29">
        <v>5039</v>
      </c>
      <c r="H153" s="3">
        <v>3.8868439437911513</v>
      </c>
      <c r="I153">
        <v>6.0722286195324058</v>
      </c>
      <c r="J153">
        <v>8.3123433475290049</v>
      </c>
      <c r="K153">
        <v>8.2147517080493372E-3</v>
      </c>
      <c r="L153">
        <v>1</v>
      </c>
      <c r="M153" t="s">
        <v>64</v>
      </c>
    </row>
    <row r="154" spans="2:13" ht="15" thickBot="1" x14ac:dyDescent="0.35">
      <c r="B154" s="14">
        <v>38961</v>
      </c>
      <c r="D154" s="9">
        <v>7503</v>
      </c>
      <c r="E154" s="29">
        <v>9112</v>
      </c>
      <c r="F154" s="29">
        <v>5039</v>
      </c>
      <c r="G154" s="29">
        <v>5602</v>
      </c>
      <c r="H154" s="3">
        <v>6.0722286195324058</v>
      </c>
      <c r="I154">
        <v>8.3123433475290049</v>
      </c>
      <c r="J154">
        <v>8.2147517080493372E-3</v>
      </c>
      <c r="K154">
        <v>-2.8514790127160632</v>
      </c>
      <c r="L154" s="10" t="s">
        <v>9</v>
      </c>
      <c r="M154" s="10" t="s">
        <v>9</v>
      </c>
    </row>
    <row r="155" spans="2:13" ht="15" thickBot="1" x14ac:dyDescent="0.35">
      <c r="B155" s="14">
        <v>38930</v>
      </c>
      <c r="D155" s="7">
        <v>9112</v>
      </c>
      <c r="E155" s="29">
        <v>5039</v>
      </c>
      <c r="F155" s="29">
        <v>5602</v>
      </c>
      <c r="G155" s="29">
        <v>6120</v>
      </c>
      <c r="H155" s="3">
        <v>8.3123433475290049</v>
      </c>
      <c r="I155">
        <v>8.2147517080493372E-3</v>
      </c>
      <c r="J155">
        <v>-2.8514790127160632</v>
      </c>
      <c r="K155">
        <v>-11.258424681360642</v>
      </c>
      <c r="L155">
        <v>2</v>
      </c>
      <c r="M155">
        <v>1475</v>
      </c>
    </row>
    <row r="156" spans="2:13" ht="15" thickBot="1" x14ac:dyDescent="0.35">
      <c r="B156" s="14">
        <v>38899</v>
      </c>
      <c r="D156" s="7">
        <v>5039</v>
      </c>
      <c r="E156" s="29">
        <v>5602</v>
      </c>
      <c r="F156" s="29">
        <v>6120</v>
      </c>
      <c r="G156" s="29">
        <v>4101</v>
      </c>
      <c r="H156" s="3">
        <v>8.2147517080493372E-3</v>
      </c>
      <c r="I156">
        <v>-2.8514790127160632</v>
      </c>
      <c r="J156">
        <v>-11.258424681360642</v>
      </c>
      <c r="K156">
        <v>5.6992587486758142</v>
      </c>
      <c r="L156" t="s">
        <v>9</v>
      </c>
      <c r="M156" t="s">
        <v>9</v>
      </c>
    </row>
    <row r="157" spans="2:13" ht="15" thickBot="1" x14ac:dyDescent="0.35">
      <c r="B157" s="14">
        <v>38869</v>
      </c>
      <c r="D157" s="7">
        <v>5602</v>
      </c>
      <c r="E157" s="29">
        <v>6120</v>
      </c>
      <c r="F157" s="29">
        <v>4101</v>
      </c>
      <c r="G157" s="29">
        <v>4306</v>
      </c>
      <c r="H157" s="3">
        <v>-2.8514790127160632</v>
      </c>
      <c r="I157">
        <v>-11.258424681360642</v>
      </c>
      <c r="J157">
        <v>5.6992587486758142</v>
      </c>
      <c r="K157">
        <v>7.4783902055690525</v>
      </c>
      <c r="L157" t="s">
        <v>9</v>
      </c>
      <c r="M157" t="s">
        <v>9</v>
      </c>
    </row>
    <row r="158" spans="2:13" ht="15" thickBot="1" x14ac:dyDescent="0.35">
      <c r="B158" s="14">
        <v>38838</v>
      </c>
      <c r="D158" s="7">
        <v>6120</v>
      </c>
      <c r="E158" s="29">
        <v>4101</v>
      </c>
      <c r="F158" s="29">
        <v>4306</v>
      </c>
      <c r="G158" s="29">
        <v>2959</v>
      </c>
      <c r="H158" s="3">
        <v>-11.258424681360642</v>
      </c>
      <c r="I158">
        <v>5.6992587486758142</v>
      </c>
      <c r="J158">
        <v>7.4783902055690525</v>
      </c>
      <c r="K158">
        <v>2.6223872876758629</v>
      </c>
      <c r="L158" t="s">
        <v>9</v>
      </c>
      <c r="M158" t="s">
        <v>9</v>
      </c>
    </row>
    <row r="159" spans="2:13" ht="15" thickBot="1" x14ac:dyDescent="0.35">
      <c r="B159" s="14">
        <v>38808</v>
      </c>
      <c r="D159" s="7">
        <v>4101</v>
      </c>
      <c r="E159" s="29">
        <v>4306</v>
      </c>
      <c r="F159" s="29">
        <v>2959</v>
      </c>
      <c r="G159" s="29">
        <v>7389</v>
      </c>
      <c r="H159" s="3">
        <v>5.6992587486758142</v>
      </c>
      <c r="I159">
        <v>7.4783902055690525</v>
      </c>
      <c r="J159">
        <v>2.6223872876758629</v>
      </c>
      <c r="K159">
        <v>4.2144223977194457</v>
      </c>
      <c r="L159">
        <v>2</v>
      </c>
      <c r="M159">
        <v>157</v>
      </c>
    </row>
    <row r="160" spans="2:13" ht="15" thickBot="1" x14ac:dyDescent="0.35">
      <c r="B160" s="14">
        <v>38777</v>
      </c>
      <c r="D160" s="7">
        <v>4306</v>
      </c>
      <c r="E160" s="29">
        <v>2959</v>
      </c>
      <c r="F160" s="29">
        <v>7389</v>
      </c>
      <c r="G160" s="29">
        <v>9995</v>
      </c>
      <c r="H160" s="3">
        <v>7.4783902055690525</v>
      </c>
      <c r="I160">
        <v>2.6223872876758629</v>
      </c>
      <c r="J160">
        <v>4.2144223977194457</v>
      </c>
      <c r="K160">
        <v>5.2412125956876352</v>
      </c>
      <c r="L160" s="9">
        <v>1</v>
      </c>
      <c r="M160">
        <v>69</v>
      </c>
    </row>
    <row r="161" spans="2:13" ht="15" thickBot="1" x14ac:dyDescent="0.35">
      <c r="B161" s="14">
        <v>38749</v>
      </c>
      <c r="D161" s="7">
        <v>2959</v>
      </c>
      <c r="E161" s="29">
        <v>7389</v>
      </c>
      <c r="F161" s="29">
        <v>9995</v>
      </c>
      <c r="G161" s="29">
        <v>10734</v>
      </c>
      <c r="H161" s="3">
        <v>2.6223872876758629</v>
      </c>
      <c r="I161">
        <v>4.2144223977194457</v>
      </c>
      <c r="J161">
        <v>5.2412125956876352</v>
      </c>
      <c r="K161">
        <v>9.3823650992608947</v>
      </c>
      <c r="L161" s="9" t="s">
        <v>9</v>
      </c>
      <c r="M161" t="s">
        <v>9</v>
      </c>
    </row>
    <row r="162" spans="2:13" ht="15" thickBot="1" x14ac:dyDescent="0.35">
      <c r="B162" s="14">
        <v>38718</v>
      </c>
      <c r="D162" s="7">
        <v>7389</v>
      </c>
      <c r="E162" s="29">
        <v>9995</v>
      </c>
      <c r="F162" s="29">
        <v>10734</v>
      </c>
      <c r="G162" s="29">
        <v>14643</v>
      </c>
      <c r="H162" s="3">
        <v>4.2144223977194457</v>
      </c>
      <c r="I162">
        <v>5.2412125956876352</v>
      </c>
      <c r="J162">
        <v>9.3823650992608947</v>
      </c>
      <c r="K162">
        <v>-7.1855339761056731</v>
      </c>
      <c r="L162" s="9">
        <v>1</v>
      </c>
      <c r="M162" s="22" t="s">
        <v>65</v>
      </c>
    </row>
    <row r="163" spans="2:13" ht="15" thickBot="1" x14ac:dyDescent="0.35">
      <c r="B163" s="14">
        <v>38687</v>
      </c>
      <c r="D163" s="7">
        <v>9995</v>
      </c>
      <c r="E163" s="29">
        <v>10734</v>
      </c>
      <c r="F163" s="29">
        <v>14643</v>
      </c>
      <c r="G163" s="29">
        <v>14005</v>
      </c>
      <c r="H163" s="3">
        <v>5.2412125956876352</v>
      </c>
      <c r="I163">
        <v>9.3823650992608947</v>
      </c>
      <c r="J163">
        <v>-7.1855339761056731</v>
      </c>
      <c r="K163">
        <v>6.2165152570826168</v>
      </c>
      <c r="L163" s="9">
        <v>1</v>
      </c>
      <c r="M163">
        <v>96</v>
      </c>
    </row>
    <row r="164" spans="2:13" ht="15" thickBot="1" x14ac:dyDescent="0.35">
      <c r="B164" s="14">
        <v>38657</v>
      </c>
      <c r="D164" s="7">
        <v>10734</v>
      </c>
      <c r="E164" s="29">
        <v>14643</v>
      </c>
      <c r="F164" s="29">
        <v>14005</v>
      </c>
      <c r="G164" s="29">
        <v>15838</v>
      </c>
      <c r="H164" s="3">
        <v>9.3823650992608947</v>
      </c>
      <c r="I164">
        <v>-7.1855339761056731</v>
      </c>
      <c r="J164">
        <v>6.2165152570826168</v>
      </c>
      <c r="K164">
        <v>3.8872983347962817</v>
      </c>
      <c r="L164" s="28" t="s">
        <v>9</v>
      </c>
      <c r="M164" t="s">
        <v>9</v>
      </c>
    </row>
    <row r="165" spans="2:13" ht="15" thickBot="1" x14ac:dyDescent="0.35">
      <c r="B165" s="14">
        <v>38626</v>
      </c>
      <c r="D165" s="7">
        <v>14643</v>
      </c>
      <c r="E165" s="29">
        <v>14005</v>
      </c>
      <c r="F165" s="29">
        <v>15838</v>
      </c>
      <c r="G165" s="29">
        <v>12639</v>
      </c>
      <c r="H165" s="3">
        <v>-7.1855339761056731</v>
      </c>
      <c r="I165">
        <v>6.2165152570826168</v>
      </c>
      <c r="J165">
        <v>3.8872983347962817</v>
      </c>
      <c r="K165">
        <v>5.3428695146167158</v>
      </c>
      <c r="L165" s="28">
        <v>1</v>
      </c>
      <c r="M165">
        <v>211</v>
      </c>
    </row>
    <row r="166" spans="2:13" ht="15" thickBot="1" x14ac:dyDescent="0.35">
      <c r="B166" s="14">
        <v>38596</v>
      </c>
      <c r="D166" s="7">
        <v>14005</v>
      </c>
      <c r="E166" s="29">
        <v>15838</v>
      </c>
      <c r="F166" s="29">
        <v>12639</v>
      </c>
      <c r="G166" s="29">
        <v>11994</v>
      </c>
      <c r="H166" s="3">
        <v>6.2165152570826168</v>
      </c>
      <c r="I166">
        <v>3.8872983347962817</v>
      </c>
      <c r="J166">
        <v>5.3428695146167158</v>
      </c>
      <c r="K166">
        <v>3.1867889812604013</v>
      </c>
      <c r="L166" s="28">
        <v>2</v>
      </c>
      <c r="M166">
        <v>529</v>
      </c>
    </row>
    <row r="167" spans="2:13" ht="15" thickBot="1" x14ac:dyDescent="0.35">
      <c r="B167" s="14">
        <v>38565</v>
      </c>
      <c r="D167" s="7">
        <v>15838</v>
      </c>
      <c r="E167" s="29">
        <v>12639</v>
      </c>
      <c r="F167" s="29">
        <v>11994</v>
      </c>
      <c r="G167" s="29">
        <v>12026</v>
      </c>
      <c r="H167" s="3">
        <v>3.8872983347962817</v>
      </c>
      <c r="I167">
        <v>5.3428695146167158</v>
      </c>
      <c r="J167">
        <v>3.1867889812604013</v>
      </c>
      <c r="K167">
        <v>7.0186793045036513</v>
      </c>
      <c r="L167" s="28">
        <v>2</v>
      </c>
      <c r="M167">
        <v>874</v>
      </c>
    </row>
    <row r="168" spans="2:13" ht="15" thickBot="1" x14ac:dyDescent="0.35">
      <c r="B168" s="14">
        <v>38534</v>
      </c>
      <c r="D168" s="7">
        <v>12639</v>
      </c>
      <c r="E168" s="29">
        <v>11994</v>
      </c>
      <c r="F168" s="29">
        <v>12026</v>
      </c>
      <c r="G168" s="29">
        <v>12807</v>
      </c>
      <c r="H168" s="3">
        <v>5.3428695146167158</v>
      </c>
      <c r="I168">
        <v>3.1867889812604013</v>
      </c>
      <c r="J168">
        <v>7.0186793045036513</v>
      </c>
      <c r="K168">
        <v>-4.0436031879847816</v>
      </c>
      <c r="L168" s="28">
        <v>1</v>
      </c>
      <c r="M168">
        <v>101</v>
      </c>
    </row>
    <row r="169" spans="2:13" ht="15" thickBot="1" x14ac:dyDescent="0.35">
      <c r="B169" s="14">
        <v>38504</v>
      </c>
      <c r="D169" s="7">
        <v>11994</v>
      </c>
      <c r="E169" s="29">
        <v>12026</v>
      </c>
      <c r="F169" s="29">
        <v>12807</v>
      </c>
      <c r="G169" s="29">
        <v>15751</v>
      </c>
      <c r="H169" s="3">
        <v>3.1867889812604013</v>
      </c>
      <c r="I169">
        <v>7.0186793045036513</v>
      </c>
      <c r="J169">
        <v>-4.0436031879847816</v>
      </c>
      <c r="K169">
        <v>-2.5252809066235082</v>
      </c>
      <c r="L169" s="28">
        <v>1</v>
      </c>
      <c r="M169" s="22" t="s">
        <v>48</v>
      </c>
    </row>
    <row r="170" spans="2:13" ht="15" thickBot="1" x14ac:dyDescent="0.35">
      <c r="B170" s="14">
        <v>38473</v>
      </c>
      <c r="D170" s="7">
        <v>12026</v>
      </c>
      <c r="E170" s="29">
        <v>12807</v>
      </c>
      <c r="F170" s="29">
        <v>15751</v>
      </c>
      <c r="G170" s="29">
        <v>12875</v>
      </c>
      <c r="H170" s="3">
        <v>7.0186793045036513</v>
      </c>
      <c r="I170">
        <v>-4.0436031879847816</v>
      </c>
      <c r="J170">
        <v>-2.5252809066235082</v>
      </c>
      <c r="K170">
        <v>3.2395218563275052</v>
      </c>
      <c r="L170" s="28" t="s">
        <v>9</v>
      </c>
      <c r="M170" t="s">
        <v>9</v>
      </c>
    </row>
    <row r="171" spans="2:13" ht="15" thickBot="1" x14ac:dyDescent="0.35">
      <c r="B171" s="14">
        <v>38443</v>
      </c>
      <c r="D171" s="7">
        <v>12807</v>
      </c>
      <c r="E171" s="29">
        <v>15751</v>
      </c>
      <c r="F171" s="29">
        <v>12875</v>
      </c>
      <c r="G171" s="29">
        <v>9999</v>
      </c>
      <c r="H171" s="3">
        <v>-4.0436031879847816</v>
      </c>
      <c r="I171">
        <v>-2.5252809066235082</v>
      </c>
      <c r="J171">
        <v>3.2395218563275052</v>
      </c>
      <c r="K171">
        <v>-1.5813077335293138</v>
      </c>
      <c r="L171" s="28">
        <v>1</v>
      </c>
      <c r="M171">
        <v>40</v>
      </c>
    </row>
    <row r="172" spans="2:13" ht="15" thickBot="1" x14ac:dyDescent="0.35">
      <c r="B172" s="14">
        <v>38412</v>
      </c>
      <c r="D172" s="7">
        <v>15751</v>
      </c>
      <c r="E172" s="29">
        <v>12875</v>
      </c>
      <c r="F172" s="29">
        <v>9999</v>
      </c>
      <c r="G172" s="29">
        <v>12077</v>
      </c>
      <c r="H172" s="3">
        <v>-2.5252809066235082</v>
      </c>
      <c r="I172">
        <v>3.2395218563275052</v>
      </c>
      <c r="J172">
        <v>-1.5813077335293138</v>
      </c>
      <c r="K172">
        <v>8.1805960257899546</v>
      </c>
      <c r="L172" t="s">
        <v>9</v>
      </c>
      <c r="M172" s="10" t="s">
        <v>9</v>
      </c>
    </row>
    <row r="173" spans="2:13" ht="15" thickBot="1" x14ac:dyDescent="0.35">
      <c r="B173" s="14">
        <v>38384</v>
      </c>
      <c r="D173" s="7">
        <v>12875</v>
      </c>
      <c r="E173" s="29">
        <v>9999</v>
      </c>
      <c r="F173" s="29">
        <v>12077</v>
      </c>
      <c r="G173" s="29">
        <v>9393</v>
      </c>
      <c r="H173" s="3">
        <v>3.2395218563275052</v>
      </c>
      <c r="I173">
        <v>-1.5813077335293138</v>
      </c>
      <c r="J173">
        <v>8.1805960257899546</v>
      </c>
      <c r="K173">
        <v>7.6728726739061708</v>
      </c>
      <c r="L173" t="s">
        <v>9</v>
      </c>
      <c r="M173" t="s">
        <v>9</v>
      </c>
    </row>
    <row r="174" spans="2:13" ht="15" thickBot="1" x14ac:dyDescent="0.35">
      <c r="B174" s="14">
        <v>38353</v>
      </c>
      <c r="D174" s="7">
        <v>9999</v>
      </c>
      <c r="E174" s="29">
        <v>12077</v>
      </c>
      <c r="F174" s="29">
        <v>9393</v>
      </c>
      <c r="G174" s="29">
        <v>9558</v>
      </c>
      <c r="H174" s="3">
        <v>-1.5813077335293138</v>
      </c>
      <c r="I174">
        <v>8.1805960257899546</v>
      </c>
      <c r="J174">
        <v>7.6728726739061708</v>
      </c>
      <c r="K174">
        <v>0.84995286401785131</v>
      </c>
      <c r="L174">
        <v>1</v>
      </c>
      <c r="M174">
        <v>289</v>
      </c>
    </row>
    <row r="175" spans="2:13" ht="15" thickBot="1" x14ac:dyDescent="0.35">
      <c r="B175" s="14">
        <v>38322</v>
      </c>
      <c r="D175" s="7">
        <v>12077</v>
      </c>
      <c r="E175" s="29">
        <v>9393</v>
      </c>
      <c r="F175" s="29">
        <v>9558</v>
      </c>
      <c r="G175" s="29">
        <v>9900</v>
      </c>
      <c r="H175" s="3">
        <v>8.1805960257899546</v>
      </c>
      <c r="I175">
        <v>7.6728726739061708</v>
      </c>
      <c r="J175">
        <v>0.84995286401785131</v>
      </c>
      <c r="K175">
        <v>5.822966593260297</v>
      </c>
      <c r="L175">
        <v>3</v>
      </c>
      <c r="M175">
        <v>289</v>
      </c>
    </row>
    <row r="176" spans="2:13" ht="15" thickBot="1" x14ac:dyDescent="0.35">
      <c r="B176" s="14">
        <v>38292</v>
      </c>
      <c r="D176" s="7">
        <v>9393</v>
      </c>
      <c r="E176" s="29">
        <v>9558</v>
      </c>
      <c r="F176" s="29">
        <v>9900</v>
      </c>
      <c r="G176" s="29">
        <v>10269</v>
      </c>
      <c r="H176" s="3">
        <v>7.6728726739061708</v>
      </c>
      <c r="I176">
        <v>0.84995286401785131</v>
      </c>
      <c r="J176">
        <v>5.822966593260297</v>
      </c>
      <c r="K176">
        <v>1.6612029495026326</v>
      </c>
      <c r="L176">
        <v>2</v>
      </c>
      <c r="M176">
        <v>137</v>
      </c>
    </row>
    <row r="177" spans="2:13" ht="15" thickBot="1" x14ac:dyDescent="0.35">
      <c r="B177" s="14">
        <v>38261</v>
      </c>
      <c r="D177" s="7">
        <v>9558</v>
      </c>
      <c r="E177" s="29">
        <v>9900</v>
      </c>
      <c r="F177" s="29">
        <v>10269</v>
      </c>
      <c r="G177" s="29">
        <v>8408</v>
      </c>
      <c r="H177" s="3">
        <v>0.84995286401785131</v>
      </c>
      <c r="I177">
        <v>5.822966593260297</v>
      </c>
      <c r="J177">
        <v>1.6612029495026326</v>
      </c>
      <c r="K177">
        <v>6.2051631660602879</v>
      </c>
      <c r="L177">
        <v>2</v>
      </c>
      <c r="M177">
        <v>374</v>
      </c>
    </row>
    <row r="178" spans="2:13" ht="15" thickBot="1" x14ac:dyDescent="0.35">
      <c r="B178" s="14">
        <v>38231</v>
      </c>
      <c r="D178" s="7">
        <v>9900</v>
      </c>
      <c r="E178" s="29">
        <v>10269</v>
      </c>
      <c r="F178" s="29">
        <v>8408</v>
      </c>
      <c r="G178" s="29">
        <v>8251</v>
      </c>
      <c r="H178" s="3">
        <v>5.822966593260297</v>
      </c>
      <c r="I178">
        <v>1.6612029495026326</v>
      </c>
      <c r="J178">
        <v>6.2051631660602879</v>
      </c>
      <c r="K178">
        <v>0.55582462277107769</v>
      </c>
      <c r="L178">
        <v>10</v>
      </c>
      <c r="M178">
        <v>1581</v>
      </c>
    </row>
    <row r="179" spans="2:13" ht="15" thickBot="1" x14ac:dyDescent="0.35">
      <c r="B179" s="14">
        <v>38200</v>
      </c>
      <c r="D179" s="7">
        <v>10269</v>
      </c>
      <c r="E179" s="29">
        <v>8408</v>
      </c>
      <c r="F179" s="29">
        <v>8251</v>
      </c>
      <c r="G179" s="29">
        <v>10191</v>
      </c>
      <c r="H179" s="3">
        <v>1.6612029495026326</v>
      </c>
      <c r="I179">
        <v>6.2051631660602879</v>
      </c>
      <c r="J179">
        <v>0.55582462277107769</v>
      </c>
      <c r="K179">
        <v>-15.201820192554806</v>
      </c>
      <c r="L179">
        <v>4</v>
      </c>
      <c r="M179">
        <v>1037</v>
      </c>
    </row>
    <row r="180" spans="2:13" ht="15" thickBot="1" x14ac:dyDescent="0.35">
      <c r="B180" s="14">
        <v>38169</v>
      </c>
      <c r="D180" s="7">
        <v>8408</v>
      </c>
      <c r="E180" s="29">
        <v>8251</v>
      </c>
      <c r="F180" s="29">
        <v>10191</v>
      </c>
      <c r="G180" s="29">
        <v>15816</v>
      </c>
      <c r="H180" s="3">
        <v>6.2051631660602879</v>
      </c>
      <c r="I180">
        <v>0.55582462277107769</v>
      </c>
      <c r="J180">
        <v>-15.201820192554806</v>
      </c>
      <c r="K180">
        <v>2.9139322623251021</v>
      </c>
      <c r="L180" t="s">
        <v>9</v>
      </c>
      <c r="M180" t="s">
        <v>9</v>
      </c>
    </row>
    <row r="181" spans="2:13" ht="15" thickBot="1" x14ac:dyDescent="0.35">
      <c r="B181" s="14">
        <v>38139</v>
      </c>
      <c r="D181" s="7">
        <v>8251</v>
      </c>
      <c r="E181" s="29">
        <v>10191</v>
      </c>
      <c r="F181" s="29">
        <v>15816</v>
      </c>
      <c r="G181" s="29">
        <v>11579</v>
      </c>
      <c r="H181" s="3">
        <v>0.55582462277107769</v>
      </c>
      <c r="I181">
        <v>-15.201820192554806</v>
      </c>
      <c r="J181">
        <v>2.9139322623251021</v>
      </c>
      <c r="K181">
        <v>0.99051913363229394</v>
      </c>
      <c r="L181" s="10">
        <v>2</v>
      </c>
      <c r="M181" s="10">
        <v>103</v>
      </c>
    </row>
    <row r="182" spans="2:13" ht="15" thickBot="1" x14ac:dyDescent="0.35">
      <c r="B182" s="14">
        <v>38108</v>
      </c>
      <c r="D182" s="7">
        <v>10191</v>
      </c>
      <c r="E182" s="29">
        <v>15816</v>
      </c>
      <c r="F182" s="29">
        <v>11579</v>
      </c>
      <c r="G182" s="29">
        <v>11724</v>
      </c>
      <c r="H182" s="3">
        <v>-15.201820192554806</v>
      </c>
      <c r="I182">
        <v>2.9139322623251021</v>
      </c>
      <c r="J182">
        <v>0.99051913363229394</v>
      </c>
      <c r="K182">
        <v>-0.64080558536872512</v>
      </c>
      <c r="L182">
        <v>2</v>
      </c>
      <c r="M182">
        <v>359</v>
      </c>
    </row>
    <row r="183" spans="2:13" ht="15" thickBot="1" x14ac:dyDescent="0.35">
      <c r="B183" s="14">
        <v>38078</v>
      </c>
      <c r="D183" s="7">
        <v>15816</v>
      </c>
      <c r="E183" s="29">
        <v>11579</v>
      </c>
      <c r="F183" s="29">
        <v>11724</v>
      </c>
      <c r="G183" s="29">
        <v>11720</v>
      </c>
      <c r="H183" s="3">
        <v>2.9139322623251021</v>
      </c>
      <c r="I183">
        <v>0.99051913363229394</v>
      </c>
      <c r="J183">
        <v>-0.64080558536872512</v>
      </c>
      <c r="K183">
        <v>-4.1097743234334674</v>
      </c>
      <c r="L183">
        <v>1</v>
      </c>
      <c r="M183">
        <v>331</v>
      </c>
    </row>
    <row r="184" spans="2:13" ht="15" thickBot="1" x14ac:dyDescent="0.35">
      <c r="B184" s="14">
        <v>38047</v>
      </c>
      <c r="D184" s="7">
        <v>11579</v>
      </c>
      <c r="E184" s="29">
        <v>11724</v>
      </c>
      <c r="F184" s="29">
        <v>11720</v>
      </c>
      <c r="G184" s="29">
        <v>17671</v>
      </c>
      <c r="H184" s="3">
        <v>0.99051913363229394</v>
      </c>
      <c r="I184">
        <v>-0.64080558536872512</v>
      </c>
      <c r="J184">
        <v>-4.1097743234334674</v>
      </c>
      <c r="K184">
        <v>0</v>
      </c>
      <c r="L184">
        <v>4</v>
      </c>
      <c r="M184">
        <v>1574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D7A9-E896-42DF-A42D-5FC126F5A50C}">
  <dimension ref="B1:M184"/>
  <sheetViews>
    <sheetView tabSelected="1" topLeftCell="A97" workbookViewId="0">
      <selection activeCell="D185" sqref="D185:M240"/>
    </sheetView>
  </sheetViews>
  <sheetFormatPr defaultRowHeight="14.4" x14ac:dyDescent="0.3"/>
  <sheetData>
    <row r="1" spans="2:13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61</v>
      </c>
      <c r="M1" s="31" t="s">
        <v>49</v>
      </c>
    </row>
    <row r="2" spans="2:13" x14ac:dyDescent="0.3"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51</v>
      </c>
    </row>
    <row r="3" spans="2:13" ht="15" thickBot="1" x14ac:dyDescent="0.35"/>
    <row r="4" spans="2:13" ht="15" thickBot="1" x14ac:dyDescent="0.35">
      <c r="B4" s="14">
        <v>43525</v>
      </c>
      <c r="D4" s="20">
        <v>57947</v>
      </c>
      <c r="E4" s="29">
        <v>31782</v>
      </c>
      <c r="F4" s="29">
        <v>38029</v>
      </c>
      <c r="G4" s="29">
        <v>33289</v>
      </c>
      <c r="H4" s="24">
        <v>6.6340458739422088</v>
      </c>
      <c r="I4">
        <v>-0.5015618756506256</v>
      </c>
      <c r="J4">
        <v>-1.4085268992703748</v>
      </c>
      <c r="K4">
        <v>1.003641775537268</v>
      </c>
      <c r="L4" s="19">
        <v>47</v>
      </c>
      <c r="M4" s="18">
        <v>6020</v>
      </c>
    </row>
    <row r="5" spans="2:13" ht="15" thickBot="1" x14ac:dyDescent="0.35">
      <c r="B5" s="14">
        <v>43497</v>
      </c>
      <c r="D5" s="20">
        <v>31782</v>
      </c>
      <c r="E5" s="29">
        <v>38029</v>
      </c>
      <c r="F5" s="29">
        <v>33289</v>
      </c>
      <c r="G5" s="29">
        <v>20654</v>
      </c>
      <c r="H5" s="24">
        <v>-0.5015618756506256</v>
      </c>
      <c r="I5">
        <v>-1.4085268992703748</v>
      </c>
      <c r="J5">
        <v>1.003641775537268</v>
      </c>
      <c r="K5">
        <v>3.5825131048214693</v>
      </c>
      <c r="L5" s="18">
        <v>30</v>
      </c>
      <c r="M5" s="18">
        <v>2353</v>
      </c>
    </row>
    <row r="6" spans="2:13" ht="15" thickBot="1" x14ac:dyDescent="0.35">
      <c r="B6" s="14">
        <v>43466</v>
      </c>
      <c r="D6" s="21">
        <v>38029</v>
      </c>
      <c r="E6" s="29">
        <v>33289</v>
      </c>
      <c r="F6" s="29">
        <v>20654</v>
      </c>
      <c r="G6" s="29">
        <v>20807</v>
      </c>
      <c r="H6" s="24">
        <v>-1.4085268992703748</v>
      </c>
      <c r="I6">
        <v>1.003641775537268</v>
      </c>
      <c r="J6">
        <v>3.5825131048214693</v>
      </c>
      <c r="K6">
        <v>-2.7627206395065529</v>
      </c>
      <c r="L6" s="18">
        <v>32</v>
      </c>
      <c r="M6" s="33">
        <v>2921</v>
      </c>
    </row>
    <row r="7" spans="2:13" ht="15" thickBot="1" x14ac:dyDescent="0.35">
      <c r="B7" s="14">
        <v>43435</v>
      </c>
      <c r="D7" s="21">
        <v>33289</v>
      </c>
      <c r="E7" s="29">
        <v>20654</v>
      </c>
      <c r="F7" s="29">
        <v>20807</v>
      </c>
      <c r="G7" s="29">
        <v>21186</v>
      </c>
      <c r="H7" s="24">
        <v>1.003641775537268</v>
      </c>
      <c r="I7">
        <v>3.5825131048214693</v>
      </c>
      <c r="J7">
        <v>-2.7627206395065529</v>
      </c>
      <c r="K7">
        <v>-6.9769608182627554</v>
      </c>
      <c r="L7" s="18">
        <v>35</v>
      </c>
      <c r="M7" s="33">
        <v>4129</v>
      </c>
    </row>
    <row r="8" spans="2:13" ht="15" thickBot="1" x14ac:dyDescent="0.35">
      <c r="B8" s="14">
        <v>43405</v>
      </c>
      <c r="D8" s="5">
        <v>20654</v>
      </c>
      <c r="E8" s="29">
        <v>20807</v>
      </c>
      <c r="F8" s="29">
        <v>21186</v>
      </c>
      <c r="G8" s="29">
        <v>40088</v>
      </c>
      <c r="H8" s="3">
        <v>3.5825131048214693</v>
      </c>
      <c r="I8">
        <v>-2.7627206395065529</v>
      </c>
      <c r="J8">
        <v>-6.9769608182627554</v>
      </c>
      <c r="K8">
        <v>2.7660651943047414</v>
      </c>
      <c r="L8" s="18">
        <v>23</v>
      </c>
      <c r="M8" s="33">
        <v>6609</v>
      </c>
    </row>
    <row r="9" spans="2:13" ht="15" thickBot="1" x14ac:dyDescent="0.35">
      <c r="B9" s="14">
        <v>43374</v>
      </c>
      <c r="D9" s="5">
        <v>20807</v>
      </c>
      <c r="E9" s="29">
        <v>21186</v>
      </c>
      <c r="F9" s="29">
        <v>40088</v>
      </c>
      <c r="G9" s="29">
        <v>36430</v>
      </c>
      <c r="H9" s="3">
        <v>-2.7627206395065529</v>
      </c>
      <c r="I9">
        <v>-6.9769608182627554</v>
      </c>
      <c r="J9">
        <v>2.7660651943047414</v>
      </c>
      <c r="K9">
        <v>4.5691079363258567</v>
      </c>
      <c r="L9" s="18">
        <v>34</v>
      </c>
      <c r="M9" s="33">
        <v>3052</v>
      </c>
    </row>
    <row r="10" spans="2:13" ht="15" thickBot="1" x14ac:dyDescent="0.35">
      <c r="B10" s="14">
        <v>43344</v>
      </c>
      <c r="D10" s="5">
        <v>21186</v>
      </c>
      <c r="E10" s="29">
        <v>40088</v>
      </c>
      <c r="F10" s="29">
        <v>36430</v>
      </c>
      <c r="G10" s="29">
        <v>29077</v>
      </c>
      <c r="H10" s="3">
        <v>-6.9769608182627554</v>
      </c>
      <c r="I10">
        <v>2.7660651943047414</v>
      </c>
      <c r="J10">
        <v>4.5691079363258567</v>
      </c>
      <c r="K10">
        <v>-1.2576907705268883</v>
      </c>
      <c r="L10" s="18">
        <v>41</v>
      </c>
      <c r="M10" s="33">
        <v>6206</v>
      </c>
    </row>
    <row r="11" spans="2:13" ht="15" thickBot="1" x14ac:dyDescent="0.35">
      <c r="B11" s="14">
        <v>43313</v>
      </c>
      <c r="D11" s="5">
        <v>40088</v>
      </c>
      <c r="E11" s="29">
        <v>36430</v>
      </c>
      <c r="F11" s="29">
        <v>29077</v>
      </c>
      <c r="G11" s="29">
        <v>74337</v>
      </c>
      <c r="H11" s="3">
        <v>2.7660651943047414</v>
      </c>
      <c r="I11">
        <v>4.5691079363258567</v>
      </c>
      <c r="J11">
        <v>-1.2576907705268883</v>
      </c>
      <c r="K11">
        <v>-1.4220632716071639</v>
      </c>
      <c r="L11" s="18">
        <v>45</v>
      </c>
      <c r="M11" s="33">
        <v>6886</v>
      </c>
    </row>
    <row r="12" spans="2:13" ht="15" thickBot="1" x14ac:dyDescent="0.35">
      <c r="B12" s="14">
        <v>43282</v>
      </c>
      <c r="D12" s="5">
        <v>36430</v>
      </c>
      <c r="E12" s="29">
        <v>29077</v>
      </c>
      <c r="F12" s="29">
        <v>74337</v>
      </c>
      <c r="G12" s="29">
        <v>66694</v>
      </c>
      <c r="H12" s="3">
        <v>4.5691079363258567</v>
      </c>
      <c r="I12">
        <v>-1.2576907705268883</v>
      </c>
      <c r="J12">
        <v>-1.4220632716071639</v>
      </c>
      <c r="K12">
        <v>4.8538202475958263</v>
      </c>
      <c r="L12" s="18">
        <v>46</v>
      </c>
      <c r="M12" s="33">
        <v>7674</v>
      </c>
    </row>
    <row r="13" spans="2:13" ht="15" thickBot="1" x14ac:dyDescent="0.35">
      <c r="B13" s="14">
        <v>43252</v>
      </c>
      <c r="D13" s="5">
        <v>29077</v>
      </c>
      <c r="E13" s="29">
        <v>74337</v>
      </c>
      <c r="F13" s="29">
        <v>66694</v>
      </c>
      <c r="G13" s="29">
        <v>58444</v>
      </c>
      <c r="H13" s="3">
        <v>-1.2576907705268883</v>
      </c>
      <c r="I13">
        <v>-1.4220632716071639</v>
      </c>
      <c r="J13">
        <v>4.8538202475958263</v>
      </c>
      <c r="K13">
        <v>-2.438357230504042</v>
      </c>
      <c r="L13" s="18">
        <v>63</v>
      </c>
      <c r="M13" s="33">
        <v>10991</v>
      </c>
    </row>
    <row r="14" spans="2:13" ht="15" thickBot="1" x14ac:dyDescent="0.35">
      <c r="B14" s="14">
        <v>43221</v>
      </c>
      <c r="D14" s="5">
        <v>74337</v>
      </c>
      <c r="E14" s="29">
        <v>66694</v>
      </c>
      <c r="F14" s="29">
        <v>58444</v>
      </c>
      <c r="G14" s="29">
        <v>36111</v>
      </c>
      <c r="H14" s="3">
        <v>-1.4220632716071639</v>
      </c>
      <c r="I14">
        <v>4.8538202475958263</v>
      </c>
      <c r="J14">
        <v>-2.438357230504042</v>
      </c>
      <c r="K14">
        <v>-3.6697034463318166</v>
      </c>
      <c r="L14" s="18">
        <v>40</v>
      </c>
      <c r="M14" s="33">
        <v>11711</v>
      </c>
    </row>
    <row r="15" spans="2:13" ht="15" thickBot="1" x14ac:dyDescent="0.35">
      <c r="B15" s="14">
        <v>43191</v>
      </c>
      <c r="D15" s="5">
        <v>66694</v>
      </c>
      <c r="E15" s="29">
        <v>58444</v>
      </c>
      <c r="F15" s="29">
        <v>36111</v>
      </c>
      <c r="G15" s="29">
        <v>46872</v>
      </c>
      <c r="H15" s="3">
        <v>4.8538202475958263</v>
      </c>
      <c r="I15">
        <v>-2.438357230504042</v>
      </c>
      <c r="J15">
        <v>-3.6697034463318166</v>
      </c>
      <c r="K15">
        <v>1.6338663074932418</v>
      </c>
      <c r="L15" s="18">
        <v>10</v>
      </c>
      <c r="M15" s="33">
        <v>1483</v>
      </c>
    </row>
    <row r="16" spans="2:13" ht="15" thickBot="1" x14ac:dyDescent="0.35">
      <c r="B16" s="14">
        <v>43160</v>
      </c>
      <c r="D16" s="8">
        <v>58444</v>
      </c>
      <c r="E16" s="29">
        <v>36111</v>
      </c>
      <c r="F16" s="29">
        <v>46872</v>
      </c>
      <c r="G16" s="29">
        <v>46198</v>
      </c>
      <c r="H16" s="3">
        <v>-2.438357230504042</v>
      </c>
      <c r="I16">
        <v>-3.6697034463318166</v>
      </c>
      <c r="J16">
        <v>1.6338663074932418</v>
      </c>
      <c r="K16">
        <v>2.6448150491964184</v>
      </c>
      <c r="L16" s="10">
        <v>72</v>
      </c>
      <c r="M16" s="12">
        <v>19422</v>
      </c>
    </row>
    <row r="17" spans="2:13" ht="15" thickBot="1" x14ac:dyDescent="0.35">
      <c r="B17" s="14">
        <v>43132</v>
      </c>
      <c r="D17" s="8">
        <v>36111</v>
      </c>
      <c r="E17" s="29">
        <v>46872</v>
      </c>
      <c r="F17" s="29">
        <v>46198</v>
      </c>
      <c r="G17" s="29">
        <v>70302</v>
      </c>
      <c r="H17" s="3">
        <v>-3.6697034463318166</v>
      </c>
      <c r="I17">
        <v>1.6338663074932418</v>
      </c>
      <c r="J17">
        <v>2.6448150491964184</v>
      </c>
      <c r="K17">
        <v>3.029791820385918E-2</v>
      </c>
      <c r="L17" s="10">
        <v>28</v>
      </c>
      <c r="M17" s="12">
        <v>11080</v>
      </c>
    </row>
    <row r="18" spans="2:13" ht="15" thickBot="1" x14ac:dyDescent="0.35">
      <c r="B18" s="14">
        <v>43101</v>
      </c>
      <c r="D18" s="8">
        <v>46872</v>
      </c>
      <c r="E18" s="29">
        <v>46198</v>
      </c>
      <c r="F18" s="29">
        <v>70302</v>
      </c>
      <c r="G18" s="29">
        <v>91793</v>
      </c>
      <c r="H18" s="3">
        <v>1.6338663074932418</v>
      </c>
      <c r="I18">
        <v>2.6448150491964184</v>
      </c>
      <c r="J18">
        <v>3.029791820385918E-2</v>
      </c>
      <c r="K18">
        <v>5.0745261564346942</v>
      </c>
      <c r="L18" s="10">
        <v>25</v>
      </c>
      <c r="M18" s="12">
        <v>4539</v>
      </c>
    </row>
    <row r="19" spans="2:13" ht="15" thickBot="1" x14ac:dyDescent="0.35">
      <c r="B19" s="14">
        <v>43070</v>
      </c>
      <c r="D19" s="8">
        <v>46198</v>
      </c>
      <c r="E19" s="29">
        <v>70302</v>
      </c>
      <c r="F19" s="29">
        <v>91793</v>
      </c>
      <c r="G19" s="29">
        <v>63701</v>
      </c>
      <c r="H19" s="3">
        <v>2.6448150491964184</v>
      </c>
      <c r="I19">
        <v>3.029791820385918E-2</v>
      </c>
      <c r="J19">
        <v>5.0745261564346942</v>
      </c>
      <c r="K19">
        <v>-0.91739598539631828</v>
      </c>
      <c r="L19" s="10">
        <v>17</v>
      </c>
      <c r="M19" s="12">
        <v>4502</v>
      </c>
    </row>
    <row r="20" spans="2:13" ht="15" thickBot="1" x14ac:dyDescent="0.35">
      <c r="B20" s="14">
        <v>43040</v>
      </c>
      <c r="D20" s="8">
        <v>70302</v>
      </c>
      <c r="E20" s="29">
        <v>91793</v>
      </c>
      <c r="F20" s="29">
        <v>63701</v>
      </c>
      <c r="G20" s="29">
        <v>83391</v>
      </c>
      <c r="H20" s="3">
        <v>3.029791820385918E-2</v>
      </c>
      <c r="I20">
        <v>5.0745261564346942</v>
      </c>
      <c r="J20">
        <v>-0.91739598539631828</v>
      </c>
      <c r="K20">
        <v>-0.70616478978716535</v>
      </c>
      <c r="L20" s="10">
        <v>6</v>
      </c>
      <c r="M20" s="10">
        <v>548</v>
      </c>
    </row>
    <row r="21" spans="2:13" ht="15" thickBot="1" x14ac:dyDescent="0.35">
      <c r="B21" s="14">
        <v>43009</v>
      </c>
      <c r="D21" s="8">
        <v>91793</v>
      </c>
      <c r="E21" s="29">
        <v>63701</v>
      </c>
      <c r="F21" s="29">
        <v>83391</v>
      </c>
      <c r="G21" s="29">
        <v>116549</v>
      </c>
      <c r="H21" s="3">
        <v>5.0745261564346942</v>
      </c>
      <c r="I21">
        <v>-0.91739598539631828</v>
      </c>
      <c r="J21">
        <v>-0.70616478978716535</v>
      </c>
      <c r="K21">
        <v>4.4807614587583595</v>
      </c>
      <c r="L21" s="10">
        <v>4</v>
      </c>
      <c r="M21" s="12">
        <v>2453</v>
      </c>
    </row>
    <row r="22" spans="2:13" ht="15" thickBot="1" x14ac:dyDescent="0.35">
      <c r="B22" s="14">
        <v>42979</v>
      </c>
      <c r="D22" s="8">
        <v>63701</v>
      </c>
      <c r="E22" s="29">
        <v>83391</v>
      </c>
      <c r="F22" s="29">
        <v>116549</v>
      </c>
      <c r="G22" s="29">
        <v>72541</v>
      </c>
      <c r="H22" s="3">
        <v>-0.91739598539631828</v>
      </c>
      <c r="I22">
        <v>-0.70616478978716535</v>
      </c>
      <c r="J22">
        <v>4.4807614587583595</v>
      </c>
      <c r="K22">
        <v>0.15445121542407894</v>
      </c>
      <c r="L22" s="10">
        <v>8</v>
      </c>
      <c r="M22" s="10">
        <v>602</v>
      </c>
    </row>
    <row r="23" spans="2:13" ht="15" thickBot="1" x14ac:dyDescent="0.35">
      <c r="B23" s="14">
        <v>42948</v>
      </c>
      <c r="D23" s="8">
        <v>83391</v>
      </c>
      <c r="E23" s="29">
        <v>116549</v>
      </c>
      <c r="F23" s="29">
        <v>72541</v>
      </c>
      <c r="G23" s="29">
        <v>66745</v>
      </c>
      <c r="H23" s="3">
        <v>-0.70616478978716535</v>
      </c>
      <c r="I23">
        <v>4.4807614587583595</v>
      </c>
      <c r="J23">
        <v>0.15445121542407894</v>
      </c>
      <c r="K23">
        <v>1.6750162000399829</v>
      </c>
      <c r="L23" s="10">
        <v>8</v>
      </c>
      <c r="M23" s="34">
        <v>492</v>
      </c>
    </row>
    <row r="24" spans="2:13" ht="15" thickBot="1" x14ac:dyDescent="0.35">
      <c r="B24" s="14">
        <v>42917</v>
      </c>
      <c r="D24" s="8">
        <v>116549</v>
      </c>
      <c r="E24" s="29">
        <v>72541</v>
      </c>
      <c r="F24" s="29">
        <v>66745</v>
      </c>
      <c r="G24" s="29">
        <v>100664</v>
      </c>
      <c r="H24" s="3">
        <v>4.4807614587583595</v>
      </c>
      <c r="I24">
        <v>0.15445121542407894</v>
      </c>
      <c r="J24">
        <v>1.6750162000399829</v>
      </c>
      <c r="K24">
        <v>2.1233295894435944</v>
      </c>
      <c r="L24" s="10">
        <v>11</v>
      </c>
      <c r="M24" s="35">
        <v>2971</v>
      </c>
    </row>
    <row r="25" spans="2:13" ht="15" thickBot="1" x14ac:dyDescent="0.35">
      <c r="B25" s="14">
        <v>42887</v>
      </c>
      <c r="D25" s="8">
        <v>72541</v>
      </c>
      <c r="E25" s="29">
        <v>66745</v>
      </c>
      <c r="F25" s="29">
        <v>100664</v>
      </c>
      <c r="G25" s="29">
        <v>81166</v>
      </c>
      <c r="H25" s="3">
        <v>0.15445121542407894</v>
      </c>
      <c r="I25">
        <v>1.6750162000399829</v>
      </c>
      <c r="J25">
        <v>2.1233295894435944</v>
      </c>
      <c r="K25">
        <v>3.3254355457088551</v>
      </c>
      <c r="L25" s="10">
        <v>15</v>
      </c>
      <c r="M25" s="35">
        <v>1771</v>
      </c>
    </row>
    <row r="26" spans="2:13" ht="15" thickBot="1" x14ac:dyDescent="0.35">
      <c r="B26" s="14">
        <v>42856</v>
      </c>
      <c r="D26" s="8">
        <v>66745</v>
      </c>
      <c r="E26" s="29">
        <v>100664</v>
      </c>
      <c r="F26" s="29">
        <v>81166</v>
      </c>
      <c r="G26" s="29">
        <v>51629</v>
      </c>
      <c r="H26" s="3">
        <v>1.6750162000399829</v>
      </c>
      <c r="I26">
        <v>2.1233295894435944</v>
      </c>
      <c r="J26">
        <v>3.3254355457088551</v>
      </c>
      <c r="K26">
        <v>2.9577606902804736</v>
      </c>
      <c r="L26" s="10">
        <v>19</v>
      </c>
      <c r="M26" s="12">
        <v>3719</v>
      </c>
    </row>
    <row r="27" spans="2:13" ht="15" thickBot="1" x14ac:dyDescent="0.35">
      <c r="B27" s="14">
        <v>42826</v>
      </c>
      <c r="D27" s="8">
        <v>100664</v>
      </c>
      <c r="E27" s="29">
        <v>81166</v>
      </c>
      <c r="F27" s="29">
        <v>51629</v>
      </c>
      <c r="G27" s="29">
        <v>85065</v>
      </c>
      <c r="H27" s="3">
        <v>2.1233295894435944</v>
      </c>
      <c r="I27">
        <v>3.3254355457088551</v>
      </c>
      <c r="J27">
        <v>2.9577606902804736</v>
      </c>
      <c r="K27">
        <v>4.7643353529014103</v>
      </c>
      <c r="L27" s="10">
        <v>16</v>
      </c>
      <c r="M27">
        <v>915</v>
      </c>
    </row>
    <row r="28" spans="2:13" ht="15" thickBot="1" x14ac:dyDescent="0.35">
      <c r="B28" s="14">
        <v>42795</v>
      </c>
      <c r="D28" s="8">
        <v>81166</v>
      </c>
      <c r="E28" s="29">
        <v>51629</v>
      </c>
      <c r="F28" s="29">
        <v>85065</v>
      </c>
      <c r="G28" s="29">
        <v>68000</v>
      </c>
      <c r="H28" s="3">
        <v>3.3254355457088551</v>
      </c>
      <c r="I28">
        <v>2.9577606902804736</v>
      </c>
      <c r="J28">
        <v>4.7643353529014103</v>
      </c>
      <c r="K28">
        <v>-1.5238857857839854</v>
      </c>
      <c r="L28">
        <v>52</v>
      </c>
      <c r="M28" s="13">
        <v>6204</v>
      </c>
    </row>
    <row r="29" spans="2:13" ht="15" thickBot="1" x14ac:dyDescent="0.35">
      <c r="B29" s="14">
        <v>42767</v>
      </c>
      <c r="D29" s="8">
        <v>51629</v>
      </c>
      <c r="E29" s="29">
        <v>85065</v>
      </c>
      <c r="F29" s="29">
        <v>68000</v>
      </c>
      <c r="G29" s="29">
        <v>82652</v>
      </c>
      <c r="H29" s="3">
        <v>2.9577606902804736</v>
      </c>
      <c r="I29">
        <v>4.7643353529014103</v>
      </c>
      <c r="J29">
        <v>-1.5238857857839854</v>
      </c>
      <c r="K29">
        <v>-3.6395506564040003</v>
      </c>
      <c r="L29">
        <v>19</v>
      </c>
      <c r="M29" s="13">
        <v>3334</v>
      </c>
    </row>
    <row r="30" spans="2:13" ht="15" thickBot="1" x14ac:dyDescent="0.35">
      <c r="B30" s="14">
        <v>42736</v>
      </c>
      <c r="D30" s="8">
        <v>85065</v>
      </c>
      <c r="E30" s="29">
        <v>68000</v>
      </c>
      <c r="F30" s="29">
        <v>82652</v>
      </c>
      <c r="G30" s="29">
        <v>104308</v>
      </c>
      <c r="H30" s="3">
        <v>4.7643353529014103</v>
      </c>
      <c r="I30">
        <v>-1.5238857857839854</v>
      </c>
      <c r="J30">
        <v>-3.6395506564040003</v>
      </c>
      <c r="K30">
        <v>1.3719078722928111</v>
      </c>
      <c r="L30">
        <v>11</v>
      </c>
      <c r="M30">
        <v>961</v>
      </c>
    </row>
    <row r="31" spans="2:13" ht="15" thickBot="1" x14ac:dyDescent="0.35">
      <c r="B31" s="14">
        <v>42705</v>
      </c>
      <c r="D31" s="8">
        <v>68000</v>
      </c>
      <c r="E31" s="29">
        <v>82652</v>
      </c>
      <c r="F31" s="29">
        <v>104308</v>
      </c>
      <c r="G31" s="29">
        <v>69459</v>
      </c>
      <c r="H31" s="3">
        <v>-1.5238857857839854</v>
      </c>
      <c r="I31">
        <v>-3.6395506564040003</v>
      </c>
      <c r="J31">
        <v>1.3719078722928111</v>
      </c>
      <c r="K31">
        <v>-0.59219119827847755</v>
      </c>
      <c r="L31">
        <v>14</v>
      </c>
      <c r="M31" s="13">
        <v>2480</v>
      </c>
    </row>
    <row r="32" spans="2:13" ht="15" thickBot="1" x14ac:dyDescent="0.35">
      <c r="B32" s="14">
        <v>42675</v>
      </c>
      <c r="D32" s="8">
        <v>82652</v>
      </c>
      <c r="E32" s="29">
        <v>104308</v>
      </c>
      <c r="F32" s="29">
        <v>69459</v>
      </c>
      <c r="G32" s="29">
        <v>75980</v>
      </c>
      <c r="H32" s="3">
        <v>-3.6395506564040003</v>
      </c>
      <c r="I32">
        <v>1.3719078722928111</v>
      </c>
      <c r="J32">
        <v>-0.59219119827847755</v>
      </c>
      <c r="K32">
        <v>2.0210950892828965</v>
      </c>
      <c r="L32">
        <v>8</v>
      </c>
      <c r="M32">
        <v>415</v>
      </c>
    </row>
    <row r="33" spans="2:13" ht="15" thickBot="1" x14ac:dyDescent="0.35">
      <c r="B33" s="14">
        <v>42644</v>
      </c>
      <c r="D33" s="8">
        <v>104308</v>
      </c>
      <c r="E33" s="29">
        <v>69459</v>
      </c>
      <c r="F33" s="29">
        <v>75980</v>
      </c>
      <c r="G33" s="29">
        <v>73096</v>
      </c>
      <c r="H33" s="3">
        <v>1.3719078722928111</v>
      </c>
      <c r="I33">
        <v>-0.59219119827847755</v>
      </c>
      <c r="J33">
        <v>2.0210950892828965</v>
      </c>
      <c r="K33">
        <v>4.5771273076036172</v>
      </c>
      <c r="L33">
        <v>8</v>
      </c>
      <c r="M33">
        <v>483</v>
      </c>
    </row>
    <row r="34" spans="2:13" ht="15" thickBot="1" x14ac:dyDescent="0.35">
      <c r="B34" s="14">
        <v>42614</v>
      </c>
      <c r="D34" s="8">
        <v>69459</v>
      </c>
      <c r="E34" s="29">
        <v>75980</v>
      </c>
      <c r="F34" s="29">
        <v>73096</v>
      </c>
      <c r="G34" s="29">
        <v>47892</v>
      </c>
      <c r="H34" s="3">
        <v>-0.59219119827847755</v>
      </c>
      <c r="I34">
        <v>2.0210950892828965</v>
      </c>
      <c r="J34">
        <v>4.5771273076036172</v>
      </c>
      <c r="K34">
        <v>2.2282975531223763</v>
      </c>
      <c r="L34">
        <v>16</v>
      </c>
      <c r="M34" s="13">
        <v>3852</v>
      </c>
    </row>
    <row r="35" spans="2:13" ht="15" thickBot="1" x14ac:dyDescent="0.35">
      <c r="B35" s="14">
        <v>42583</v>
      </c>
      <c r="D35" s="8">
        <v>75980</v>
      </c>
      <c r="E35" s="29">
        <v>73096</v>
      </c>
      <c r="F35" s="29">
        <v>47892</v>
      </c>
      <c r="G35" s="29">
        <v>43647</v>
      </c>
      <c r="H35" s="3">
        <v>2.0210950892828965</v>
      </c>
      <c r="I35">
        <v>4.5771273076036172</v>
      </c>
      <c r="J35">
        <v>2.2282975531223763</v>
      </c>
      <c r="K35">
        <v>2.841112554969873</v>
      </c>
      <c r="L35">
        <v>20</v>
      </c>
      <c r="M35">
        <v>1812</v>
      </c>
    </row>
    <row r="36" spans="2:13" ht="15" thickBot="1" x14ac:dyDescent="0.35">
      <c r="B36" s="14">
        <v>42552</v>
      </c>
      <c r="D36" s="8">
        <v>73096</v>
      </c>
      <c r="E36" s="29">
        <v>47892</v>
      </c>
      <c r="F36" s="29">
        <v>43647</v>
      </c>
      <c r="G36" s="29">
        <v>60237</v>
      </c>
      <c r="H36" s="3">
        <v>4.5771273076036172</v>
      </c>
      <c r="I36">
        <v>2.2282975531223763</v>
      </c>
      <c r="J36">
        <v>2.841112554969873</v>
      </c>
      <c r="K36">
        <v>1.931829596416909</v>
      </c>
      <c r="L36">
        <v>13</v>
      </c>
      <c r="M36">
        <v>1511</v>
      </c>
    </row>
    <row r="37" spans="2:13" ht="15" thickBot="1" x14ac:dyDescent="0.35">
      <c r="B37" s="14">
        <v>42522</v>
      </c>
      <c r="D37" s="8">
        <v>47892</v>
      </c>
      <c r="E37" s="29">
        <v>43647</v>
      </c>
      <c r="F37" s="29">
        <v>60237</v>
      </c>
      <c r="G37" s="29">
        <v>46740</v>
      </c>
      <c r="H37" s="3">
        <v>2.2282975531223763</v>
      </c>
      <c r="I37">
        <v>2.841112554969873</v>
      </c>
      <c r="J37">
        <v>1.931829596416909</v>
      </c>
      <c r="K37">
        <v>8.9506624985578238</v>
      </c>
      <c r="L37">
        <v>19</v>
      </c>
      <c r="M37">
        <v>1552</v>
      </c>
    </row>
    <row r="38" spans="2:13" ht="15" thickBot="1" x14ac:dyDescent="0.35">
      <c r="B38" s="14">
        <v>42491</v>
      </c>
      <c r="D38" s="8">
        <v>43647</v>
      </c>
      <c r="E38" s="29">
        <v>60237</v>
      </c>
      <c r="F38" s="29">
        <v>46740</v>
      </c>
      <c r="G38" s="29">
        <v>30818</v>
      </c>
      <c r="H38" s="3">
        <v>2.841112554969873</v>
      </c>
      <c r="I38">
        <v>1.931829596416909</v>
      </c>
      <c r="J38">
        <v>8.9506624985578238</v>
      </c>
      <c r="K38">
        <v>-6.4647086950551298</v>
      </c>
      <c r="L38">
        <v>13</v>
      </c>
      <c r="M38">
        <v>1356</v>
      </c>
    </row>
    <row r="39" spans="2:13" ht="15" thickBot="1" x14ac:dyDescent="0.35">
      <c r="B39" s="14">
        <v>42461</v>
      </c>
      <c r="D39" s="8">
        <v>60237</v>
      </c>
      <c r="E39" s="29">
        <v>46740</v>
      </c>
      <c r="F39" s="29">
        <v>30818</v>
      </c>
      <c r="G39" s="29">
        <v>36748</v>
      </c>
      <c r="H39" s="3">
        <v>1.931829596416909</v>
      </c>
      <c r="I39">
        <v>8.9506624985578238</v>
      </c>
      <c r="J39">
        <v>-6.4647086950551298</v>
      </c>
      <c r="K39">
        <v>-4.5411938852895712</v>
      </c>
      <c r="L39">
        <v>9</v>
      </c>
      <c r="M39">
        <v>583</v>
      </c>
    </row>
    <row r="40" spans="2:13" ht="15" thickBot="1" x14ac:dyDescent="0.35">
      <c r="B40" s="14">
        <v>42430</v>
      </c>
      <c r="D40" s="8">
        <v>46740</v>
      </c>
      <c r="E40" s="29">
        <v>30818</v>
      </c>
      <c r="F40" s="29">
        <v>36748</v>
      </c>
      <c r="G40" s="29">
        <v>34512</v>
      </c>
      <c r="H40" s="3">
        <v>8.9506624985578238</v>
      </c>
      <c r="I40">
        <v>-6.4647086950551298</v>
      </c>
      <c r="J40">
        <v>-4.5411938852895712</v>
      </c>
      <c r="K40">
        <v>0.56348849132037593</v>
      </c>
      <c r="L40">
        <v>52</v>
      </c>
      <c r="M40">
        <v>9197</v>
      </c>
    </row>
    <row r="41" spans="2:13" ht="15" thickBot="1" x14ac:dyDescent="0.35">
      <c r="B41" s="14">
        <v>42401</v>
      </c>
      <c r="D41" s="8">
        <v>30818</v>
      </c>
      <c r="E41" s="29">
        <v>36748</v>
      </c>
      <c r="F41" s="29">
        <v>34512</v>
      </c>
      <c r="G41" s="29">
        <v>32268</v>
      </c>
      <c r="H41" s="3">
        <v>-6.4647086950551298</v>
      </c>
      <c r="I41">
        <v>-4.5411938852895712</v>
      </c>
      <c r="J41">
        <v>0.56348849132037593</v>
      </c>
      <c r="K41">
        <v>-0.71456053076993187</v>
      </c>
      <c r="L41">
        <v>33</v>
      </c>
      <c r="M41">
        <v>5363</v>
      </c>
    </row>
    <row r="42" spans="2:13" ht="15" thickBot="1" x14ac:dyDescent="0.35">
      <c r="B42" s="14">
        <v>42370</v>
      </c>
      <c r="D42" s="8">
        <v>36748</v>
      </c>
      <c r="E42" s="29">
        <v>34512</v>
      </c>
      <c r="F42" s="29">
        <v>32268</v>
      </c>
      <c r="G42" s="29">
        <v>49159</v>
      </c>
      <c r="H42" s="3">
        <v>-4.5411938852895712</v>
      </c>
      <c r="I42">
        <v>0.56348849132037593</v>
      </c>
      <c r="J42">
        <v>-0.71456053076993187</v>
      </c>
      <c r="K42">
        <v>1.360763507096453</v>
      </c>
      <c r="L42">
        <v>20</v>
      </c>
      <c r="M42">
        <v>3689</v>
      </c>
    </row>
    <row r="43" spans="2:13" ht="15" thickBot="1" x14ac:dyDescent="0.35">
      <c r="B43" s="14">
        <v>42339</v>
      </c>
      <c r="D43" s="8">
        <v>34512</v>
      </c>
      <c r="E43" s="29">
        <v>32268</v>
      </c>
      <c r="F43" s="29">
        <v>49159</v>
      </c>
      <c r="G43" s="29">
        <v>39712</v>
      </c>
      <c r="H43" s="3">
        <v>0.56348849132037593</v>
      </c>
      <c r="I43">
        <v>-0.71456053076993187</v>
      </c>
      <c r="J43">
        <v>1.360763507096453</v>
      </c>
      <c r="K43">
        <v>0.10612173387427293</v>
      </c>
      <c r="L43">
        <v>24</v>
      </c>
      <c r="M43" s="13">
        <v>3987</v>
      </c>
    </row>
    <row r="44" spans="2:13" ht="15" thickBot="1" x14ac:dyDescent="0.35">
      <c r="B44" s="14">
        <v>42309</v>
      </c>
      <c r="D44" s="8">
        <v>32268</v>
      </c>
      <c r="E44" s="29">
        <v>49159</v>
      </c>
      <c r="F44" s="29">
        <v>39712</v>
      </c>
      <c r="G44" s="29">
        <v>48952</v>
      </c>
      <c r="H44" s="3">
        <v>-0.71456053076993187</v>
      </c>
      <c r="I44">
        <v>1.360763507096453</v>
      </c>
      <c r="J44">
        <v>0.10612173387427293</v>
      </c>
      <c r="K44">
        <v>-4.7966297613564581</v>
      </c>
      <c r="L44">
        <v>12</v>
      </c>
      <c r="M44">
        <v>1107</v>
      </c>
    </row>
    <row r="45" spans="2:13" ht="15" thickBot="1" x14ac:dyDescent="0.35">
      <c r="B45" s="14">
        <v>42278</v>
      </c>
      <c r="D45" s="8">
        <v>49159</v>
      </c>
      <c r="E45" s="29">
        <v>39712</v>
      </c>
      <c r="F45" s="29">
        <v>48952</v>
      </c>
      <c r="G45" s="29">
        <v>48819</v>
      </c>
      <c r="H45" s="3">
        <v>1.360763507096453</v>
      </c>
      <c r="I45">
        <v>0.10612173387427293</v>
      </c>
      <c r="J45">
        <v>-4.7966297613564581</v>
      </c>
      <c r="K45">
        <v>2.6605739600210221</v>
      </c>
      <c r="L45">
        <v>19</v>
      </c>
      <c r="M45">
        <v>2468</v>
      </c>
    </row>
    <row r="46" spans="2:13" ht="15" thickBot="1" x14ac:dyDescent="0.35">
      <c r="B46" s="14">
        <v>42248</v>
      </c>
      <c r="D46" s="8">
        <v>39712</v>
      </c>
      <c r="E46" s="29">
        <v>48952</v>
      </c>
      <c r="F46" s="29">
        <v>48819</v>
      </c>
      <c r="G46" s="29">
        <v>38982</v>
      </c>
      <c r="H46" s="3">
        <v>0.10612173387427293</v>
      </c>
      <c r="I46">
        <v>-4.7966297613564581</v>
      </c>
      <c r="J46">
        <v>2.6605739600210221</v>
      </c>
      <c r="K46">
        <v>-1.047884483250765</v>
      </c>
      <c r="L46">
        <v>19</v>
      </c>
      <c r="M46">
        <v>2782</v>
      </c>
    </row>
    <row r="47" spans="2:13" ht="15" thickBot="1" x14ac:dyDescent="0.35">
      <c r="B47" s="14">
        <v>42217</v>
      </c>
      <c r="D47" s="8">
        <v>48952</v>
      </c>
      <c r="E47" s="29">
        <v>48819</v>
      </c>
      <c r="F47" s="29">
        <v>38982</v>
      </c>
      <c r="G47" s="29">
        <v>46740</v>
      </c>
      <c r="H47" s="3">
        <v>-4.7966297613564581</v>
      </c>
      <c r="I47">
        <v>2.6605739600210221</v>
      </c>
      <c r="J47">
        <v>-1.047884483250765</v>
      </c>
      <c r="K47">
        <v>2.5523821343055042</v>
      </c>
      <c r="L47">
        <v>18</v>
      </c>
      <c r="M47">
        <v>1906</v>
      </c>
    </row>
    <row r="48" spans="2:13" ht="15" thickBot="1" x14ac:dyDescent="0.35">
      <c r="B48" s="14">
        <v>42186</v>
      </c>
      <c r="D48" s="8">
        <v>48819</v>
      </c>
      <c r="E48" s="29">
        <v>38982</v>
      </c>
      <c r="F48" s="29">
        <v>46740</v>
      </c>
      <c r="G48" s="29">
        <v>47460</v>
      </c>
      <c r="H48" s="3">
        <v>2.6605739600210221</v>
      </c>
      <c r="I48">
        <v>-1.047884483250765</v>
      </c>
      <c r="J48">
        <v>2.5523821343055042</v>
      </c>
      <c r="K48">
        <v>-2.5557252094284344</v>
      </c>
      <c r="L48">
        <v>21</v>
      </c>
      <c r="M48">
        <v>2889</v>
      </c>
    </row>
    <row r="49" spans="2:13" ht="15" thickBot="1" x14ac:dyDescent="0.35">
      <c r="B49" s="14">
        <v>42156</v>
      </c>
      <c r="D49" s="8">
        <v>38982</v>
      </c>
      <c r="E49" s="29">
        <v>46740</v>
      </c>
      <c r="F49" s="29">
        <v>47460</v>
      </c>
      <c r="G49" s="29">
        <v>54076</v>
      </c>
      <c r="H49" s="3">
        <v>-1.047884483250765</v>
      </c>
      <c r="I49">
        <v>2.5523821343055042</v>
      </c>
      <c r="J49">
        <v>-2.5557252094284344</v>
      </c>
      <c r="K49">
        <v>-2.7100194526894357</v>
      </c>
      <c r="L49">
        <v>19</v>
      </c>
      <c r="M49">
        <v>2761</v>
      </c>
    </row>
    <row r="50" spans="2:13" ht="15" thickBot="1" x14ac:dyDescent="0.35">
      <c r="B50" s="14">
        <v>42125</v>
      </c>
      <c r="D50" s="8">
        <v>46740</v>
      </c>
      <c r="E50" s="29">
        <v>47460</v>
      </c>
      <c r="F50" s="29">
        <v>54076</v>
      </c>
      <c r="G50" s="29">
        <v>36888</v>
      </c>
      <c r="H50" s="3">
        <v>2.5523821343055042</v>
      </c>
      <c r="I50">
        <v>-2.5557252094284344</v>
      </c>
      <c r="J50">
        <v>-2.7100194526894357</v>
      </c>
      <c r="K50">
        <v>0.84425073813777674</v>
      </c>
      <c r="L50">
        <v>52</v>
      </c>
      <c r="M50">
        <v>9197</v>
      </c>
    </row>
    <row r="51" spans="2:13" ht="15" thickBot="1" x14ac:dyDescent="0.35">
      <c r="B51" s="14">
        <v>42095</v>
      </c>
      <c r="D51" s="8">
        <v>47460</v>
      </c>
      <c r="E51" s="29">
        <v>54076</v>
      </c>
      <c r="F51" s="29">
        <v>36888</v>
      </c>
      <c r="G51" s="29">
        <v>43200</v>
      </c>
      <c r="H51" s="3">
        <v>-2.5557252094284344</v>
      </c>
      <c r="I51">
        <v>-2.7100194526894357</v>
      </c>
      <c r="J51">
        <v>0.84425073813777674</v>
      </c>
      <c r="K51">
        <v>5.0566449526111494</v>
      </c>
      <c r="L51">
        <v>11</v>
      </c>
      <c r="M51">
        <v>884</v>
      </c>
    </row>
    <row r="52" spans="2:13" ht="15" thickBot="1" x14ac:dyDescent="0.35">
      <c r="B52" s="14">
        <v>42064</v>
      </c>
      <c r="D52" s="8">
        <v>54076</v>
      </c>
      <c r="E52" s="29">
        <v>36888</v>
      </c>
      <c r="F52" s="29">
        <v>43200</v>
      </c>
      <c r="G52" s="29">
        <v>40452</v>
      </c>
      <c r="H52" s="3">
        <v>-2.7100194526894357</v>
      </c>
      <c r="I52">
        <v>0.84425073813777674</v>
      </c>
      <c r="J52">
        <v>5.0566449526111494</v>
      </c>
      <c r="K52">
        <v>-1.2879298075206633</v>
      </c>
      <c r="L52">
        <v>41</v>
      </c>
      <c r="M52" s="13">
        <v>4778</v>
      </c>
    </row>
    <row r="53" spans="2:13" ht="15" thickBot="1" x14ac:dyDescent="0.35">
      <c r="B53" s="14">
        <v>42036</v>
      </c>
      <c r="D53" s="8">
        <v>36888</v>
      </c>
      <c r="E53" s="29">
        <v>43200</v>
      </c>
      <c r="F53" s="29">
        <v>40452</v>
      </c>
      <c r="G53" s="29">
        <v>42916</v>
      </c>
      <c r="H53" s="3">
        <v>0.84425073813777674</v>
      </c>
      <c r="I53">
        <v>5.0566449526111494</v>
      </c>
      <c r="J53">
        <v>-1.2879298075206633</v>
      </c>
      <c r="K53">
        <v>3.1242085481903366</v>
      </c>
      <c r="L53">
        <v>22</v>
      </c>
      <c r="M53" s="13">
        <v>2364</v>
      </c>
    </row>
    <row r="54" spans="2:13" ht="15" thickBot="1" x14ac:dyDescent="0.35">
      <c r="B54" s="14">
        <v>42005</v>
      </c>
      <c r="D54" s="8">
        <v>43200</v>
      </c>
      <c r="E54" s="29">
        <v>40452</v>
      </c>
      <c r="F54" s="29">
        <v>42916</v>
      </c>
      <c r="G54" s="29">
        <v>33369</v>
      </c>
      <c r="H54" s="3">
        <v>5.0566449526111494</v>
      </c>
      <c r="I54">
        <v>-1.2879298075206633</v>
      </c>
      <c r="J54">
        <v>3.1242085481903366</v>
      </c>
      <c r="K54">
        <v>3.7947315737982028</v>
      </c>
      <c r="L54">
        <v>20</v>
      </c>
      <c r="M54">
        <v>2318</v>
      </c>
    </row>
    <row r="55" spans="2:13" ht="15" thickBot="1" x14ac:dyDescent="0.35">
      <c r="B55" s="14">
        <v>41974</v>
      </c>
      <c r="D55" s="8">
        <v>40452</v>
      </c>
      <c r="E55" s="29">
        <v>42916</v>
      </c>
      <c r="F55" s="29">
        <v>33369</v>
      </c>
      <c r="G55" s="29">
        <v>28645</v>
      </c>
      <c r="H55" s="3">
        <v>-1.2879298075206633</v>
      </c>
      <c r="I55">
        <v>3.1242085481903366</v>
      </c>
      <c r="J55">
        <v>3.7947315737982028</v>
      </c>
      <c r="K55">
        <v>0.80720233722995505</v>
      </c>
      <c r="L55">
        <v>18</v>
      </c>
      <c r="M55">
        <v>977</v>
      </c>
    </row>
    <row r="56" spans="2:13" ht="15" thickBot="1" x14ac:dyDescent="0.35">
      <c r="B56" s="14">
        <v>41944</v>
      </c>
      <c r="D56" s="8">
        <v>42916</v>
      </c>
      <c r="E56" s="29">
        <v>33369</v>
      </c>
      <c r="F56" s="29">
        <v>28645</v>
      </c>
      <c r="G56" s="29">
        <v>25302</v>
      </c>
      <c r="H56" s="3">
        <v>3.1242085481903366</v>
      </c>
      <c r="I56">
        <v>3.7947315737982028</v>
      </c>
      <c r="J56">
        <v>0.80720233722995505</v>
      </c>
      <c r="K56">
        <v>2.237111071692921</v>
      </c>
      <c r="L56">
        <v>25</v>
      </c>
      <c r="M56" s="13">
        <v>3671</v>
      </c>
    </row>
    <row r="57" spans="2:13" ht="15" thickBot="1" x14ac:dyDescent="0.35">
      <c r="B57" s="14">
        <v>41913</v>
      </c>
      <c r="D57" s="8">
        <v>33369</v>
      </c>
      <c r="E57" s="29">
        <v>28645</v>
      </c>
      <c r="F57" s="29">
        <v>25302</v>
      </c>
      <c r="G57" s="29">
        <v>28251</v>
      </c>
      <c r="H57" s="3">
        <v>3.7947315737982028</v>
      </c>
      <c r="I57">
        <v>0.80720233722995505</v>
      </c>
      <c r="J57">
        <v>2.237111071692921</v>
      </c>
      <c r="K57">
        <v>0.52348124720435707</v>
      </c>
      <c r="L57">
        <v>23</v>
      </c>
      <c r="M57">
        <v>1660</v>
      </c>
    </row>
    <row r="58" spans="2:13" ht="15" thickBot="1" x14ac:dyDescent="0.35">
      <c r="B58" s="14">
        <v>41883</v>
      </c>
      <c r="D58" s="8">
        <v>28645</v>
      </c>
      <c r="E58" s="29">
        <v>25302</v>
      </c>
      <c r="F58" s="29">
        <v>28251</v>
      </c>
      <c r="G58" s="29">
        <v>39.057000000000002</v>
      </c>
      <c r="H58" s="3">
        <v>0.80720233722995505</v>
      </c>
      <c r="I58">
        <v>2.237111071692921</v>
      </c>
      <c r="J58">
        <v>0.52348124720435707</v>
      </c>
      <c r="K58">
        <v>5.1977324873795157</v>
      </c>
      <c r="L58">
        <v>33</v>
      </c>
      <c r="M58">
        <v>3139</v>
      </c>
    </row>
    <row r="59" spans="2:13" ht="15" thickBot="1" x14ac:dyDescent="0.35">
      <c r="B59" s="14">
        <v>41852</v>
      </c>
      <c r="D59" s="8">
        <v>25302</v>
      </c>
      <c r="E59" s="29">
        <v>28251</v>
      </c>
      <c r="F59" s="29">
        <v>39.057000000000002</v>
      </c>
      <c r="G59" s="29">
        <v>34046</v>
      </c>
      <c r="H59" s="3">
        <v>2.237111071692921</v>
      </c>
      <c r="I59">
        <v>0.52348124720435707</v>
      </c>
      <c r="J59">
        <v>5.1977324873795157</v>
      </c>
      <c r="K59">
        <v>8.7702822576732267</v>
      </c>
      <c r="L59">
        <v>22</v>
      </c>
      <c r="M59">
        <v>1777</v>
      </c>
    </row>
    <row r="60" spans="2:13" ht="15" thickBot="1" x14ac:dyDescent="0.35">
      <c r="B60" s="14">
        <v>41821</v>
      </c>
      <c r="D60" s="8">
        <v>28251</v>
      </c>
      <c r="E60" s="29">
        <v>39.057000000000002</v>
      </c>
      <c r="F60" s="29">
        <v>34046</v>
      </c>
      <c r="G60" s="29">
        <v>37985</v>
      </c>
      <c r="H60" s="3">
        <v>0.52348124720435707</v>
      </c>
      <c r="I60">
        <v>5.1977324873795157</v>
      </c>
      <c r="J60">
        <v>8.7702822576732267</v>
      </c>
      <c r="K60">
        <v>0.67732018056187537</v>
      </c>
      <c r="L60">
        <v>26</v>
      </c>
      <c r="M60">
        <v>2211</v>
      </c>
    </row>
    <row r="61" spans="2:13" ht="15" thickBot="1" x14ac:dyDescent="0.35">
      <c r="B61" s="14">
        <v>41791</v>
      </c>
      <c r="D61" s="7">
        <v>39.057000000000002</v>
      </c>
      <c r="E61" s="29">
        <v>34046</v>
      </c>
      <c r="F61" s="29">
        <v>37985</v>
      </c>
      <c r="G61" s="29">
        <v>46255</v>
      </c>
      <c r="H61" s="3">
        <v>5.1977324873795157</v>
      </c>
      <c r="I61">
        <v>8.7702822576732267</v>
      </c>
      <c r="J61">
        <v>0.67732018056187537</v>
      </c>
      <c r="K61">
        <v>6.4042245417420895</v>
      </c>
      <c r="L61">
        <v>43</v>
      </c>
      <c r="M61">
        <v>3544</v>
      </c>
    </row>
    <row r="62" spans="2:13" ht="15" thickBot="1" x14ac:dyDescent="0.35">
      <c r="B62" s="14">
        <v>41760</v>
      </c>
      <c r="D62" s="8">
        <v>34046</v>
      </c>
      <c r="E62" s="29">
        <v>37985</v>
      </c>
      <c r="F62" s="29">
        <v>46255</v>
      </c>
      <c r="G62" s="29">
        <v>19498</v>
      </c>
      <c r="H62" s="3">
        <v>8.7702822576732267</v>
      </c>
      <c r="I62">
        <v>0.67732018056187537</v>
      </c>
      <c r="J62">
        <v>6.4042245417420895</v>
      </c>
      <c r="K62">
        <v>2.2843969345856663</v>
      </c>
      <c r="L62">
        <v>64</v>
      </c>
      <c r="M62">
        <v>5015</v>
      </c>
    </row>
    <row r="63" spans="2:13" ht="15" thickBot="1" x14ac:dyDescent="0.35">
      <c r="B63" s="14">
        <v>41730</v>
      </c>
      <c r="D63" s="8">
        <v>37985</v>
      </c>
      <c r="E63" s="29">
        <v>46255</v>
      </c>
      <c r="F63" s="29">
        <v>19498</v>
      </c>
      <c r="G63" s="29">
        <v>23057</v>
      </c>
      <c r="H63" s="3">
        <v>0.67732018056187537</v>
      </c>
      <c r="I63">
        <v>6.4042245417420895</v>
      </c>
      <c r="J63">
        <v>2.2843969345856663</v>
      </c>
      <c r="K63">
        <v>-3.2531467920817225</v>
      </c>
      <c r="L63">
        <v>74</v>
      </c>
      <c r="M63">
        <v>10332</v>
      </c>
    </row>
    <row r="64" spans="2:13" ht="15" thickBot="1" x14ac:dyDescent="0.35">
      <c r="B64" s="14">
        <v>41699</v>
      </c>
      <c r="D64" s="8">
        <v>46255</v>
      </c>
      <c r="E64" s="29">
        <v>19498</v>
      </c>
      <c r="F64" s="29">
        <v>23057</v>
      </c>
      <c r="G64" s="29">
        <v>22864</v>
      </c>
      <c r="H64" s="3">
        <v>6.4042245417420895</v>
      </c>
      <c r="I64">
        <v>2.2843969345856663</v>
      </c>
      <c r="J64">
        <v>-3.2531467920817225</v>
      </c>
      <c r="K64">
        <v>2.3884925641933608</v>
      </c>
      <c r="L64">
        <v>200</v>
      </c>
      <c r="M64" s="13">
        <v>32723</v>
      </c>
    </row>
    <row r="65" spans="2:13" ht="15" thickBot="1" x14ac:dyDescent="0.35">
      <c r="B65" s="14">
        <v>41671</v>
      </c>
      <c r="D65" s="8">
        <v>19498</v>
      </c>
      <c r="E65" s="29">
        <v>23057</v>
      </c>
      <c r="F65" s="29">
        <v>22864</v>
      </c>
      <c r="G65" s="29">
        <v>24734</v>
      </c>
      <c r="H65" s="3">
        <v>2.2843969345856663</v>
      </c>
      <c r="I65">
        <v>-3.2531467920817225</v>
      </c>
      <c r="J65">
        <v>2.3884925641933608</v>
      </c>
      <c r="K65">
        <v>-0.75023720842068031</v>
      </c>
      <c r="L65">
        <v>128</v>
      </c>
      <c r="M65" s="13">
        <v>21307</v>
      </c>
    </row>
    <row r="66" spans="2:13" ht="15" thickBot="1" x14ac:dyDescent="0.35">
      <c r="B66" s="14">
        <v>41640</v>
      </c>
      <c r="D66" s="8">
        <v>23057</v>
      </c>
      <c r="E66" s="29">
        <v>22864</v>
      </c>
      <c r="F66" s="29">
        <v>24734</v>
      </c>
      <c r="G66" s="29">
        <v>28970</v>
      </c>
      <c r="H66" s="3">
        <v>-3.2531467920817225</v>
      </c>
      <c r="I66">
        <v>2.3884925641933608</v>
      </c>
      <c r="J66">
        <v>-0.75023720842068031</v>
      </c>
      <c r="K66">
        <v>7.6938582588384534</v>
      </c>
      <c r="L66">
        <v>75</v>
      </c>
      <c r="M66">
        <v>11275</v>
      </c>
    </row>
    <row r="67" spans="2:13" ht="15" thickBot="1" x14ac:dyDescent="0.35">
      <c r="B67" s="14">
        <v>41609</v>
      </c>
      <c r="D67" s="8">
        <v>22864</v>
      </c>
      <c r="E67" s="29">
        <v>24734</v>
      </c>
      <c r="F67" s="29">
        <v>28970</v>
      </c>
      <c r="G67" s="29">
        <v>20140</v>
      </c>
      <c r="H67" s="3">
        <v>2.3884925641933608</v>
      </c>
      <c r="I67">
        <v>-0.75023720842068031</v>
      </c>
      <c r="J67">
        <v>7.6938582588384534</v>
      </c>
      <c r="K67">
        <v>4.2458585485625884</v>
      </c>
      <c r="L67">
        <v>74</v>
      </c>
      <c r="M67" s="36">
        <v>6776</v>
      </c>
    </row>
    <row r="68" spans="2:13" ht="15" thickBot="1" x14ac:dyDescent="0.35">
      <c r="B68" s="14">
        <v>41579</v>
      </c>
      <c r="D68" s="7">
        <v>24734</v>
      </c>
      <c r="E68" s="29">
        <v>28970</v>
      </c>
      <c r="F68" s="29">
        <v>20140</v>
      </c>
      <c r="G68" s="29">
        <v>15214</v>
      </c>
      <c r="H68" s="3">
        <v>-0.75023720842068031</v>
      </c>
      <c r="I68">
        <v>7.6938582588384534</v>
      </c>
      <c r="J68">
        <v>4.2458585485625884</v>
      </c>
      <c r="K68">
        <v>-3.9607800440568557</v>
      </c>
      <c r="L68">
        <v>54</v>
      </c>
      <c r="M68" s="13">
        <v>5337</v>
      </c>
    </row>
    <row r="69" spans="2:13" ht="15" thickBot="1" x14ac:dyDescent="0.35">
      <c r="B69" s="14">
        <v>41548</v>
      </c>
      <c r="D69" s="8">
        <v>28970</v>
      </c>
      <c r="E69" s="29">
        <v>20140</v>
      </c>
      <c r="F69" s="29">
        <v>15214</v>
      </c>
      <c r="G69" s="29">
        <v>44336</v>
      </c>
      <c r="H69" s="3">
        <v>7.6938582588384534</v>
      </c>
      <c r="I69">
        <v>4.2458585485625884</v>
      </c>
      <c r="J69">
        <v>-3.9607800440568557</v>
      </c>
      <c r="K69">
        <v>-3.1685522779150679</v>
      </c>
      <c r="L69">
        <v>48</v>
      </c>
      <c r="M69">
        <v>3563</v>
      </c>
    </row>
    <row r="70" spans="2:13" ht="15" thickBot="1" x14ac:dyDescent="0.35">
      <c r="B70" s="14">
        <v>41518</v>
      </c>
      <c r="D70" s="8">
        <v>20140</v>
      </c>
      <c r="E70" s="29">
        <v>15214</v>
      </c>
      <c r="F70" s="29">
        <v>44336</v>
      </c>
      <c r="G70" s="29">
        <v>50542</v>
      </c>
      <c r="H70" s="3">
        <v>4.2458585485625884</v>
      </c>
      <c r="I70">
        <v>-3.9607800440568557</v>
      </c>
      <c r="J70">
        <v>-3.1685522779150679</v>
      </c>
      <c r="K70">
        <v>-3.150165979245874</v>
      </c>
      <c r="L70">
        <v>114</v>
      </c>
      <c r="M70">
        <v>10299</v>
      </c>
    </row>
    <row r="71" spans="2:13" ht="15" thickBot="1" x14ac:dyDescent="0.35">
      <c r="B71" s="14">
        <v>41487</v>
      </c>
      <c r="D71" s="8">
        <v>15214</v>
      </c>
      <c r="E71" s="29">
        <v>44336</v>
      </c>
      <c r="F71" s="29">
        <v>50542</v>
      </c>
      <c r="G71" s="29">
        <v>64080</v>
      </c>
      <c r="H71" s="3">
        <v>-3.9607800440568557</v>
      </c>
      <c r="I71">
        <v>-3.1685522779150679</v>
      </c>
      <c r="J71">
        <v>-3.150165979245874</v>
      </c>
      <c r="K71">
        <v>1.1115607571443771</v>
      </c>
      <c r="L71">
        <v>122</v>
      </c>
      <c r="M71">
        <v>18861</v>
      </c>
    </row>
    <row r="72" spans="2:13" ht="15" thickBot="1" x14ac:dyDescent="0.35">
      <c r="B72" s="14">
        <v>41456</v>
      </c>
      <c r="D72" s="8">
        <v>44336</v>
      </c>
      <c r="E72" s="29">
        <v>50542</v>
      </c>
      <c r="F72" s="29">
        <v>64080</v>
      </c>
      <c r="G72" s="29">
        <v>82481</v>
      </c>
      <c r="H72" s="3">
        <v>-3.1685522779150679</v>
      </c>
      <c r="I72">
        <v>-3.150165979245874</v>
      </c>
      <c r="J72">
        <v>1.1115607571443771</v>
      </c>
      <c r="K72">
        <v>3.8681149551994953</v>
      </c>
      <c r="L72">
        <v>37</v>
      </c>
      <c r="M72">
        <v>7961</v>
      </c>
    </row>
    <row r="73" spans="2:13" ht="15" thickBot="1" x14ac:dyDescent="0.35">
      <c r="B73" s="14">
        <v>41426</v>
      </c>
      <c r="D73" s="8">
        <v>50542</v>
      </c>
      <c r="E73" s="29">
        <v>64080</v>
      </c>
      <c r="F73" s="29">
        <v>82481</v>
      </c>
      <c r="G73" s="29">
        <v>87373</v>
      </c>
      <c r="H73" s="3">
        <v>-3.150165979245874</v>
      </c>
      <c r="I73">
        <v>1.1115607571443771</v>
      </c>
      <c r="J73">
        <v>3.8681149551994953</v>
      </c>
      <c r="K73">
        <v>-1.2279542130652457</v>
      </c>
      <c r="L73">
        <v>15</v>
      </c>
      <c r="M73">
        <v>2069</v>
      </c>
    </row>
    <row r="74" spans="2:13" ht="15" thickBot="1" x14ac:dyDescent="0.35">
      <c r="B74" s="14">
        <v>41395</v>
      </c>
      <c r="D74" s="8">
        <v>64080</v>
      </c>
      <c r="E74" s="29">
        <v>82481</v>
      </c>
      <c r="F74" s="29">
        <v>87373</v>
      </c>
      <c r="G74" s="29">
        <v>43964</v>
      </c>
      <c r="H74" s="3">
        <v>1.1115607571443771</v>
      </c>
      <c r="I74">
        <v>3.8681149551994953</v>
      </c>
      <c r="J74">
        <v>-1.2279542130652457</v>
      </c>
      <c r="K74">
        <v>-5.0654900068980968</v>
      </c>
      <c r="L74">
        <v>22</v>
      </c>
      <c r="M74">
        <v>1259</v>
      </c>
    </row>
    <row r="75" spans="2:13" ht="15" thickBot="1" x14ac:dyDescent="0.35">
      <c r="B75" s="14">
        <v>41365</v>
      </c>
      <c r="D75" s="8">
        <v>82481</v>
      </c>
      <c r="E75" s="29">
        <v>87373</v>
      </c>
      <c r="F75" s="29">
        <v>43964</v>
      </c>
      <c r="G75" s="29">
        <v>85064</v>
      </c>
      <c r="H75" s="3">
        <v>3.8681149551994953</v>
      </c>
      <c r="I75">
        <v>-1.2279542130652457</v>
      </c>
      <c r="J75">
        <v>-5.0654900068980968</v>
      </c>
      <c r="K75">
        <v>1.2538012683746502</v>
      </c>
      <c r="L75">
        <v>17</v>
      </c>
      <c r="M75">
        <v>2717</v>
      </c>
    </row>
    <row r="76" spans="2:13" ht="15" thickBot="1" x14ac:dyDescent="0.35">
      <c r="B76" s="14">
        <v>41334</v>
      </c>
      <c r="D76" s="8">
        <v>87373</v>
      </c>
      <c r="E76" s="29">
        <v>43964</v>
      </c>
      <c r="F76" s="29">
        <v>85064</v>
      </c>
      <c r="G76" s="29">
        <v>64585</v>
      </c>
      <c r="H76" s="3">
        <v>-1.2279542130652457</v>
      </c>
      <c r="I76">
        <v>-5.0654900068980968</v>
      </c>
      <c r="J76">
        <v>1.2538012683746502</v>
      </c>
      <c r="K76">
        <v>1.4659967825454103</v>
      </c>
      <c r="L76" s="9">
        <v>119</v>
      </c>
      <c r="M76" s="13">
        <v>21581</v>
      </c>
    </row>
    <row r="77" spans="2:13" ht="15" thickBot="1" x14ac:dyDescent="0.35">
      <c r="B77" s="14">
        <v>41306</v>
      </c>
      <c r="D77" s="8">
        <v>43964</v>
      </c>
      <c r="E77" s="29">
        <v>85064</v>
      </c>
      <c r="F77" s="29">
        <v>64585</v>
      </c>
      <c r="G77" s="29">
        <v>56984</v>
      </c>
      <c r="H77" s="3">
        <v>-5.0654900068980968</v>
      </c>
      <c r="I77">
        <v>1.2538012683746502</v>
      </c>
      <c r="J77">
        <v>1.4659967825454103</v>
      </c>
      <c r="K77">
        <v>4.1310019197417942</v>
      </c>
      <c r="L77" s="9">
        <v>46</v>
      </c>
      <c r="M77">
        <v>8875</v>
      </c>
    </row>
    <row r="78" spans="2:13" ht="15" thickBot="1" x14ac:dyDescent="0.35">
      <c r="B78" s="14">
        <v>41275</v>
      </c>
      <c r="D78" s="8">
        <v>85064</v>
      </c>
      <c r="E78" s="29">
        <v>64585</v>
      </c>
      <c r="F78" s="29">
        <v>56984</v>
      </c>
      <c r="G78" s="29">
        <v>78609</v>
      </c>
      <c r="H78" s="3">
        <v>1.2538012683746502</v>
      </c>
      <c r="I78">
        <v>1.4659967825454103</v>
      </c>
      <c r="J78">
        <v>4.1310019197417942</v>
      </c>
      <c r="K78">
        <v>-0.8482491156763351</v>
      </c>
      <c r="L78" t="s">
        <v>21</v>
      </c>
      <c r="M78" s="13">
        <v>3609</v>
      </c>
    </row>
    <row r="79" spans="2:13" ht="15" thickBot="1" x14ac:dyDescent="0.35">
      <c r="B79" s="14">
        <v>41244</v>
      </c>
      <c r="D79" s="8">
        <v>64585</v>
      </c>
      <c r="E79" s="29">
        <v>56984</v>
      </c>
      <c r="F79" s="29">
        <v>78609</v>
      </c>
      <c r="G79" s="29">
        <v>77180</v>
      </c>
      <c r="H79" s="3">
        <v>1.4659967825454103</v>
      </c>
      <c r="I79">
        <v>4.1310019197417942</v>
      </c>
      <c r="J79">
        <v>-0.8482491156763351</v>
      </c>
      <c r="K79">
        <v>7.1744848392372695</v>
      </c>
      <c r="L79">
        <v>31</v>
      </c>
      <c r="M79">
        <v>4426</v>
      </c>
    </row>
    <row r="80" spans="2:13" ht="15" thickBot="1" x14ac:dyDescent="0.35">
      <c r="B80" s="14">
        <v>41214</v>
      </c>
      <c r="D80" s="8">
        <v>56984</v>
      </c>
      <c r="E80" s="29">
        <v>78609</v>
      </c>
      <c r="F80" s="29">
        <v>77180</v>
      </c>
      <c r="G80" s="29">
        <v>50361</v>
      </c>
      <c r="H80" s="3">
        <v>4.1310019197417942</v>
      </c>
      <c r="I80">
        <v>-0.8482491156763351</v>
      </c>
      <c r="J80">
        <v>7.1744848392372695</v>
      </c>
      <c r="K80">
        <v>0.41473647401815183</v>
      </c>
      <c r="L80">
        <v>7</v>
      </c>
      <c r="M80">
        <v>1334</v>
      </c>
    </row>
    <row r="81" spans="2:13" ht="15" thickBot="1" x14ac:dyDescent="0.35">
      <c r="B81" s="14">
        <v>41183</v>
      </c>
      <c r="D81" s="8">
        <v>78609</v>
      </c>
      <c r="E81" s="29">
        <v>77180</v>
      </c>
      <c r="F81" s="29">
        <v>50361</v>
      </c>
      <c r="G81" s="29">
        <v>61248</v>
      </c>
      <c r="H81" s="3">
        <v>-0.8482491156763351</v>
      </c>
      <c r="I81">
        <v>7.1744848392372695</v>
      </c>
      <c r="J81">
        <v>0.41473647401815183</v>
      </c>
      <c r="K81">
        <v>-0.73118823778625996</v>
      </c>
      <c r="L81">
        <v>10</v>
      </c>
      <c r="M81">
        <v>745</v>
      </c>
    </row>
    <row r="82" spans="2:13" ht="15" thickBot="1" x14ac:dyDescent="0.35">
      <c r="B82" s="14">
        <v>41153</v>
      </c>
      <c r="D82" s="8">
        <v>77180</v>
      </c>
      <c r="E82" s="29">
        <v>50361</v>
      </c>
      <c r="F82" s="29">
        <v>61248</v>
      </c>
      <c r="G82" s="29">
        <v>62828</v>
      </c>
      <c r="H82" s="3">
        <v>7.1744848392372695</v>
      </c>
      <c r="I82">
        <v>0.41473647401815183</v>
      </c>
      <c r="J82">
        <v>-0.73118823778625996</v>
      </c>
      <c r="K82">
        <v>5.3454239677464859</v>
      </c>
      <c r="L82">
        <v>22</v>
      </c>
      <c r="M82">
        <v>1642</v>
      </c>
    </row>
    <row r="83" spans="2:13" ht="15" thickBot="1" x14ac:dyDescent="0.35">
      <c r="B83" s="14">
        <v>41122</v>
      </c>
      <c r="D83" s="8">
        <v>50361</v>
      </c>
      <c r="E83" s="29">
        <v>61248</v>
      </c>
      <c r="F83" s="29">
        <v>62828</v>
      </c>
      <c r="G83" s="29">
        <v>35986</v>
      </c>
      <c r="H83" s="3">
        <v>0.41473647401815183</v>
      </c>
      <c r="I83">
        <v>-0.73118823778625996</v>
      </c>
      <c r="J83">
        <v>5.3454239677464859</v>
      </c>
      <c r="K83">
        <v>-4.5675734651397875</v>
      </c>
      <c r="L83">
        <v>23</v>
      </c>
      <c r="M83">
        <v>1606</v>
      </c>
    </row>
    <row r="84" spans="2:13" ht="15" thickBot="1" x14ac:dyDescent="0.35">
      <c r="B84" s="14">
        <v>41091</v>
      </c>
      <c r="D84" s="8">
        <v>61248</v>
      </c>
      <c r="E84" s="29">
        <v>62828</v>
      </c>
      <c r="F84" s="29">
        <v>35986</v>
      </c>
      <c r="G84" s="29">
        <v>50087</v>
      </c>
      <c r="H84" s="3">
        <v>-0.73118823778625996</v>
      </c>
      <c r="I84">
        <v>5.3454239677464859</v>
      </c>
      <c r="J84">
        <v>-4.5675734651397875</v>
      </c>
      <c r="K84">
        <v>-0.65796199239705433</v>
      </c>
      <c r="L84">
        <v>28</v>
      </c>
      <c r="M84">
        <v>2417</v>
      </c>
    </row>
    <row r="85" spans="2:13" ht="15" thickBot="1" x14ac:dyDescent="0.35">
      <c r="B85" s="14">
        <v>41061</v>
      </c>
      <c r="D85" s="8">
        <v>62828</v>
      </c>
      <c r="E85" s="29">
        <v>35986</v>
      </c>
      <c r="F85" s="29">
        <v>50087</v>
      </c>
      <c r="G85" s="29">
        <v>53208</v>
      </c>
      <c r="H85" s="3">
        <v>5.3454239677464859</v>
      </c>
      <c r="I85">
        <v>-4.5675734651397875</v>
      </c>
      <c r="J85">
        <v>-0.65796199239705433</v>
      </c>
      <c r="K85">
        <v>-1.3697771864589097</v>
      </c>
      <c r="L85" t="s">
        <v>22</v>
      </c>
      <c r="M85">
        <v>4070</v>
      </c>
    </row>
    <row r="86" spans="2:13" ht="15" thickBot="1" x14ac:dyDescent="0.35">
      <c r="B86" s="14">
        <v>41030</v>
      </c>
      <c r="D86" s="8">
        <v>35986</v>
      </c>
      <c r="E86" s="29">
        <v>50087</v>
      </c>
      <c r="F86" s="29">
        <v>53208</v>
      </c>
      <c r="G86" s="29">
        <v>37191</v>
      </c>
      <c r="H86" s="3">
        <v>-4.5675734651397875</v>
      </c>
      <c r="I86">
        <v>-0.65796199239705433</v>
      </c>
      <c r="J86">
        <v>-1.3697771864589097</v>
      </c>
      <c r="K86">
        <v>3.9894824104134408</v>
      </c>
      <c r="L86" t="s">
        <v>23</v>
      </c>
      <c r="M86">
        <v>4411</v>
      </c>
    </row>
    <row r="87" spans="2:13" ht="15" thickBot="1" x14ac:dyDescent="0.35">
      <c r="B87" s="14">
        <v>41000</v>
      </c>
      <c r="D87" s="8">
        <v>50087</v>
      </c>
      <c r="E87" s="29">
        <v>53208</v>
      </c>
      <c r="F87" s="29">
        <v>37191</v>
      </c>
      <c r="G87" s="29">
        <v>39373</v>
      </c>
      <c r="H87" s="3">
        <v>-0.65796199239705433</v>
      </c>
      <c r="I87">
        <v>-1.3697771864589097</v>
      </c>
      <c r="J87">
        <v>3.9894824104134408</v>
      </c>
      <c r="K87">
        <v>11.090203009846746</v>
      </c>
      <c r="L87">
        <v>33</v>
      </c>
      <c r="M87">
        <v>4394</v>
      </c>
    </row>
    <row r="88" spans="2:13" ht="15" thickBot="1" x14ac:dyDescent="0.35">
      <c r="B88" s="14">
        <v>40969</v>
      </c>
      <c r="D88" s="8">
        <v>53208</v>
      </c>
      <c r="E88" s="29">
        <v>37191</v>
      </c>
      <c r="F88" s="29">
        <v>39373</v>
      </c>
      <c r="G88" s="29">
        <v>40744</v>
      </c>
      <c r="H88" s="3">
        <v>-1.3697771864589097</v>
      </c>
      <c r="I88">
        <v>3.9894824104134408</v>
      </c>
      <c r="J88">
        <v>11.090203009846746</v>
      </c>
      <c r="K88">
        <v>-3.9534811453126899</v>
      </c>
      <c r="L88">
        <v>153</v>
      </c>
      <c r="M88" s="9">
        <v>36254</v>
      </c>
    </row>
    <row r="89" spans="2:13" ht="15" thickBot="1" x14ac:dyDescent="0.35">
      <c r="B89" s="14">
        <v>40940</v>
      </c>
      <c r="D89" s="8">
        <v>37191</v>
      </c>
      <c r="E89" s="29">
        <v>39373</v>
      </c>
      <c r="F89" s="29">
        <v>40744</v>
      </c>
      <c r="G89" s="29">
        <v>38107</v>
      </c>
      <c r="H89" s="3">
        <v>3.9894824104134408</v>
      </c>
      <c r="I89">
        <v>11.090203009846746</v>
      </c>
      <c r="J89">
        <v>-3.9534811453126899</v>
      </c>
      <c r="K89">
        <v>-7.3621188437024934</v>
      </c>
      <c r="L89" t="s">
        <v>24</v>
      </c>
      <c r="M89" s="9">
        <v>11347</v>
      </c>
    </row>
    <row r="90" spans="2:13" ht="15" thickBot="1" x14ac:dyDescent="0.35">
      <c r="B90" s="14">
        <v>40909</v>
      </c>
      <c r="D90" s="8">
        <v>39373</v>
      </c>
      <c r="E90" s="29">
        <v>40744</v>
      </c>
      <c r="F90" s="29">
        <v>38107</v>
      </c>
      <c r="G90" s="29">
        <v>46207</v>
      </c>
      <c r="H90" s="3">
        <v>11.090203009846746</v>
      </c>
      <c r="I90">
        <v>-3.9534811453126899</v>
      </c>
      <c r="J90">
        <v>-7.3621188437024934</v>
      </c>
      <c r="K90">
        <v>4.2667896318951373</v>
      </c>
      <c r="L90" t="s">
        <v>25</v>
      </c>
      <c r="M90" s="9">
        <v>7844</v>
      </c>
    </row>
    <row r="91" spans="2:13" ht="15" thickBot="1" x14ac:dyDescent="0.35">
      <c r="B91" s="14">
        <v>40878</v>
      </c>
      <c r="D91" s="8">
        <v>40744</v>
      </c>
      <c r="E91" s="29">
        <v>38107</v>
      </c>
      <c r="F91" s="29">
        <v>46207</v>
      </c>
      <c r="G91" s="29">
        <v>50402</v>
      </c>
      <c r="H91" s="3">
        <v>-3.9534811453126899</v>
      </c>
      <c r="I91">
        <v>-7.3621188437024934</v>
      </c>
      <c r="J91">
        <v>4.2667896318951373</v>
      </c>
      <c r="K91">
        <v>-1.1460836730079265</v>
      </c>
      <c r="L91">
        <v>84</v>
      </c>
      <c r="M91" s="9">
        <v>10631</v>
      </c>
    </row>
    <row r="92" spans="2:13" ht="15" thickBot="1" x14ac:dyDescent="0.35">
      <c r="B92" s="14">
        <v>40848</v>
      </c>
      <c r="D92" s="8">
        <v>38107</v>
      </c>
      <c r="E92" s="29">
        <v>46207</v>
      </c>
      <c r="F92" s="29">
        <v>50402</v>
      </c>
      <c r="G92" s="29">
        <v>47658</v>
      </c>
      <c r="H92" s="3">
        <v>-7.3621188437024934</v>
      </c>
      <c r="I92">
        <v>4.2667896318951373</v>
      </c>
      <c r="J92">
        <v>-1.1460836730079265</v>
      </c>
      <c r="K92">
        <v>-6.7490293288670777</v>
      </c>
      <c r="L92" s="10" t="s">
        <v>26</v>
      </c>
      <c r="M92">
        <v>8912</v>
      </c>
    </row>
    <row r="93" spans="2:13" ht="15" thickBot="1" x14ac:dyDescent="0.35">
      <c r="B93" s="14">
        <v>40817</v>
      </c>
      <c r="D93" s="8">
        <v>46207</v>
      </c>
      <c r="E93" s="29">
        <v>50402</v>
      </c>
      <c r="F93" s="29">
        <v>47658</v>
      </c>
      <c r="G93" s="29">
        <v>57663</v>
      </c>
      <c r="H93" s="3">
        <v>4.2667896318951373</v>
      </c>
      <c r="I93">
        <v>-1.1460836730079265</v>
      </c>
      <c r="J93">
        <v>-6.7490293288670777</v>
      </c>
      <c r="K93">
        <v>-1.6789847251534189</v>
      </c>
      <c r="L93">
        <v>45</v>
      </c>
      <c r="M93">
        <v>5677</v>
      </c>
    </row>
    <row r="94" spans="2:13" ht="15" thickBot="1" x14ac:dyDescent="0.35">
      <c r="B94" s="14">
        <v>40787</v>
      </c>
      <c r="D94" s="8">
        <v>50402</v>
      </c>
      <c r="E94" s="29">
        <v>47658</v>
      </c>
      <c r="F94" s="29">
        <v>57663</v>
      </c>
      <c r="G94" s="29">
        <v>57783</v>
      </c>
      <c r="H94" s="3">
        <v>-1.1460836730079265</v>
      </c>
      <c r="I94">
        <v>-6.7490293288670777</v>
      </c>
      <c r="J94">
        <v>-1.6789847251534189</v>
      </c>
      <c r="K94">
        <v>0.59848346970241306</v>
      </c>
      <c r="L94">
        <v>53</v>
      </c>
      <c r="M94">
        <v>7118</v>
      </c>
    </row>
    <row r="95" spans="2:13" ht="15" thickBot="1" x14ac:dyDescent="0.35">
      <c r="B95" s="14">
        <v>40756</v>
      </c>
      <c r="D95" s="8">
        <v>47658</v>
      </c>
      <c r="E95" s="29">
        <v>57663</v>
      </c>
      <c r="F95" s="29">
        <v>57783</v>
      </c>
      <c r="G95" s="29">
        <v>68099</v>
      </c>
      <c r="H95" s="3">
        <v>-6.7490293288670777</v>
      </c>
      <c r="I95">
        <v>-1.6789847251534189</v>
      </c>
      <c r="J95">
        <v>0.59848346970241306</v>
      </c>
      <c r="K95">
        <v>-2.2268849286378356</v>
      </c>
      <c r="L95" t="s">
        <v>27</v>
      </c>
      <c r="M95">
        <v>5490</v>
      </c>
    </row>
    <row r="96" spans="2:13" ht="15" thickBot="1" x14ac:dyDescent="0.35">
      <c r="B96" s="14">
        <v>40725</v>
      </c>
      <c r="D96" s="8">
        <v>57663</v>
      </c>
      <c r="E96" s="29">
        <v>57783</v>
      </c>
      <c r="F96" s="29">
        <v>68099</v>
      </c>
      <c r="G96" s="29">
        <v>116415</v>
      </c>
      <c r="H96" s="3">
        <v>-1.6789847251534189</v>
      </c>
      <c r="I96">
        <v>0.59848346970241306</v>
      </c>
      <c r="J96">
        <v>-2.2268849286378356</v>
      </c>
      <c r="K96">
        <v>-0.23531190480375358</v>
      </c>
      <c r="L96">
        <v>43</v>
      </c>
      <c r="M96">
        <v>5080</v>
      </c>
    </row>
    <row r="97" spans="2:13" ht="15" thickBot="1" x14ac:dyDescent="0.35">
      <c r="B97" s="14">
        <v>40695</v>
      </c>
      <c r="D97" s="8">
        <v>57783</v>
      </c>
      <c r="E97" s="29">
        <v>68099</v>
      </c>
      <c r="F97" s="29">
        <v>116415</v>
      </c>
      <c r="G97" s="29">
        <v>76658</v>
      </c>
      <c r="H97" s="3">
        <v>0.59848346970241306</v>
      </c>
      <c r="I97">
        <v>-2.2268849286378356</v>
      </c>
      <c r="J97">
        <v>-0.23531190480375358</v>
      </c>
      <c r="K97">
        <v>7.097607823931928</v>
      </c>
      <c r="L97">
        <v>74</v>
      </c>
      <c r="M97" s="13">
        <v>7747</v>
      </c>
    </row>
    <row r="98" spans="2:13" ht="15" thickBot="1" x14ac:dyDescent="0.35">
      <c r="B98" s="14">
        <v>40664</v>
      </c>
      <c r="D98" s="8">
        <v>68099</v>
      </c>
      <c r="E98" s="29">
        <v>116415</v>
      </c>
      <c r="F98" s="29">
        <v>76658</v>
      </c>
      <c r="G98" s="29">
        <v>63093</v>
      </c>
      <c r="H98" s="3">
        <v>-2.2268849286378356</v>
      </c>
      <c r="I98">
        <v>-0.23531190480375358</v>
      </c>
      <c r="J98">
        <v>7.097607823931928</v>
      </c>
      <c r="K98">
        <v>-2.8705317160840655</v>
      </c>
      <c r="L98" t="s">
        <v>28</v>
      </c>
      <c r="M98">
        <v>7416</v>
      </c>
    </row>
    <row r="99" spans="2:13" ht="15" thickBot="1" x14ac:dyDescent="0.35">
      <c r="B99" s="14">
        <v>40634</v>
      </c>
      <c r="D99" s="8">
        <v>116415</v>
      </c>
      <c r="E99" s="29">
        <v>76658</v>
      </c>
      <c r="F99" s="29">
        <v>63093</v>
      </c>
      <c r="G99" s="29">
        <v>61728</v>
      </c>
      <c r="H99" s="3">
        <v>-0.23531190480375358</v>
      </c>
      <c r="I99">
        <v>7.097607823931928</v>
      </c>
      <c r="J99">
        <v>-2.8705317160840655</v>
      </c>
      <c r="K99">
        <v>-8.4939486562453634</v>
      </c>
      <c r="L99" t="s">
        <v>21</v>
      </c>
      <c r="M99">
        <v>3065</v>
      </c>
    </row>
    <row r="100" spans="2:13" ht="15" thickBot="1" x14ac:dyDescent="0.35">
      <c r="B100" s="14">
        <v>40603</v>
      </c>
      <c r="D100" s="8">
        <v>76658</v>
      </c>
      <c r="E100" s="29">
        <v>63093</v>
      </c>
      <c r="F100" s="29">
        <v>61728</v>
      </c>
      <c r="G100" s="29">
        <v>79970</v>
      </c>
      <c r="H100" s="3">
        <v>7.097607823931928</v>
      </c>
      <c r="I100">
        <v>-2.8705317160840655</v>
      </c>
      <c r="J100">
        <v>-8.4939486562453634</v>
      </c>
      <c r="K100">
        <v>2.7198960851444536</v>
      </c>
      <c r="L100">
        <v>134</v>
      </c>
      <c r="M100">
        <v>27912</v>
      </c>
    </row>
    <row r="101" spans="2:13" ht="15" thickBot="1" x14ac:dyDescent="0.35">
      <c r="B101" s="14">
        <v>40575</v>
      </c>
      <c r="D101" s="8">
        <v>63093</v>
      </c>
      <c r="E101" s="29">
        <v>61728</v>
      </c>
      <c r="F101" s="29">
        <v>79970</v>
      </c>
      <c r="G101" s="29">
        <v>157541</v>
      </c>
      <c r="H101" s="3">
        <v>-2.8705317160840655</v>
      </c>
      <c r="I101">
        <v>-8.4939486562453634</v>
      </c>
      <c r="J101">
        <v>2.7198960851444536</v>
      </c>
      <c r="K101">
        <v>-2.9788007360847022</v>
      </c>
      <c r="L101" t="s">
        <v>29</v>
      </c>
      <c r="M101">
        <v>17232</v>
      </c>
    </row>
    <row r="102" spans="2:13" ht="15" thickBot="1" x14ac:dyDescent="0.35">
      <c r="B102" s="14">
        <v>40544</v>
      </c>
      <c r="D102" s="8">
        <v>61728</v>
      </c>
      <c r="E102" s="29">
        <v>79970</v>
      </c>
      <c r="F102" s="29">
        <v>157541</v>
      </c>
      <c r="G102" s="29">
        <v>175873</v>
      </c>
      <c r="H102" s="3">
        <v>-8.4939486562453634</v>
      </c>
      <c r="I102">
        <v>2.7198960851444536</v>
      </c>
      <c r="J102">
        <v>-2.9788007360847022</v>
      </c>
      <c r="K102">
        <v>0.40509874616854025</v>
      </c>
      <c r="L102" t="s">
        <v>30</v>
      </c>
      <c r="M102">
        <v>12713</v>
      </c>
    </row>
    <row r="103" spans="2:13" ht="15" thickBot="1" x14ac:dyDescent="0.35">
      <c r="B103" s="14">
        <v>40513</v>
      </c>
      <c r="D103" s="8">
        <v>79970</v>
      </c>
      <c r="E103" s="29">
        <v>157541</v>
      </c>
      <c r="F103" s="29">
        <v>175873</v>
      </c>
      <c r="G103" s="29">
        <v>167412</v>
      </c>
      <c r="H103" s="3">
        <v>2.7198960851444536</v>
      </c>
      <c r="I103">
        <v>-2.9788007360847022</v>
      </c>
      <c r="J103">
        <v>0.40509874616854025</v>
      </c>
      <c r="K103">
        <v>7.8595501276532342</v>
      </c>
      <c r="L103" t="s">
        <v>31</v>
      </c>
      <c r="M103">
        <v>11784</v>
      </c>
    </row>
    <row r="104" spans="2:13" ht="15" thickBot="1" x14ac:dyDescent="0.35">
      <c r="B104" s="14">
        <v>40483</v>
      </c>
      <c r="D104" s="11">
        <v>157541</v>
      </c>
      <c r="E104" s="29">
        <v>175873</v>
      </c>
      <c r="F104" s="29">
        <v>167412</v>
      </c>
      <c r="G104" s="29">
        <v>147651</v>
      </c>
      <c r="H104" s="3">
        <v>-2.9788007360847022</v>
      </c>
      <c r="I104">
        <v>0.40509874616854025</v>
      </c>
      <c r="J104">
        <v>7.8595501276532342</v>
      </c>
      <c r="K104">
        <v>0.95326506262212318</v>
      </c>
      <c r="L104" t="s">
        <v>32</v>
      </c>
      <c r="M104">
        <v>11187</v>
      </c>
    </row>
    <row r="105" spans="2:13" ht="15" thickBot="1" x14ac:dyDescent="0.35">
      <c r="B105" s="14">
        <v>40452</v>
      </c>
      <c r="D105" s="8">
        <v>175873</v>
      </c>
      <c r="E105" s="29">
        <v>167412</v>
      </c>
      <c r="F105" s="29">
        <v>147651</v>
      </c>
      <c r="G105" s="29">
        <v>181414</v>
      </c>
      <c r="H105" s="3">
        <v>0.40509874616854025</v>
      </c>
      <c r="I105">
        <v>7.8595501276532342</v>
      </c>
      <c r="J105">
        <v>0.95326506262212318</v>
      </c>
      <c r="K105">
        <v>1.2019784139579763</v>
      </c>
      <c r="L105" t="s">
        <v>33</v>
      </c>
      <c r="M105">
        <v>9354</v>
      </c>
    </row>
    <row r="106" spans="2:13" ht="15" thickBot="1" x14ac:dyDescent="0.35">
      <c r="B106" s="14">
        <v>40422</v>
      </c>
      <c r="D106" s="8">
        <v>167412</v>
      </c>
      <c r="E106" s="29">
        <v>147651</v>
      </c>
      <c r="F106" s="29">
        <v>181414</v>
      </c>
      <c r="G106" s="29">
        <v>189262</v>
      </c>
      <c r="H106" s="3">
        <v>7.8595501276532342</v>
      </c>
      <c r="I106">
        <v>0.95326506262212318</v>
      </c>
      <c r="J106">
        <v>1.2019784139579763</v>
      </c>
      <c r="K106">
        <v>3.7132469894012061</v>
      </c>
      <c r="L106">
        <v>37</v>
      </c>
      <c r="M106">
        <v>7454</v>
      </c>
    </row>
    <row r="107" spans="2:13" ht="15" thickBot="1" x14ac:dyDescent="0.35">
      <c r="B107" s="14">
        <v>40391</v>
      </c>
      <c r="D107" s="8">
        <v>147651</v>
      </c>
      <c r="E107" s="29">
        <v>181414</v>
      </c>
      <c r="F107" s="29">
        <v>189262</v>
      </c>
      <c r="G107" s="29">
        <v>252429</v>
      </c>
      <c r="H107" s="3">
        <v>0.95326506262212318</v>
      </c>
      <c r="I107">
        <v>1.2019784139579763</v>
      </c>
      <c r="J107">
        <v>3.7132469894012061</v>
      </c>
      <c r="K107">
        <v>-2.6423736021285724</v>
      </c>
      <c r="L107">
        <v>25</v>
      </c>
      <c r="M107">
        <v>7837</v>
      </c>
    </row>
    <row r="108" spans="2:13" ht="15" thickBot="1" x14ac:dyDescent="0.35">
      <c r="B108" s="14">
        <v>40360</v>
      </c>
      <c r="D108" s="8">
        <v>181414</v>
      </c>
      <c r="E108" s="29">
        <v>189262</v>
      </c>
      <c r="F108" s="29">
        <v>252429</v>
      </c>
      <c r="G108" s="29">
        <v>420680</v>
      </c>
      <c r="H108" s="3">
        <v>1.2019784139579763</v>
      </c>
      <c r="I108">
        <v>3.7132469894012061</v>
      </c>
      <c r="J108">
        <v>-2.6423736021285724</v>
      </c>
      <c r="K108">
        <v>1.4268088521441757</v>
      </c>
      <c r="L108">
        <v>15</v>
      </c>
      <c r="M108">
        <v>2444</v>
      </c>
    </row>
    <row r="109" spans="2:13" ht="15" thickBot="1" x14ac:dyDescent="0.35">
      <c r="B109" s="14">
        <v>40330</v>
      </c>
      <c r="D109" s="8">
        <v>189262</v>
      </c>
      <c r="E109" s="29">
        <v>252429</v>
      </c>
      <c r="F109" s="29">
        <v>420680</v>
      </c>
      <c r="G109" s="29">
        <v>293493</v>
      </c>
      <c r="H109" s="3">
        <v>3.7132469894012061</v>
      </c>
      <c r="I109">
        <v>-2.6423736021285724</v>
      </c>
      <c r="J109">
        <v>1.4268088521441757</v>
      </c>
      <c r="K109">
        <v>5.2584541256633921</v>
      </c>
      <c r="L109">
        <v>21</v>
      </c>
      <c r="M109">
        <v>4294</v>
      </c>
    </row>
    <row r="110" spans="2:13" ht="15" thickBot="1" x14ac:dyDescent="0.35">
      <c r="B110" s="14">
        <v>40299</v>
      </c>
      <c r="D110" s="8">
        <v>252429</v>
      </c>
      <c r="E110" s="29">
        <v>420680</v>
      </c>
      <c r="F110" s="29">
        <v>293493</v>
      </c>
      <c r="G110" s="29">
        <v>248812</v>
      </c>
      <c r="H110" s="3">
        <v>-2.6423736021285724</v>
      </c>
      <c r="I110">
        <v>1.4268088521441757</v>
      </c>
      <c r="J110">
        <v>5.2584541256633921</v>
      </c>
      <c r="K110">
        <v>7.4088489817818737E-3</v>
      </c>
      <c r="L110">
        <v>4</v>
      </c>
      <c r="M110">
        <v>601</v>
      </c>
    </row>
    <row r="111" spans="2:13" ht="15" thickBot="1" x14ac:dyDescent="0.35">
      <c r="B111" s="14">
        <v>40269</v>
      </c>
      <c r="D111" s="8">
        <v>420680</v>
      </c>
      <c r="E111" s="29">
        <v>293493</v>
      </c>
      <c r="F111" s="29">
        <v>248812</v>
      </c>
      <c r="G111" s="29">
        <v>327854</v>
      </c>
      <c r="H111" s="3">
        <v>1.4268088521441757</v>
      </c>
      <c r="I111">
        <v>5.2584541256633921</v>
      </c>
      <c r="J111">
        <v>7.4088489817818737E-3</v>
      </c>
      <c r="K111">
        <v>-3.6897512087651116</v>
      </c>
      <c r="L111">
        <v>4</v>
      </c>
      <c r="M111">
        <v>604</v>
      </c>
    </row>
    <row r="112" spans="2:13" ht="15" thickBot="1" x14ac:dyDescent="0.35">
      <c r="B112" s="14">
        <v>40238</v>
      </c>
      <c r="D112" s="8">
        <v>293493</v>
      </c>
      <c r="E112" s="29">
        <v>248812</v>
      </c>
      <c r="F112" s="29">
        <v>327854</v>
      </c>
      <c r="G112" s="29">
        <v>230813</v>
      </c>
      <c r="H112" s="3">
        <v>5.2584541256633921</v>
      </c>
      <c r="I112">
        <v>7.4088489817818737E-3</v>
      </c>
      <c r="J112">
        <v>-3.6897512087651116</v>
      </c>
      <c r="K112">
        <v>2.9715079732823613</v>
      </c>
      <c r="L112" t="s">
        <v>34</v>
      </c>
      <c r="M112">
        <v>14692</v>
      </c>
    </row>
    <row r="113" spans="2:13" ht="15" thickBot="1" x14ac:dyDescent="0.35">
      <c r="B113" s="14">
        <v>40210</v>
      </c>
      <c r="D113" s="8">
        <v>248812</v>
      </c>
      <c r="E113" s="29">
        <v>327854</v>
      </c>
      <c r="F113" s="29">
        <v>230813</v>
      </c>
      <c r="G113" s="29">
        <v>225968</v>
      </c>
      <c r="H113" s="3">
        <v>7.4088489817818737E-3</v>
      </c>
      <c r="I113">
        <v>-3.6897512087651116</v>
      </c>
      <c r="J113">
        <v>2.9715079732823613</v>
      </c>
      <c r="K113">
        <v>6.0753307682632762</v>
      </c>
      <c r="L113">
        <v>8</v>
      </c>
      <c r="M113">
        <v>2329</v>
      </c>
    </row>
    <row r="114" spans="2:13" ht="15" thickBot="1" x14ac:dyDescent="0.35">
      <c r="B114" s="14">
        <v>40179</v>
      </c>
      <c r="D114" s="8">
        <v>327854</v>
      </c>
      <c r="E114" s="29">
        <v>230813</v>
      </c>
      <c r="F114" s="29">
        <v>225968</v>
      </c>
      <c r="G114" s="29">
        <v>344000</v>
      </c>
      <c r="H114" s="3">
        <v>-3.6897512087651116</v>
      </c>
      <c r="I114">
        <v>2.9715079732823613</v>
      </c>
      <c r="J114">
        <v>6.0753307682632762</v>
      </c>
      <c r="K114">
        <v>-5.0293335404690067</v>
      </c>
      <c r="L114">
        <v>2</v>
      </c>
      <c r="M114">
        <v>71</v>
      </c>
    </row>
    <row r="115" spans="2:13" ht="15" thickBot="1" x14ac:dyDescent="0.35">
      <c r="B115" s="14">
        <v>40148</v>
      </c>
      <c r="D115" s="8">
        <v>230813</v>
      </c>
      <c r="E115" s="29">
        <v>225968</v>
      </c>
      <c r="F115" s="29">
        <v>344000</v>
      </c>
      <c r="G115" s="29">
        <v>195717</v>
      </c>
      <c r="H115" s="3">
        <v>2.9715079732823613</v>
      </c>
      <c r="I115">
        <v>6.0753307682632762</v>
      </c>
      <c r="J115">
        <v>-5.0293335404690067</v>
      </c>
      <c r="K115">
        <v>7.0615298507728044</v>
      </c>
      <c r="L115" s="10">
        <v>7</v>
      </c>
      <c r="M115" s="10">
        <v>723</v>
      </c>
    </row>
    <row r="116" spans="2:13" ht="15" thickBot="1" x14ac:dyDescent="0.35">
      <c r="B116" s="14">
        <v>40118</v>
      </c>
      <c r="D116" s="8">
        <v>225968</v>
      </c>
      <c r="E116" s="29">
        <v>344000</v>
      </c>
      <c r="F116" s="29">
        <v>195717</v>
      </c>
      <c r="G116" s="29">
        <v>261815</v>
      </c>
      <c r="H116" s="3">
        <v>6.0753307682632762</v>
      </c>
      <c r="I116">
        <v>-5.0293335404690067</v>
      </c>
      <c r="J116">
        <v>7.0615298507728044</v>
      </c>
      <c r="K116">
        <v>0.85402853338468432</v>
      </c>
      <c r="L116">
        <v>9</v>
      </c>
      <c r="M116" s="22">
        <v>690</v>
      </c>
    </row>
    <row r="117" spans="2:13" ht="15" thickBot="1" x14ac:dyDescent="0.35">
      <c r="B117" s="14">
        <v>40087</v>
      </c>
      <c r="D117" s="8">
        <v>344000</v>
      </c>
      <c r="E117" s="29">
        <v>195717</v>
      </c>
      <c r="F117" s="29">
        <v>261815</v>
      </c>
      <c r="G117" s="29">
        <v>247872</v>
      </c>
      <c r="H117" s="3">
        <v>-5.0293335404690067</v>
      </c>
      <c r="I117">
        <v>7.0615298507728044</v>
      </c>
      <c r="J117">
        <v>0.85402853338468432</v>
      </c>
      <c r="K117">
        <v>6.4844712736456831</v>
      </c>
      <c r="L117">
        <v>10</v>
      </c>
      <c r="M117">
        <v>3937</v>
      </c>
    </row>
    <row r="118" spans="2:13" ht="15" thickBot="1" x14ac:dyDescent="0.35">
      <c r="B118" s="14">
        <v>40057</v>
      </c>
      <c r="D118" s="8">
        <v>195717</v>
      </c>
      <c r="E118" s="29">
        <v>261815</v>
      </c>
      <c r="F118" s="29">
        <v>247872</v>
      </c>
      <c r="G118" s="29">
        <v>135934</v>
      </c>
      <c r="H118" s="3">
        <v>7.0615298507728044</v>
      </c>
      <c r="I118">
        <v>0.85402853338468432</v>
      </c>
      <c r="J118">
        <v>6.4844712736456831</v>
      </c>
      <c r="K118">
        <v>-0.46588957942692144</v>
      </c>
      <c r="L118">
        <v>9</v>
      </c>
      <c r="M118" s="13">
        <v>1384</v>
      </c>
    </row>
    <row r="119" spans="2:13" ht="15" thickBot="1" x14ac:dyDescent="0.35">
      <c r="B119" s="14">
        <v>40026</v>
      </c>
      <c r="D119" s="8">
        <v>261815</v>
      </c>
      <c r="E119" s="29">
        <v>247872</v>
      </c>
      <c r="F119" s="29">
        <v>135934</v>
      </c>
      <c r="G119" s="29">
        <v>138584</v>
      </c>
      <c r="H119" s="3">
        <v>0.85402853338468432</v>
      </c>
      <c r="I119">
        <v>6.4844712736456831</v>
      </c>
      <c r="J119">
        <v>-0.46588957942692144</v>
      </c>
      <c r="K119">
        <v>26.193606087593125</v>
      </c>
      <c r="L119" t="s">
        <v>9</v>
      </c>
      <c r="M119" t="s">
        <v>9</v>
      </c>
    </row>
    <row r="120" spans="2:13" ht="15" thickBot="1" x14ac:dyDescent="0.35">
      <c r="B120" s="14">
        <v>39995</v>
      </c>
      <c r="D120" s="8">
        <v>247872</v>
      </c>
      <c r="E120" s="29">
        <v>135934</v>
      </c>
      <c r="F120" s="29">
        <v>138584</v>
      </c>
      <c r="G120" s="29">
        <v>198759</v>
      </c>
      <c r="H120" s="3">
        <v>6.4844712736456831</v>
      </c>
      <c r="I120">
        <v>-0.46588957942692144</v>
      </c>
      <c r="J120">
        <v>26.193606087593125</v>
      </c>
      <c r="K120">
        <v>14.970689067215389</v>
      </c>
      <c r="L120" s="9">
        <v>1</v>
      </c>
      <c r="M120">
        <v>85</v>
      </c>
    </row>
    <row r="121" spans="2:13" ht="15" thickBot="1" x14ac:dyDescent="0.35">
      <c r="B121" s="14">
        <v>39965</v>
      </c>
      <c r="D121" s="8">
        <v>135934</v>
      </c>
      <c r="E121" s="29">
        <v>138584</v>
      </c>
      <c r="F121" s="29">
        <v>198759</v>
      </c>
      <c r="G121" s="29">
        <v>98927</v>
      </c>
      <c r="H121" s="3">
        <v>-0.46588957942692144</v>
      </c>
      <c r="I121">
        <v>26.193606087593125</v>
      </c>
      <c r="J121">
        <v>14.970689067215389</v>
      </c>
      <c r="K121">
        <v>6.6331674744596762</v>
      </c>
      <c r="L121" s="9" t="s">
        <v>9</v>
      </c>
      <c r="M121" t="s">
        <v>9</v>
      </c>
    </row>
    <row r="122" spans="2:13" ht="15" thickBot="1" x14ac:dyDescent="0.35">
      <c r="B122" s="14">
        <v>39934</v>
      </c>
      <c r="D122" s="12">
        <v>138584</v>
      </c>
      <c r="E122" s="29">
        <v>198759</v>
      </c>
      <c r="F122" s="29">
        <v>98927</v>
      </c>
      <c r="G122" s="29">
        <v>88694</v>
      </c>
      <c r="H122" s="3">
        <v>26.193606087593125</v>
      </c>
      <c r="I122">
        <v>14.970689067215389</v>
      </c>
      <c r="J122">
        <v>6.6331674744596762</v>
      </c>
      <c r="K122">
        <v>-5.0607422045478501</v>
      </c>
      <c r="L122" s="9" t="s">
        <v>9</v>
      </c>
      <c r="M122" t="s">
        <v>9</v>
      </c>
    </row>
    <row r="123" spans="2:13" ht="15" thickBot="1" x14ac:dyDescent="0.35">
      <c r="B123" s="14">
        <v>39904</v>
      </c>
      <c r="D123" s="12">
        <v>198759</v>
      </c>
      <c r="E123" s="29">
        <v>98927</v>
      </c>
      <c r="F123" s="29">
        <v>88694</v>
      </c>
      <c r="G123" s="29">
        <v>108202</v>
      </c>
      <c r="H123" s="3">
        <v>14.970689067215389</v>
      </c>
      <c r="I123">
        <v>6.6331674744596762</v>
      </c>
      <c r="J123">
        <v>-5.0607422045478501</v>
      </c>
      <c r="K123">
        <v>-5.3078966937164269</v>
      </c>
      <c r="L123" s="9">
        <v>2</v>
      </c>
      <c r="M123">
        <v>115</v>
      </c>
    </row>
    <row r="124" spans="2:13" ht="15" thickBot="1" x14ac:dyDescent="0.35">
      <c r="B124" s="14">
        <v>39873</v>
      </c>
      <c r="D124" s="13">
        <v>98927</v>
      </c>
      <c r="E124" s="29">
        <v>88694</v>
      </c>
      <c r="F124" s="29">
        <v>108202</v>
      </c>
      <c r="G124" s="29">
        <v>85922</v>
      </c>
      <c r="H124" s="3">
        <v>6.6331674744596762</v>
      </c>
      <c r="I124">
        <v>-5.0607422045478501</v>
      </c>
      <c r="J124">
        <v>-5.3078966937164269</v>
      </c>
      <c r="K124">
        <v>10.30325540456732</v>
      </c>
      <c r="L124" s="10">
        <v>15</v>
      </c>
      <c r="M124" s="12">
        <v>3568</v>
      </c>
    </row>
    <row r="125" spans="2:13" ht="15" thickBot="1" x14ac:dyDescent="0.35">
      <c r="B125" s="14">
        <v>39845</v>
      </c>
      <c r="D125" s="12">
        <v>88694</v>
      </c>
      <c r="E125" s="29">
        <v>108202</v>
      </c>
      <c r="F125" s="29">
        <v>85922</v>
      </c>
      <c r="G125" s="29">
        <v>59729</v>
      </c>
      <c r="H125" s="3">
        <v>-5.0607422045478501</v>
      </c>
      <c r="I125">
        <v>-5.3078966937164269</v>
      </c>
      <c r="J125">
        <v>10.30325540456732</v>
      </c>
      <c r="K125">
        <v>-5.4667843597687549</v>
      </c>
      <c r="L125" t="s">
        <v>9</v>
      </c>
      <c r="M125" t="s">
        <v>9</v>
      </c>
    </row>
    <row r="126" spans="2:13" ht="15" thickBot="1" x14ac:dyDescent="0.35">
      <c r="B126" s="14">
        <v>39814</v>
      </c>
      <c r="D126" s="7">
        <v>108202</v>
      </c>
      <c r="E126" s="29">
        <v>85922</v>
      </c>
      <c r="F126" s="29">
        <v>59729</v>
      </c>
      <c r="G126" s="29">
        <v>37074</v>
      </c>
      <c r="H126" s="3">
        <v>-5.3078966937164269</v>
      </c>
      <c r="I126">
        <v>10.30325540456732</v>
      </c>
      <c r="J126">
        <v>-5.4667843597687549</v>
      </c>
      <c r="K126">
        <v>-19.271862203014571</v>
      </c>
      <c r="L126">
        <v>2</v>
      </c>
      <c r="M126">
        <v>17</v>
      </c>
    </row>
    <row r="127" spans="2:13" ht="15" thickBot="1" x14ac:dyDescent="0.35">
      <c r="B127" s="14">
        <v>39783</v>
      </c>
      <c r="D127" s="7">
        <v>85922</v>
      </c>
      <c r="E127" s="29">
        <v>59729</v>
      </c>
      <c r="F127" s="29">
        <v>37074</v>
      </c>
      <c r="G127" s="29">
        <v>72872</v>
      </c>
      <c r="H127" s="3">
        <v>10.30325540456732</v>
      </c>
      <c r="I127">
        <v>-5.4667843597687549</v>
      </c>
      <c r="J127">
        <v>-19.271862203014571</v>
      </c>
      <c r="K127">
        <v>-9.9110588532690382</v>
      </c>
      <c r="L127">
        <v>13</v>
      </c>
      <c r="M127">
        <v>426</v>
      </c>
    </row>
    <row r="128" spans="2:13" ht="15" thickBot="1" x14ac:dyDescent="0.35">
      <c r="B128" s="14">
        <v>39753</v>
      </c>
      <c r="D128" s="7">
        <v>59729</v>
      </c>
      <c r="E128" s="29">
        <v>37074</v>
      </c>
      <c r="F128" s="29">
        <v>72872</v>
      </c>
      <c r="G128" s="29">
        <v>83659</v>
      </c>
      <c r="H128" s="3">
        <v>-5.4667843597687549</v>
      </c>
      <c r="I128">
        <v>-19.271862203014571</v>
      </c>
      <c r="J128">
        <v>-9.9110588532690382</v>
      </c>
      <c r="K128">
        <v>2.0938154074630777</v>
      </c>
      <c r="L128">
        <v>30</v>
      </c>
      <c r="M128">
        <v>4200</v>
      </c>
    </row>
    <row r="129" spans="2:13" ht="15" thickBot="1" x14ac:dyDescent="0.35">
      <c r="B129" s="14">
        <v>39722</v>
      </c>
      <c r="D129" s="7">
        <v>37074</v>
      </c>
      <c r="E129" s="29">
        <v>72872</v>
      </c>
      <c r="F129" s="29">
        <v>83659</v>
      </c>
      <c r="G129" s="29">
        <v>95140</v>
      </c>
      <c r="H129" s="3">
        <v>-19.271862203014571</v>
      </c>
      <c r="I129">
        <v>-9.9110588532690382</v>
      </c>
      <c r="J129">
        <v>2.0938154074630777</v>
      </c>
      <c r="K129">
        <v>4.210396891603958</v>
      </c>
      <c r="L129">
        <v>57</v>
      </c>
      <c r="M129">
        <v>6263</v>
      </c>
    </row>
    <row r="130" spans="2:13" ht="15" thickBot="1" x14ac:dyDescent="0.35">
      <c r="B130" s="14">
        <v>39692</v>
      </c>
      <c r="D130" s="7">
        <v>72872</v>
      </c>
      <c r="E130" s="29">
        <v>83659</v>
      </c>
      <c r="F130" s="29">
        <v>95140</v>
      </c>
      <c r="G130" s="29">
        <v>75069</v>
      </c>
      <c r="H130" s="3">
        <v>-9.9110588532690382</v>
      </c>
      <c r="I130">
        <v>2.0938154074630777</v>
      </c>
      <c r="J130">
        <v>4.210396891603958</v>
      </c>
      <c r="K130">
        <v>-16.393507745829254</v>
      </c>
      <c r="L130">
        <v>87</v>
      </c>
      <c r="M130">
        <v>20188</v>
      </c>
    </row>
    <row r="131" spans="2:13" ht="15" thickBot="1" x14ac:dyDescent="0.35">
      <c r="B131" s="14">
        <v>39661</v>
      </c>
      <c r="D131" s="7">
        <v>83659</v>
      </c>
      <c r="E131" s="29">
        <v>95140</v>
      </c>
      <c r="F131" s="29">
        <v>75069</v>
      </c>
      <c r="G131" s="29">
        <v>90306</v>
      </c>
      <c r="H131" s="3">
        <v>2.0938154074630777</v>
      </c>
      <c r="I131">
        <v>4.210396891603958</v>
      </c>
      <c r="J131">
        <v>-16.393507745829254</v>
      </c>
      <c r="K131">
        <v>-4.7770746305409002</v>
      </c>
      <c r="L131">
        <v>68</v>
      </c>
      <c r="M131">
        <v>17824</v>
      </c>
    </row>
    <row r="132" spans="2:13" ht="15" thickBot="1" x14ac:dyDescent="0.35">
      <c r="B132" s="14">
        <v>39630</v>
      </c>
      <c r="D132" s="7">
        <v>95140</v>
      </c>
      <c r="E132" s="29">
        <v>75069</v>
      </c>
      <c r="F132" s="29">
        <v>90306</v>
      </c>
      <c r="G132" s="29">
        <v>118553</v>
      </c>
      <c r="H132" s="3">
        <v>4.210396891603958</v>
      </c>
      <c r="I132">
        <v>-16.393507745829254</v>
      </c>
      <c r="J132">
        <v>-4.7770746305409002</v>
      </c>
      <c r="K132">
        <v>9.5522841854889968</v>
      </c>
      <c r="L132">
        <v>51</v>
      </c>
      <c r="M132">
        <v>12424</v>
      </c>
    </row>
    <row r="133" spans="2:13" ht="15" thickBot="1" x14ac:dyDescent="0.35">
      <c r="B133" s="14">
        <v>39600</v>
      </c>
      <c r="D133" s="7">
        <v>75069</v>
      </c>
      <c r="E133" s="29">
        <v>90306</v>
      </c>
      <c r="F133" s="29">
        <v>118553</v>
      </c>
      <c r="G133" s="29">
        <v>77634</v>
      </c>
      <c r="H133" s="3">
        <v>-16.393507745829254</v>
      </c>
      <c r="I133">
        <v>-4.7770746305409002</v>
      </c>
      <c r="J133">
        <v>9.5522841854889968</v>
      </c>
      <c r="K133">
        <v>-11.214116504812235</v>
      </c>
      <c r="L133">
        <v>53</v>
      </c>
      <c r="M133">
        <v>12899</v>
      </c>
    </row>
    <row r="134" spans="2:13" ht="15" thickBot="1" x14ac:dyDescent="0.35">
      <c r="B134" s="14">
        <v>39569</v>
      </c>
      <c r="D134" s="7">
        <v>90306</v>
      </c>
      <c r="E134" s="29">
        <v>118553</v>
      </c>
      <c r="F134" s="29">
        <v>77634</v>
      </c>
      <c r="G134" s="29">
        <v>82961</v>
      </c>
      <c r="H134" s="3">
        <v>-4.7770746305409002</v>
      </c>
      <c r="I134">
        <v>9.5522841854889968</v>
      </c>
      <c r="J134">
        <v>-11.214116504812235</v>
      </c>
      <c r="K134">
        <v>-0.58256599702338929</v>
      </c>
      <c r="L134">
        <v>42</v>
      </c>
      <c r="M134">
        <v>7975</v>
      </c>
    </row>
    <row r="135" spans="2:13" ht="15" thickBot="1" x14ac:dyDescent="0.35">
      <c r="B135" s="14">
        <v>39539</v>
      </c>
      <c r="D135" s="7">
        <v>118553</v>
      </c>
      <c r="E135" s="29">
        <v>77634</v>
      </c>
      <c r="F135" s="29">
        <v>82961</v>
      </c>
      <c r="G135" s="29">
        <v>108492</v>
      </c>
      <c r="H135" s="3">
        <v>9.5522841854889968</v>
      </c>
      <c r="I135">
        <v>-11.214116504812235</v>
      </c>
      <c r="J135">
        <v>-0.58256599702338929</v>
      </c>
      <c r="K135">
        <v>-12.825924599733954</v>
      </c>
      <c r="L135">
        <v>30</v>
      </c>
      <c r="M135">
        <v>4185</v>
      </c>
    </row>
    <row r="136" spans="2:13" ht="15" thickBot="1" x14ac:dyDescent="0.35">
      <c r="B136" s="14">
        <v>39508</v>
      </c>
      <c r="D136" s="7">
        <v>77634</v>
      </c>
      <c r="E136" s="29">
        <v>82961</v>
      </c>
      <c r="F136" s="29">
        <v>108492</v>
      </c>
      <c r="G136" s="29">
        <v>52930</v>
      </c>
      <c r="H136" s="3">
        <v>-11.214116504812235</v>
      </c>
      <c r="I136">
        <v>-0.58256599702338929</v>
      </c>
      <c r="J136">
        <v>-12.825924599733954</v>
      </c>
      <c r="K136">
        <v>7.6598747680796713</v>
      </c>
      <c r="L136">
        <v>86</v>
      </c>
      <c r="M136">
        <v>19140</v>
      </c>
    </row>
    <row r="137" spans="2:13" ht="15" thickBot="1" x14ac:dyDescent="0.35">
      <c r="B137" s="14">
        <v>39479</v>
      </c>
      <c r="D137" s="7">
        <v>82961</v>
      </c>
      <c r="E137" s="29">
        <v>108492</v>
      </c>
      <c r="F137" s="29">
        <v>52930</v>
      </c>
      <c r="G137" s="29">
        <v>57407</v>
      </c>
      <c r="H137" s="3">
        <v>-0.58256599702338929</v>
      </c>
      <c r="I137">
        <v>-12.825924599733954</v>
      </c>
      <c r="J137">
        <v>7.6598747680796713</v>
      </c>
      <c r="K137">
        <v>0.90204497321211718</v>
      </c>
      <c r="L137">
        <v>35</v>
      </c>
      <c r="M137">
        <v>9484</v>
      </c>
    </row>
    <row r="138" spans="2:13" ht="15" thickBot="1" x14ac:dyDescent="0.35">
      <c r="B138" s="14">
        <v>39448</v>
      </c>
      <c r="D138" s="7">
        <v>108492</v>
      </c>
      <c r="E138" s="29">
        <v>52930</v>
      </c>
      <c r="F138" s="29">
        <v>57407</v>
      </c>
      <c r="G138" s="29">
        <v>90904</v>
      </c>
      <c r="H138" s="3">
        <v>-12.825924599733954</v>
      </c>
      <c r="I138">
        <v>7.6598747680796713</v>
      </c>
      <c r="J138">
        <v>0.90204497321211718</v>
      </c>
      <c r="K138">
        <v>12.159445934747371</v>
      </c>
      <c r="L138">
        <v>17</v>
      </c>
      <c r="M138">
        <v>1312</v>
      </c>
    </row>
    <row r="139" spans="2:13" ht="15" thickBot="1" x14ac:dyDescent="0.35">
      <c r="B139" s="14">
        <v>39417</v>
      </c>
      <c r="D139" s="7">
        <v>52930</v>
      </c>
      <c r="E139" s="29">
        <v>57407</v>
      </c>
      <c r="F139" s="29">
        <v>90904</v>
      </c>
      <c r="G139" s="29">
        <v>50091</v>
      </c>
      <c r="H139" s="3">
        <v>7.6598747680796713</v>
      </c>
      <c r="I139">
        <v>0.90204497321211718</v>
      </c>
      <c r="J139">
        <v>12.159445934747371</v>
      </c>
      <c r="K139">
        <v>11.155777413117166</v>
      </c>
      <c r="L139">
        <v>30</v>
      </c>
      <c r="M139">
        <v>5490</v>
      </c>
    </row>
    <row r="140" spans="2:13" ht="15" thickBot="1" x14ac:dyDescent="0.35">
      <c r="B140" s="14">
        <v>39387</v>
      </c>
      <c r="D140" s="7">
        <v>57407</v>
      </c>
      <c r="E140" s="29">
        <v>90904</v>
      </c>
      <c r="F140" s="29">
        <v>50091</v>
      </c>
      <c r="G140" s="29">
        <v>63097</v>
      </c>
      <c r="H140" s="3">
        <v>0.90204497321211718</v>
      </c>
      <c r="I140">
        <v>12.159445934747371</v>
      </c>
      <c r="J140">
        <v>11.155777413117166</v>
      </c>
      <c r="K140">
        <v>-1.5193033503527618</v>
      </c>
      <c r="L140">
        <v>31</v>
      </c>
      <c r="M140">
        <v>10572</v>
      </c>
    </row>
    <row r="141" spans="2:13" ht="15" thickBot="1" x14ac:dyDescent="0.35">
      <c r="B141" s="14">
        <v>39356</v>
      </c>
      <c r="D141" s="7">
        <v>90904</v>
      </c>
      <c r="E141" s="29">
        <v>50091</v>
      </c>
      <c r="F141" s="29">
        <v>63097</v>
      </c>
      <c r="G141" s="29">
        <v>77156</v>
      </c>
      <c r="H141" s="3">
        <v>12.159445934747371</v>
      </c>
      <c r="I141">
        <v>11.155777413117166</v>
      </c>
      <c r="J141">
        <v>-1.5193033503527618</v>
      </c>
      <c r="K141">
        <v>4.4843129667837323</v>
      </c>
      <c r="L141">
        <v>15</v>
      </c>
      <c r="M141">
        <v>2068</v>
      </c>
    </row>
    <row r="142" spans="2:13" ht="15" thickBot="1" x14ac:dyDescent="0.35">
      <c r="B142" s="14">
        <v>39326</v>
      </c>
      <c r="D142" s="9">
        <v>50091</v>
      </c>
      <c r="E142" s="29">
        <v>63097</v>
      </c>
      <c r="F142" s="29">
        <v>77156</v>
      </c>
      <c r="G142" s="29">
        <v>39269</v>
      </c>
      <c r="H142" s="3">
        <v>11.155777413117166</v>
      </c>
      <c r="I142">
        <v>-1.5193033503527618</v>
      </c>
      <c r="J142">
        <v>4.4843129667837323</v>
      </c>
      <c r="K142">
        <v>1.9725326038687294</v>
      </c>
      <c r="L142" s="10">
        <v>39</v>
      </c>
      <c r="M142" s="10">
        <v>7359</v>
      </c>
    </row>
    <row r="143" spans="2:13" ht="15" thickBot="1" x14ac:dyDescent="0.35">
      <c r="B143" s="14">
        <v>39295</v>
      </c>
      <c r="D143" s="7">
        <v>63097</v>
      </c>
      <c r="E143" s="29">
        <v>77156</v>
      </c>
      <c r="F143" s="29">
        <v>39269</v>
      </c>
      <c r="G143" s="29">
        <v>31604</v>
      </c>
      <c r="H143" s="3">
        <v>-1.5193033503527618</v>
      </c>
      <c r="I143">
        <v>4.4843129667837323</v>
      </c>
      <c r="J143">
        <v>1.9725326038687294</v>
      </c>
      <c r="K143">
        <v>5.2977571310056852</v>
      </c>
      <c r="L143" s="10">
        <v>36</v>
      </c>
      <c r="M143" s="10">
        <v>529</v>
      </c>
    </row>
    <row r="144" spans="2:13" ht="15" thickBot="1" x14ac:dyDescent="0.35">
      <c r="B144" s="14">
        <v>39264</v>
      </c>
      <c r="D144" s="7">
        <v>77156</v>
      </c>
      <c r="E144" s="29">
        <v>39269</v>
      </c>
      <c r="F144" s="29">
        <v>31604</v>
      </c>
      <c r="G144" s="29">
        <v>19787</v>
      </c>
      <c r="H144" s="3">
        <v>4.4843129667837323</v>
      </c>
      <c r="I144">
        <v>1.9725326038687294</v>
      </c>
      <c r="J144">
        <v>5.2977571310056852</v>
      </c>
      <c r="K144">
        <v>5.6529464447416755</v>
      </c>
      <c r="L144" s="10">
        <v>20</v>
      </c>
      <c r="M144" s="10">
        <v>2382</v>
      </c>
    </row>
    <row r="145" spans="2:13" ht="15" thickBot="1" x14ac:dyDescent="0.35">
      <c r="B145" s="14">
        <v>39234</v>
      </c>
      <c r="D145" s="26">
        <v>39269</v>
      </c>
      <c r="E145" s="29">
        <v>31604</v>
      </c>
      <c r="F145" s="29">
        <v>19787</v>
      </c>
      <c r="G145" s="29">
        <v>7962</v>
      </c>
      <c r="H145" s="3">
        <v>1.9725326038687294</v>
      </c>
      <c r="I145">
        <v>5.2977571310056852</v>
      </c>
      <c r="J145">
        <v>5.6529464447416755</v>
      </c>
      <c r="K145">
        <v>0.30022795465026275</v>
      </c>
      <c r="L145">
        <v>46</v>
      </c>
      <c r="M145">
        <v>6328</v>
      </c>
    </row>
    <row r="146" spans="2:13" ht="15" thickBot="1" x14ac:dyDescent="0.35">
      <c r="B146" s="14">
        <v>39203</v>
      </c>
      <c r="D146" s="7">
        <v>31604</v>
      </c>
      <c r="E146" s="29">
        <v>19787</v>
      </c>
      <c r="F146" s="29">
        <v>7962</v>
      </c>
      <c r="G146" s="29" t="s">
        <v>20</v>
      </c>
      <c r="H146" s="3">
        <v>5.2977571310056852</v>
      </c>
      <c r="I146">
        <v>5.6529464447416755</v>
      </c>
      <c r="J146">
        <v>0.30022795465026275</v>
      </c>
      <c r="K146">
        <v>-6.991374803691051</v>
      </c>
      <c r="L146">
        <v>49</v>
      </c>
      <c r="M146">
        <v>11074</v>
      </c>
    </row>
    <row r="147" spans="2:13" ht="15" thickBot="1" x14ac:dyDescent="0.35">
      <c r="B147" s="14">
        <v>39173</v>
      </c>
      <c r="D147" s="7">
        <v>19787</v>
      </c>
      <c r="E147" s="29">
        <v>7962</v>
      </c>
      <c r="F147" s="29" t="s">
        <v>20</v>
      </c>
      <c r="G147" s="29">
        <v>5417</v>
      </c>
      <c r="H147" s="3">
        <v>5.6529464447416755</v>
      </c>
      <c r="I147">
        <v>0.30022795465026275</v>
      </c>
      <c r="J147">
        <v>-6.991374803691051</v>
      </c>
      <c r="K147">
        <v>1.9547398738607813</v>
      </c>
      <c r="L147">
        <v>33</v>
      </c>
      <c r="M147">
        <v>9614</v>
      </c>
    </row>
    <row r="148" spans="2:13" ht="15" thickBot="1" x14ac:dyDescent="0.35">
      <c r="B148" s="14">
        <v>39142</v>
      </c>
      <c r="D148" s="7">
        <v>7962</v>
      </c>
      <c r="E148" s="29" t="s">
        <v>20</v>
      </c>
      <c r="F148" s="29">
        <v>5417</v>
      </c>
      <c r="G148" s="29">
        <v>9467</v>
      </c>
      <c r="H148" s="3">
        <v>0.30022795465026275</v>
      </c>
      <c r="I148">
        <v>-6.991374803691051</v>
      </c>
      <c r="J148">
        <v>1.9547398738607813</v>
      </c>
      <c r="K148">
        <v>0.53771778064369924</v>
      </c>
      <c r="L148">
        <v>95</v>
      </c>
      <c r="M148">
        <v>29232</v>
      </c>
    </row>
    <row r="149" spans="2:13" ht="15" thickBot="1" x14ac:dyDescent="0.35">
      <c r="B149" s="14">
        <v>39114</v>
      </c>
      <c r="D149" s="26" t="s">
        <v>20</v>
      </c>
      <c r="E149" s="29">
        <v>5417</v>
      </c>
      <c r="F149" s="29">
        <v>9467</v>
      </c>
      <c r="G149" s="29">
        <v>11694</v>
      </c>
      <c r="H149" s="3">
        <v>-6.991374803691051</v>
      </c>
      <c r="I149">
        <v>1.9547398738607813</v>
      </c>
      <c r="J149">
        <v>0.53771778064369924</v>
      </c>
      <c r="K149">
        <v>4.922196127152767</v>
      </c>
      <c r="L149">
        <v>52</v>
      </c>
      <c r="M149">
        <v>14785</v>
      </c>
    </row>
    <row r="150" spans="2:13" ht="15" thickBot="1" x14ac:dyDescent="0.35">
      <c r="B150" s="14">
        <v>39083</v>
      </c>
      <c r="D150" s="9">
        <v>5417</v>
      </c>
      <c r="E150" s="29">
        <v>9467</v>
      </c>
      <c r="F150" s="29">
        <v>11694</v>
      </c>
      <c r="G150" s="29">
        <v>9055</v>
      </c>
      <c r="H150" s="3">
        <v>1.9547398738607813</v>
      </c>
      <c r="I150">
        <v>0.53771778064369924</v>
      </c>
      <c r="J150">
        <v>4.922196127152767</v>
      </c>
      <c r="K150">
        <v>3.8868439437911513</v>
      </c>
      <c r="L150">
        <v>30</v>
      </c>
      <c r="M150">
        <v>8603</v>
      </c>
    </row>
    <row r="151" spans="2:13" ht="15" thickBot="1" x14ac:dyDescent="0.35">
      <c r="B151" s="14">
        <v>39052</v>
      </c>
      <c r="D151" s="7">
        <v>9467</v>
      </c>
      <c r="E151" s="29">
        <v>11694</v>
      </c>
      <c r="F151" s="29">
        <v>9055</v>
      </c>
      <c r="G151" s="29">
        <v>7503</v>
      </c>
      <c r="H151" s="3">
        <v>0.53771778064369924</v>
      </c>
      <c r="I151">
        <v>4.922196127152767</v>
      </c>
      <c r="J151">
        <v>3.8868439437911513</v>
      </c>
      <c r="K151">
        <v>6.0722286195324058</v>
      </c>
      <c r="L151">
        <v>27</v>
      </c>
      <c r="M151">
        <v>9459</v>
      </c>
    </row>
    <row r="152" spans="2:13" ht="15" thickBot="1" x14ac:dyDescent="0.35">
      <c r="B152" s="14">
        <v>39022</v>
      </c>
      <c r="D152" s="7">
        <v>11694</v>
      </c>
      <c r="E152" s="29">
        <v>9055</v>
      </c>
      <c r="F152" s="29">
        <v>7503</v>
      </c>
      <c r="G152" s="29">
        <v>9112</v>
      </c>
      <c r="H152" s="3">
        <v>4.922196127152767</v>
      </c>
      <c r="I152">
        <v>3.8868439437911513</v>
      </c>
      <c r="J152">
        <v>6.0722286195324058</v>
      </c>
      <c r="K152">
        <v>8.3123433475290049</v>
      </c>
      <c r="L152">
        <v>31</v>
      </c>
      <c r="M152">
        <v>8320</v>
      </c>
    </row>
    <row r="153" spans="2:13" ht="15" thickBot="1" x14ac:dyDescent="0.35">
      <c r="B153" s="14">
        <v>38991</v>
      </c>
      <c r="D153" s="7">
        <v>9055</v>
      </c>
      <c r="E153" s="29">
        <v>7503</v>
      </c>
      <c r="F153" s="29">
        <v>9112</v>
      </c>
      <c r="G153" s="29">
        <v>5039</v>
      </c>
      <c r="H153" s="3">
        <v>3.8868439437911513</v>
      </c>
      <c r="I153">
        <v>6.0722286195324058</v>
      </c>
      <c r="J153">
        <v>8.3123433475290049</v>
      </c>
      <c r="K153">
        <v>8.2147517080493372E-3</v>
      </c>
      <c r="L153">
        <v>21</v>
      </c>
      <c r="M153">
        <v>9322</v>
      </c>
    </row>
    <row r="154" spans="2:13" ht="15" thickBot="1" x14ac:dyDescent="0.35">
      <c r="B154" s="14">
        <v>38961</v>
      </c>
      <c r="D154" s="9">
        <v>7503</v>
      </c>
      <c r="E154" s="29">
        <v>9112</v>
      </c>
      <c r="F154" s="29">
        <v>5039</v>
      </c>
      <c r="G154" s="29">
        <v>5602</v>
      </c>
      <c r="H154" s="3">
        <v>6.0722286195324058</v>
      </c>
      <c r="I154">
        <v>8.3123433475290049</v>
      </c>
      <c r="J154">
        <v>8.2147517080493372E-3</v>
      </c>
      <c r="K154">
        <v>-2.8514790127160632</v>
      </c>
      <c r="L154" s="10">
        <v>21</v>
      </c>
      <c r="M154" s="10">
        <v>7843</v>
      </c>
    </row>
    <row r="155" spans="2:13" ht="15" thickBot="1" x14ac:dyDescent="0.35">
      <c r="B155" s="14">
        <v>38930</v>
      </c>
      <c r="D155" s="7">
        <v>9112</v>
      </c>
      <c r="E155" s="29">
        <v>5039</v>
      </c>
      <c r="F155" s="29">
        <v>5602</v>
      </c>
      <c r="G155" s="29">
        <v>6120</v>
      </c>
      <c r="H155" s="3">
        <v>8.3123433475290049</v>
      </c>
      <c r="I155">
        <v>8.2147517080493372E-3</v>
      </c>
      <c r="J155">
        <v>-2.8514790127160632</v>
      </c>
      <c r="K155">
        <v>-11.258424681360642</v>
      </c>
      <c r="L155">
        <v>25</v>
      </c>
      <c r="M155">
        <v>7771</v>
      </c>
    </row>
    <row r="156" spans="2:13" ht="15" thickBot="1" x14ac:dyDescent="0.35">
      <c r="B156" s="14">
        <v>38899</v>
      </c>
      <c r="D156" s="7">
        <v>5039</v>
      </c>
      <c r="E156" s="29">
        <v>5602</v>
      </c>
      <c r="F156" s="29">
        <v>6120</v>
      </c>
      <c r="G156" s="29">
        <v>4101</v>
      </c>
      <c r="H156" s="3">
        <v>8.2147517080493372E-3</v>
      </c>
      <c r="I156">
        <v>-2.8514790127160632</v>
      </c>
      <c r="J156">
        <v>-11.258424681360642</v>
      </c>
      <c r="K156">
        <v>5.6992587486758142</v>
      </c>
      <c r="L156">
        <v>18</v>
      </c>
      <c r="M156">
        <v>3718</v>
      </c>
    </row>
    <row r="157" spans="2:13" ht="15" thickBot="1" x14ac:dyDescent="0.35">
      <c r="B157" s="14">
        <v>38869</v>
      </c>
      <c r="D157" s="7">
        <v>5602</v>
      </c>
      <c r="E157" s="29">
        <v>6120</v>
      </c>
      <c r="F157" s="29">
        <v>4101</v>
      </c>
      <c r="G157" s="29">
        <v>4306</v>
      </c>
      <c r="H157" s="3">
        <v>-2.8514790127160632</v>
      </c>
      <c r="I157">
        <v>-11.258424681360642</v>
      </c>
      <c r="J157">
        <v>5.6992587486758142</v>
      </c>
      <c r="K157">
        <v>7.4783902055690525</v>
      </c>
      <c r="L157">
        <v>22</v>
      </c>
      <c r="M157">
        <v>5612</v>
      </c>
    </row>
    <row r="158" spans="2:13" ht="15" thickBot="1" x14ac:dyDescent="0.35">
      <c r="B158" s="14">
        <v>38838</v>
      </c>
      <c r="D158" s="7">
        <v>6120</v>
      </c>
      <c r="E158" s="29">
        <v>4101</v>
      </c>
      <c r="F158" s="29">
        <v>4306</v>
      </c>
      <c r="G158" s="29">
        <v>2959</v>
      </c>
      <c r="H158" s="3">
        <v>-11.258424681360642</v>
      </c>
      <c r="I158">
        <v>5.6992587486758142</v>
      </c>
      <c r="J158">
        <v>7.4783902055690525</v>
      </c>
      <c r="K158">
        <v>2.6223872876758629</v>
      </c>
      <c r="L158">
        <v>8</v>
      </c>
      <c r="M158">
        <v>2751</v>
      </c>
    </row>
    <row r="159" spans="2:13" ht="15" thickBot="1" x14ac:dyDescent="0.35">
      <c r="B159" s="14">
        <v>38808</v>
      </c>
      <c r="D159" s="7">
        <v>4101</v>
      </c>
      <c r="E159" s="29">
        <v>4306</v>
      </c>
      <c r="F159" s="29">
        <v>2959</v>
      </c>
      <c r="G159" s="29">
        <v>7389</v>
      </c>
      <c r="H159" s="3">
        <v>5.6992587486758142</v>
      </c>
      <c r="I159">
        <v>7.4783902055690525</v>
      </c>
      <c r="J159">
        <v>2.6223872876758629</v>
      </c>
      <c r="K159">
        <v>4.2144223977194457</v>
      </c>
      <c r="L159">
        <v>5</v>
      </c>
      <c r="M159">
        <v>2715</v>
      </c>
    </row>
    <row r="160" spans="2:13" ht="15" thickBot="1" x14ac:dyDescent="0.35">
      <c r="B160" s="14">
        <v>38777</v>
      </c>
      <c r="D160" s="7">
        <v>4306</v>
      </c>
      <c r="E160" s="29">
        <v>2959</v>
      </c>
      <c r="F160" s="29">
        <v>7389</v>
      </c>
      <c r="G160" s="29">
        <v>9995</v>
      </c>
      <c r="H160" s="3">
        <v>7.4783902055690525</v>
      </c>
      <c r="I160">
        <v>2.6223872876758629</v>
      </c>
      <c r="J160">
        <v>4.2144223977194457</v>
      </c>
      <c r="K160">
        <v>5.2412125956876352</v>
      </c>
      <c r="L160">
        <v>40</v>
      </c>
      <c r="M160">
        <v>12447</v>
      </c>
    </row>
    <row r="161" spans="2:13" ht="15" thickBot="1" x14ac:dyDescent="0.35">
      <c r="B161" s="14">
        <v>38749</v>
      </c>
      <c r="D161" s="7">
        <v>2959</v>
      </c>
      <c r="E161" s="29">
        <v>7389</v>
      </c>
      <c r="F161" s="29">
        <v>9995</v>
      </c>
      <c r="G161" s="29">
        <v>10734</v>
      </c>
      <c r="H161" s="3">
        <v>2.6223872876758629</v>
      </c>
      <c r="I161">
        <v>4.2144223977194457</v>
      </c>
      <c r="J161">
        <v>5.2412125956876352</v>
      </c>
      <c r="K161">
        <v>9.3823650992608947</v>
      </c>
      <c r="L161">
        <v>19</v>
      </c>
      <c r="M161">
        <v>4272</v>
      </c>
    </row>
    <row r="162" spans="2:13" ht="15" thickBot="1" x14ac:dyDescent="0.35">
      <c r="B162" s="14">
        <v>38718</v>
      </c>
      <c r="D162" s="7">
        <v>7389</v>
      </c>
      <c r="E162" s="29">
        <v>9995</v>
      </c>
      <c r="F162" s="29">
        <v>10734</v>
      </c>
      <c r="G162" s="29">
        <v>14643</v>
      </c>
      <c r="H162" s="3">
        <v>4.2144223977194457</v>
      </c>
      <c r="I162">
        <v>5.2412125956876352</v>
      </c>
      <c r="J162">
        <v>9.3823650992608947</v>
      </c>
      <c r="K162">
        <v>-7.1855339761056731</v>
      </c>
      <c r="L162">
        <v>17</v>
      </c>
      <c r="M162">
        <v>3822</v>
      </c>
    </row>
    <row r="163" spans="2:13" ht="15" thickBot="1" x14ac:dyDescent="0.35">
      <c r="B163" s="14">
        <v>38687</v>
      </c>
      <c r="D163" s="7">
        <v>9995</v>
      </c>
      <c r="E163" s="29">
        <v>10734</v>
      </c>
      <c r="F163" s="29">
        <v>14643</v>
      </c>
      <c r="G163" s="29">
        <v>14005</v>
      </c>
      <c r="H163" s="3">
        <v>5.2412125956876352</v>
      </c>
      <c r="I163">
        <v>9.3823650992608947</v>
      </c>
      <c r="J163">
        <v>-7.1855339761056731</v>
      </c>
      <c r="K163">
        <v>6.2165152570826168</v>
      </c>
      <c r="L163">
        <v>11</v>
      </c>
      <c r="M163">
        <v>3194</v>
      </c>
    </row>
    <row r="164" spans="2:13" ht="15" thickBot="1" x14ac:dyDescent="0.35">
      <c r="B164" s="14">
        <v>38657</v>
      </c>
      <c r="D164" s="7">
        <v>10734</v>
      </c>
      <c r="E164" s="29">
        <v>14643</v>
      </c>
      <c r="F164" s="29">
        <v>14005</v>
      </c>
      <c r="G164" s="29">
        <v>15838</v>
      </c>
      <c r="H164" s="3">
        <v>9.3823650992608947</v>
      </c>
      <c r="I164">
        <v>-7.1855339761056731</v>
      </c>
      <c r="J164">
        <v>6.2165152570826168</v>
      </c>
      <c r="K164">
        <v>3.8872983347962817</v>
      </c>
      <c r="L164">
        <v>4</v>
      </c>
      <c r="M164">
        <v>800</v>
      </c>
    </row>
    <row r="165" spans="2:13" ht="15" thickBot="1" x14ac:dyDescent="0.35">
      <c r="B165" s="14">
        <v>38626</v>
      </c>
      <c r="D165" s="7">
        <v>14643</v>
      </c>
      <c r="E165" s="29">
        <v>14005</v>
      </c>
      <c r="F165" s="29">
        <v>15838</v>
      </c>
      <c r="G165" s="29">
        <v>12639</v>
      </c>
      <c r="H165" s="3">
        <v>-7.1855339761056731</v>
      </c>
      <c r="I165">
        <v>6.2165152570826168</v>
      </c>
      <c r="J165">
        <v>3.8872983347962817</v>
      </c>
      <c r="K165">
        <v>5.3428695146167158</v>
      </c>
      <c r="L165">
        <v>7</v>
      </c>
      <c r="M165">
        <v>762</v>
      </c>
    </row>
    <row r="166" spans="2:13" ht="15" thickBot="1" x14ac:dyDescent="0.35">
      <c r="B166" s="14">
        <v>38596</v>
      </c>
      <c r="D166" s="7">
        <v>14005</v>
      </c>
      <c r="E166" s="29">
        <v>15838</v>
      </c>
      <c r="F166" s="29">
        <v>12639</v>
      </c>
      <c r="G166" s="29">
        <v>11994</v>
      </c>
      <c r="H166" s="3">
        <v>6.2165152570826168</v>
      </c>
      <c r="I166">
        <v>3.8872983347962817</v>
      </c>
      <c r="J166">
        <v>5.3428695146167158</v>
      </c>
      <c r="K166">
        <v>3.1867889812604013</v>
      </c>
      <c r="L166">
        <v>1</v>
      </c>
      <c r="M166">
        <v>161</v>
      </c>
    </row>
    <row r="167" spans="2:13" ht="15" thickBot="1" x14ac:dyDescent="0.35">
      <c r="B167" s="14">
        <v>38565</v>
      </c>
      <c r="D167" s="7">
        <v>15838</v>
      </c>
      <c r="E167" s="29">
        <v>12639</v>
      </c>
      <c r="F167" s="29">
        <v>11994</v>
      </c>
      <c r="G167" s="29">
        <v>12026</v>
      </c>
      <c r="H167" s="3">
        <v>3.8872983347962817</v>
      </c>
      <c r="I167">
        <v>5.3428695146167158</v>
      </c>
      <c r="J167">
        <v>3.1867889812604013</v>
      </c>
      <c r="K167">
        <v>7.0186793045036513</v>
      </c>
      <c r="L167">
        <v>6</v>
      </c>
      <c r="M167">
        <v>1535</v>
      </c>
    </row>
    <row r="168" spans="2:13" ht="15" thickBot="1" x14ac:dyDescent="0.35">
      <c r="B168" s="14">
        <v>38534</v>
      </c>
      <c r="D168" s="7">
        <v>12639</v>
      </c>
      <c r="E168" s="29">
        <v>11994</v>
      </c>
      <c r="F168" s="29">
        <v>12026</v>
      </c>
      <c r="G168" s="29">
        <v>12807</v>
      </c>
      <c r="H168" s="3">
        <v>5.3428695146167158</v>
      </c>
      <c r="I168">
        <v>3.1867889812604013</v>
      </c>
      <c r="J168">
        <v>7.0186793045036513</v>
      </c>
      <c r="K168">
        <v>-4.0436031879847816</v>
      </c>
      <c r="L168">
        <v>1</v>
      </c>
      <c r="M168">
        <v>728</v>
      </c>
    </row>
    <row r="169" spans="2:13" ht="15" thickBot="1" x14ac:dyDescent="0.35">
      <c r="B169" s="14">
        <v>38504</v>
      </c>
      <c r="D169" s="7">
        <v>11994</v>
      </c>
      <c r="E169" s="29">
        <v>12026</v>
      </c>
      <c r="F169" s="29">
        <v>12807</v>
      </c>
      <c r="G169" s="29">
        <v>15751</v>
      </c>
      <c r="H169" s="3">
        <v>3.1867889812604013</v>
      </c>
      <c r="I169">
        <v>7.0186793045036513</v>
      </c>
      <c r="J169">
        <v>-4.0436031879847816</v>
      </c>
      <c r="K169">
        <v>-2.5252809066235082</v>
      </c>
      <c r="L169">
        <v>2</v>
      </c>
      <c r="M169">
        <v>215</v>
      </c>
    </row>
    <row r="170" spans="2:13" ht="15" thickBot="1" x14ac:dyDescent="0.35">
      <c r="B170" s="14">
        <v>38473</v>
      </c>
      <c r="D170" s="7">
        <v>12026</v>
      </c>
      <c r="E170" s="29">
        <v>12807</v>
      </c>
      <c r="F170" s="29">
        <v>15751</v>
      </c>
      <c r="G170" s="29">
        <v>12875</v>
      </c>
      <c r="H170" s="3">
        <v>7.0186793045036513</v>
      </c>
      <c r="I170">
        <v>-4.0436031879847816</v>
      </c>
      <c r="J170">
        <v>-2.5252809066235082</v>
      </c>
      <c r="K170">
        <v>3.2395218563275052</v>
      </c>
      <c r="L170">
        <v>8</v>
      </c>
      <c r="M170">
        <v>921</v>
      </c>
    </row>
    <row r="171" spans="2:13" ht="15" thickBot="1" x14ac:dyDescent="0.35">
      <c r="B171" s="14">
        <v>38443</v>
      </c>
      <c r="D171" s="7">
        <v>12807</v>
      </c>
      <c r="E171" s="29">
        <v>15751</v>
      </c>
      <c r="F171" s="29">
        <v>12875</v>
      </c>
      <c r="G171" s="29">
        <v>9999</v>
      </c>
      <c r="H171" s="3">
        <v>-4.0436031879847816</v>
      </c>
      <c r="I171">
        <v>-2.5252809066235082</v>
      </c>
      <c r="J171">
        <v>3.2395218563275052</v>
      </c>
      <c r="K171">
        <v>-1.5813077335293138</v>
      </c>
      <c r="L171">
        <v>3</v>
      </c>
      <c r="M171">
        <v>746</v>
      </c>
    </row>
    <row r="172" spans="2:13" ht="15" thickBot="1" x14ac:dyDescent="0.35">
      <c r="B172" s="14">
        <v>38412</v>
      </c>
      <c r="D172" s="7">
        <v>15751</v>
      </c>
      <c r="E172" s="29">
        <v>12875</v>
      </c>
      <c r="F172" s="29">
        <v>9999</v>
      </c>
      <c r="G172" s="29">
        <v>12077</v>
      </c>
      <c r="H172" s="3">
        <v>-2.5252809066235082</v>
      </c>
      <c r="I172">
        <v>3.2395218563275052</v>
      </c>
      <c r="J172">
        <v>-1.5813077335293138</v>
      </c>
      <c r="K172">
        <v>8.1805960257899546</v>
      </c>
      <c r="L172">
        <v>13</v>
      </c>
      <c r="M172">
        <v>2974</v>
      </c>
    </row>
    <row r="173" spans="2:13" ht="15" thickBot="1" x14ac:dyDescent="0.35">
      <c r="B173" s="14">
        <v>38384</v>
      </c>
      <c r="D173" s="7">
        <v>12875</v>
      </c>
      <c r="E173" s="29">
        <v>9999</v>
      </c>
      <c r="F173" s="29">
        <v>12077</v>
      </c>
      <c r="G173" s="29">
        <v>9393</v>
      </c>
      <c r="H173" s="3">
        <v>3.2395218563275052</v>
      </c>
      <c r="I173">
        <v>-1.5813077335293138</v>
      </c>
      <c r="J173">
        <v>8.1805960257899546</v>
      </c>
      <c r="K173">
        <v>7.6728726739061708</v>
      </c>
      <c r="L173">
        <v>5</v>
      </c>
      <c r="M173">
        <v>1439</v>
      </c>
    </row>
    <row r="174" spans="2:13" ht="15" thickBot="1" x14ac:dyDescent="0.35">
      <c r="B174" s="14">
        <v>38353</v>
      </c>
      <c r="D174" s="7">
        <v>9999</v>
      </c>
      <c r="E174" s="29">
        <v>12077</v>
      </c>
      <c r="F174" s="29">
        <v>9393</v>
      </c>
      <c r="G174" s="29">
        <v>9558</v>
      </c>
      <c r="H174" s="3">
        <v>-1.5813077335293138</v>
      </c>
      <c r="I174">
        <v>8.1805960257899546</v>
      </c>
      <c r="J174">
        <v>7.6728726739061708</v>
      </c>
      <c r="K174">
        <v>0.84995286401785131</v>
      </c>
      <c r="L174" t="s">
        <v>9</v>
      </c>
      <c r="M174" t="s">
        <v>9</v>
      </c>
    </row>
    <row r="175" spans="2:13" ht="15" thickBot="1" x14ac:dyDescent="0.35">
      <c r="B175" s="14">
        <v>38322</v>
      </c>
      <c r="D175" s="7">
        <v>12077</v>
      </c>
      <c r="E175" s="29">
        <v>9393</v>
      </c>
      <c r="F175" s="29">
        <v>9558</v>
      </c>
      <c r="G175" s="29">
        <v>9900</v>
      </c>
      <c r="H175" s="3">
        <v>8.1805960257899546</v>
      </c>
      <c r="I175">
        <v>7.6728726739061708</v>
      </c>
      <c r="J175">
        <v>0.84995286401785131</v>
      </c>
      <c r="K175">
        <v>5.822966593260297</v>
      </c>
      <c r="L175">
        <v>4</v>
      </c>
      <c r="M175">
        <v>572</v>
      </c>
    </row>
    <row r="176" spans="2:13" ht="15" thickBot="1" x14ac:dyDescent="0.35">
      <c r="B176" s="14">
        <v>38292</v>
      </c>
      <c r="D176" s="7">
        <v>9393</v>
      </c>
      <c r="E176" s="29">
        <v>9558</v>
      </c>
      <c r="F176" s="29">
        <v>9900</v>
      </c>
      <c r="G176" s="29">
        <v>10269</v>
      </c>
      <c r="H176" s="3">
        <v>7.6728726739061708</v>
      </c>
      <c r="I176">
        <v>0.84995286401785131</v>
      </c>
      <c r="J176">
        <v>5.822966593260297</v>
      </c>
      <c r="K176">
        <v>1.6612029495026326</v>
      </c>
      <c r="L176">
        <v>2</v>
      </c>
      <c r="M176">
        <v>503</v>
      </c>
    </row>
    <row r="177" spans="2:13" ht="15" thickBot="1" x14ac:dyDescent="0.35">
      <c r="B177" s="14">
        <v>38261</v>
      </c>
      <c r="D177" s="7">
        <v>9558</v>
      </c>
      <c r="E177" s="29">
        <v>9900</v>
      </c>
      <c r="F177" s="29">
        <v>10269</v>
      </c>
      <c r="G177" s="29">
        <v>8408</v>
      </c>
      <c r="H177" s="3">
        <v>0.84995286401785131</v>
      </c>
      <c r="I177">
        <v>5.822966593260297</v>
      </c>
      <c r="J177">
        <v>1.6612029495026326</v>
      </c>
      <c r="K177">
        <v>6.2051631660602879</v>
      </c>
      <c r="L177" t="s">
        <v>9</v>
      </c>
      <c r="M177" t="s">
        <v>9</v>
      </c>
    </row>
    <row r="178" spans="2:13" ht="15" thickBot="1" x14ac:dyDescent="0.35">
      <c r="B178" s="14">
        <v>38231</v>
      </c>
      <c r="D178" s="7">
        <v>9900</v>
      </c>
      <c r="E178" s="29">
        <v>10269</v>
      </c>
      <c r="F178" s="29">
        <v>8408</v>
      </c>
      <c r="G178" s="29">
        <v>8251</v>
      </c>
      <c r="H178" s="3">
        <v>5.822966593260297</v>
      </c>
      <c r="I178">
        <v>1.6612029495026326</v>
      </c>
      <c r="J178">
        <v>6.2051631660602879</v>
      </c>
      <c r="K178">
        <v>0.55582462277107769</v>
      </c>
      <c r="L178" t="s">
        <v>9</v>
      </c>
      <c r="M178" t="s">
        <v>9</v>
      </c>
    </row>
    <row r="179" spans="2:13" ht="15" thickBot="1" x14ac:dyDescent="0.35">
      <c r="B179" s="14">
        <v>38200</v>
      </c>
      <c r="D179" s="7">
        <v>10269</v>
      </c>
      <c r="E179" s="29">
        <v>8408</v>
      </c>
      <c r="F179" s="29">
        <v>8251</v>
      </c>
      <c r="G179" s="29">
        <v>10191</v>
      </c>
      <c r="H179" s="3">
        <v>1.6612029495026326</v>
      </c>
      <c r="I179">
        <v>6.2051631660602879</v>
      </c>
      <c r="J179">
        <v>0.55582462277107769</v>
      </c>
      <c r="K179">
        <v>-15.201820192554806</v>
      </c>
      <c r="L179">
        <v>1</v>
      </c>
      <c r="M179">
        <v>140</v>
      </c>
    </row>
    <row r="180" spans="2:13" ht="15" thickBot="1" x14ac:dyDescent="0.35">
      <c r="B180" s="14">
        <v>38169</v>
      </c>
      <c r="D180" s="7">
        <v>8408</v>
      </c>
      <c r="E180" s="29">
        <v>8251</v>
      </c>
      <c r="F180" s="29">
        <v>10191</v>
      </c>
      <c r="G180" s="29">
        <v>15816</v>
      </c>
      <c r="H180" s="3">
        <v>6.2051631660602879</v>
      </c>
      <c r="I180">
        <v>0.55582462277107769</v>
      </c>
      <c r="J180">
        <v>-15.201820192554806</v>
      </c>
      <c r="K180">
        <v>2.9139322623251021</v>
      </c>
      <c r="L180" t="s">
        <v>9</v>
      </c>
      <c r="M180" t="s">
        <v>9</v>
      </c>
    </row>
    <row r="181" spans="2:13" ht="15" thickBot="1" x14ac:dyDescent="0.35">
      <c r="B181" s="14">
        <v>38139</v>
      </c>
      <c r="D181" s="7">
        <v>8251</v>
      </c>
      <c r="E181" s="29">
        <v>10191</v>
      </c>
      <c r="F181" s="29">
        <v>15816</v>
      </c>
      <c r="G181" s="29">
        <v>11579</v>
      </c>
      <c r="H181" s="3">
        <v>0.55582462277107769</v>
      </c>
      <c r="I181">
        <v>-15.201820192554806</v>
      </c>
      <c r="J181">
        <v>2.9139322623251021</v>
      </c>
      <c r="K181">
        <v>0.99051913363229394</v>
      </c>
      <c r="L181" s="10" t="s">
        <v>9</v>
      </c>
      <c r="M181" s="10" t="s">
        <v>9</v>
      </c>
    </row>
    <row r="182" spans="2:13" ht="15" thickBot="1" x14ac:dyDescent="0.35">
      <c r="B182" s="14">
        <v>38108</v>
      </c>
      <c r="D182" s="7">
        <v>10191</v>
      </c>
      <c r="E182" s="29">
        <v>15816</v>
      </c>
      <c r="F182" s="29">
        <v>11579</v>
      </c>
      <c r="G182" s="29">
        <v>11724</v>
      </c>
      <c r="H182" s="3">
        <v>-15.201820192554806</v>
      </c>
      <c r="I182">
        <v>2.9139322623251021</v>
      </c>
      <c r="J182">
        <v>0.99051913363229394</v>
      </c>
      <c r="K182">
        <v>-0.64080558536872512</v>
      </c>
      <c r="L182" t="s">
        <v>9</v>
      </c>
      <c r="M182" t="s">
        <v>9</v>
      </c>
    </row>
    <row r="183" spans="2:13" ht="15" thickBot="1" x14ac:dyDescent="0.35">
      <c r="B183" s="14">
        <v>38078</v>
      </c>
      <c r="D183" s="7">
        <v>15816</v>
      </c>
      <c r="E183" s="29">
        <v>11579</v>
      </c>
      <c r="F183" s="29">
        <v>11724</v>
      </c>
      <c r="G183" s="29">
        <v>11720</v>
      </c>
      <c r="H183" s="3">
        <v>2.9139322623251021</v>
      </c>
      <c r="I183">
        <v>0.99051913363229394</v>
      </c>
      <c r="J183">
        <v>-0.64080558536872512</v>
      </c>
      <c r="K183">
        <v>-4.1097743234334674</v>
      </c>
      <c r="L183" t="s">
        <v>9</v>
      </c>
      <c r="M183" t="s">
        <v>9</v>
      </c>
    </row>
    <row r="184" spans="2:13" ht="15" thickBot="1" x14ac:dyDescent="0.35">
      <c r="B184" s="14">
        <v>38047</v>
      </c>
      <c r="D184" s="7">
        <v>11579</v>
      </c>
      <c r="E184" s="29">
        <v>11724</v>
      </c>
      <c r="F184" s="29">
        <v>11720</v>
      </c>
      <c r="G184" s="29">
        <v>17671</v>
      </c>
      <c r="H184" s="3">
        <v>0.99051913363229394</v>
      </c>
      <c r="I184">
        <v>-0.64080558536872512</v>
      </c>
      <c r="J184">
        <v>-4.1097743234334674</v>
      </c>
      <c r="K184">
        <v>0</v>
      </c>
      <c r="L184">
        <v>1</v>
      </c>
      <c r="M184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2396-525B-465C-8CDA-6A84D5B64142}">
  <dimension ref="B1:K184"/>
  <sheetViews>
    <sheetView workbookViewId="0">
      <selection activeCell="D1" sqref="D1:K2"/>
    </sheetView>
  </sheetViews>
  <sheetFormatPr defaultRowHeight="14.4" x14ac:dyDescent="0.3"/>
  <sheetData>
    <row r="1" spans="2:11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</row>
    <row r="2" spans="2:11" x14ac:dyDescent="0.3"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3" spans="2:11" ht="15" thickBot="1" x14ac:dyDescent="0.35"/>
    <row r="4" spans="2:11" ht="15" thickBot="1" x14ac:dyDescent="0.35">
      <c r="B4" s="14">
        <v>43525</v>
      </c>
      <c r="D4" s="20">
        <v>343</v>
      </c>
      <c r="E4" s="29">
        <v>115</v>
      </c>
      <c r="F4" s="29">
        <v>118</v>
      </c>
      <c r="G4" s="29">
        <v>278</v>
      </c>
      <c r="H4" s="24">
        <v>2.0388849111247809</v>
      </c>
      <c r="I4">
        <v>-0.18211802573458896</v>
      </c>
      <c r="J4">
        <v>5.7168032602595405E-2</v>
      </c>
      <c r="K4">
        <v>2.4769360906649616</v>
      </c>
    </row>
    <row r="5" spans="2:11" ht="15" thickBot="1" x14ac:dyDescent="0.35">
      <c r="B5" s="14">
        <v>43497</v>
      </c>
      <c r="D5" s="20">
        <v>115</v>
      </c>
      <c r="E5" s="29">
        <v>118</v>
      </c>
      <c r="F5" s="29">
        <v>278</v>
      </c>
      <c r="G5" s="29">
        <v>270</v>
      </c>
      <c r="H5" s="24">
        <v>-0.18211802573458896</v>
      </c>
      <c r="I5">
        <v>5.7168032602595405E-2</v>
      </c>
      <c r="J5">
        <v>2.4769360906649616</v>
      </c>
      <c r="K5">
        <v>3.2395509867550616</v>
      </c>
    </row>
    <row r="6" spans="2:11" ht="15" thickBot="1" x14ac:dyDescent="0.35">
      <c r="B6" s="14">
        <v>43466</v>
      </c>
      <c r="D6" s="21">
        <v>118</v>
      </c>
      <c r="E6" s="29">
        <v>278</v>
      </c>
      <c r="F6" s="29">
        <v>270</v>
      </c>
      <c r="G6" s="29">
        <v>217</v>
      </c>
      <c r="H6" s="24">
        <v>5.7168032602595405E-2</v>
      </c>
      <c r="I6">
        <v>2.4769360906649616</v>
      </c>
      <c r="J6">
        <v>3.2395509867550616</v>
      </c>
      <c r="K6">
        <v>1.549134274876244</v>
      </c>
    </row>
    <row r="7" spans="2:11" ht="15" thickBot="1" x14ac:dyDescent="0.35">
      <c r="B7" s="14">
        <v>43435</v>
      </c>
      <c r="D7" s="21">
        <v>278</v>
      </c>
      <c r="E7" s="29">
        <v>270</v>
      </c>
      <c r="F7" s="29">
        <v>217</v>
      </c>
      <c r="G7" s="29">
        <v>115</v>
      </c>
      <c r="H7" s="24">
        <v>2.4769360906649616</v>
      </c>
      <c r="I7">
        <v>3.2395509867550616</v>
      </c>
      <c r="J7">
        <v>1.549134274876244</v>
      </c>
      <c r="K7">
        <v>0.3920666683595383</v>
      </c>
    </row>
    <row r="8" spans="2:11" ht="15" thickBot="1" x14ac:dyDescent="0.35">
      <c r="B8" s="14">
        <v>43405</v>
      </c>
      <c r="D8" s="5">
        <v>270</v>
      </c>
      <c r="E8" s="29">
        <v>217</v>
      </c>
      <c r="F8" s="29">
        <v>115</v>
      </c>
      <c r="G8" s="29">
        <v>149</v>
      </c>
      <c r="H8" s="3">
        <v>3.2395509867550616</v>
      </c>
      <c r="I8">
        <v>1.549134274876244</v>
      </c>
      <c r="J8">
        <v>0.3920666683595383</v>
      </c>
      <c r="K8">
        <v>-0.21945564831004119</v>
      </c>
    </row>
    <row r="9" spans="2:11" ht="15" thickBot="1" x14ac:dyDescent="0.35">
      <c r="B9" s="14">
        <v>43374</v>
      </c>
      <c r="D9" s="5">
        <v>217</v>
      </c>
      <c r="E9" s="29">
        <v>115</v>
      </c>
      <c r="F9" s="29">
        <v>149</v>
      </c>
      <c r="G9" s="29">
        <v>76</v>
      </c>
      <c r="H9" s="3">
        <v>1.549134274876244</v>
      </c>
      <c r="I9">
        <v>0.3920666683595383</v>
      </c>
      <c r="J9">
        <v>-0.21945564831004119</v>
      </c>
      <c r="K9">
        <v>0.86635629606539</v>
      </c>
    </row>
    <row r="10" spans="2:11" ht="15" thickBot="1" x14ac:dyDescent="0.35">
      <c r="B10" s="14">
        <v>43344</v>
      </c>
      <c r="D10" s="5">
        <v>115</v>
      </c>
      <c r="E10" s="29">
        <v>149</v>
      </c>
      <c r="F10" s="29">
        <v>76</v>
      </c>
      <c r="G10" s="29">
        <v>26</v>
      </c>
      <c r="H10" s="3">
        <v>0.3920666683595383</v>
      </c>
      <c r="I10">
        <v>-0.21945564831004119</v>
      </c>
      <c r="J10">
        <v>0.86635629606539</v>
      </c>
      <c r="K10">
        <v>-0.11934254348048259</v>
      </c>
    </row>
    <row r="11" spans="2:11" ht="15" thickBot="1" x14ac:dyDescent="0.35">
      <c r="B11" s="14">
        <v>43313</v>
      </c>
      <c r="D11" s="5">
        <v>149</v>
      </c>
      <c r="E11" s="29">
        <v>76</v>
      </c>
      <c r="F11" s="29">
        <v>26</v>
      </c>
      <c r="G11" s="29">
        <v>210</v>
      </c>
      <c r="H11" s="3">
        <v>-0.21945564831004119</v>
      </c>
      <c r="I11">
        <v>0.86635629606539</v>
      </c>
      <c r="J11">
        <v>-0.11934254348048259</v>
      </c>
      <c r="K11">
        <v>-3.5506849186697616E-2</v>
      </c>
    </row>
    <row r="12" spans="2:11" ht="15" thickBot="1" x14ac:dyDescent="0.35">
      <c r="B12" s="14">
        <v>43282</v>
      </c>
      <c r="D12" s="5">
        <v>76</v>
      </c>
      <c r="E12" s="29">
        <v>26</v>
      </c>
      <c r="F12" s="29">
        <v>210</v>
      </c>
      <c r="G12" s="29">
        <v>189</v>
      </c>
      <c r="H12" s="3">
        <v>0.86635629606539</v>
      </c>
      <c r="I12">
        <v>-0.11934254348048259</v>
      </c>
      <c r="J12">
        <v>-3.5506849186697616E-2</v>
      </c>
      <c r="K12">
        <v>-1.6961101011929496</v>
      </c>
    </row>
    <row r="13" spans="2:11" ht="15" thickBot="1" x14ac:dyDescent="0.35">
      <c r="B13" s="14">
        <v>43252</v>
      </c>
      <c r="D13" s="5">
        <v>26</v>
      </c>
      <c r="E13" s="29">
        <v>210</v>
      </c>
      <c r="F13" s="29">
        <v>189</v>
      </c>
      <c r="G13" s="29">
        <v>151</v>
      </c>
      <c r="H13" s="3">
        <v>-0.11934254348048259</v>
      </c>
      <c r="I13">
        <v>-3.5506849186697616E-2</v>
      </c>
      <c r="J13">
        <v>-1.6961101011929496</v>
      </c>
      <c r="K13">
        <v>3.1772210348507595</v>
      </c>
    </row>
    <row r="14" spans="2:11" ht="15" thickBot="1" x14ac:dyDescent="0.35">
      <c r="B14" s="14">
        <v>43221</v>
      </c>
      <c r="D14" s="5">
        <v>210</v>
      </c>
      <c r="E14" s="29">
        <v>189</v>
      </c>
      <c r="F14" s="29">
        <v>151</v>
      </c>
      <c r="G14" s="29">
        <v>300</v>
      </c>
      <c r="H14" s="3">
        <v>-3.5506849186697616E-2</v>
      </c>
      <c r="I14">
        <v>-1.6961101011929496</v>
      </c>
      <c r="J14">
        <v>3.1772210348507595</v>
      </c>
      <c r="K14">
        <v>-1.1396582497531025</v>
      </c>
    </row>
    <row r="15" spans="2:11" ht="15" thickBot="1" x14ac:dyDescent="0.35">
      <c r="B15" s="14">
        <v>43191</v>
      </c>
      <c r="D15" s="5">
        <v>189</v>
      </c>
      <c r="E15" s="29">
        <v>151</v>
      </c>
      <c r="F15" s="29">
        <v>300</v>
      </c>
      <c r="G15" s="29">
        <v>1131</v>
      </c>
      <c r="H15" s="3">
        <v>-1.6961101011929496</v>
      </c>
      <c r="I15">
        <v>3.1772210348507595</v>
      </c>
      <c r="J15">
        <v>-1.1396582497531025</v>
      </c>
      <c r="K15">
        <v>-0.39253347852949055</v>
      </c>
    </row>
    <row r="16" spans="2:11" ht="15" thickBot="1" x14ac:dyDescent="0.35">
      <c r="B16" s="14">
        <v>43160</v>
      </c>
      <c r="D16" s="7">
        <v>151</v>
      </c>
      <c r="E16" s="29">
        <v>300</v>
      </c>
      <c r="F16" s="29">
        <v>1131</v>
      </c>
      <c r="G16" s="29">
        <v>192</v>
      </c>
      <c r="H16" s="3">
        <v>3.1772210348507595</v>
      </c>
      <c r="I16">
        <v>-1.1396582497531025</v>
      </c>
      <c r="J16">
        <v>-0.39253347852949055</v>
      </c>
      <c r="K16">
        <v>-0.78897459209914955</v>
      </c>
    </row>
    <row r="17" spans="2:11" ht="15" thickBot="1" x14ac:dyDescent="0.35">
      <c r="B17" s="14">
        <v>43132</v>
      </c>
      <c r="D17" s="7">
        <v>300</v>
      </c>
      <c r="E17" s="29">
        <v>1131</v>
      </c>
      <c r="F17" s="29">
        <v>192</v>
      </c>
      <c r="G17" s="29">
        <v>204</v>
      </c>
      <c r="H17" s="3">
        <v>-1.1396582497531025</v>
      </c>
      <c r="I17">
        <v>-0.39253347852949055</v>
      </c>
      <c r="J17">
        <v>-0.78897459209914955</v>
      </c>
      <c r="K17">
        <v>-0.68255058097653643</v>
      </c>
    </row>
    <row r="18" spans="2:11" ht="15" thickBot="1" x14ac:dyDescent="0.35">
      <c r="B18" s="14">
        <v>43101</v>
      </c>
      <c r="D18" s="8">
        <v>1131</v>
      </c>
      <c r="E18" s="29">
        <v>192</v>
      </c>
      <c r="F18" s="29">
        <v>204</v>
      </c>
      <c r="G18" s="29">
        <v>593</v>
      </c>
      <c r="H18" s="3">
        <v>-0.39253347852949055</v>
      </c>
      <c r="I18">
        <v>-0.78897459209914955</v>
      </c>
      <c r="J18">
        <v>-0.68255058097653643</v>
      </c>
      <c r="K18">
        <v>-0.21435466388177513</v>
      </c>
    </row>
    <row r="19" spans="2:11" ht="15" thickBot="1" x14ac:dyDescent="0.35">
      <c r="B19" s="14">
        <v>43070</v>
      </c>
      <c r="D19" s="7">
        <v>192</v>
      </c>
      <c r="E19" s="29">
        <v>204</v>
      </c>
      <c r="F19" s="29">
        <v>593</v>
      </c>
      <c r="G19" s="29">
        <v>1230</v>
      </c>
      <c r="H19" s="3">
        <v>-0.78897459209914955</v>
      </c>
      <c r="I19">
        <v>-0.68255058097653643</v>
      </c>
      <c r="J19">
        <v>-0.21435466388177513</v>
      </c>
      <c r="K19">
        <v>-6.1347962911405825E-2</v>
      </c>
    </row>
    <row r="20" spans="2:11" ht="15" thickBot="1" x14ac:dyDescent="0.35">
      <c r="B20" s="14">
        <v>43040</v>
      </c>
      <c r="D20" s="7">
        <v>204</v>
      </c>
      <c r="E20" s="29">
        <v>593</v>
      </c>
      <c r="F20" s="29">
        <v>1230</v>
      </c>
      <c r="G20" s="29">
        <v>1901</v>
      </c>
      <c r="H20" s="3">
        <v>-0.68255058097653643</v>
      </c>
      <c r="I20">
        <v>-0.21435466388177513</v>
      </c>
      <c r="J20">
        <v>-6.1347962911405825E-2</v>
      </c>
      <c r="K20">
        <v>0.19836644479917734</v>
      </c>
    </row>
    <row r="21" spans="2:11" ht="15" thickBot="1" x14ac:dyDescent="0.35">
      <c r="B21" s="14">
        <v>43009</v>
      </c>
      <c r="D21" s="7">
        <v>593</v>
      </c>
      <c r="E21" s="29">
        <v>1230</v>
      </c>
      <c r="F21" s="29">
        <v>1901</v>
      </c>
      <c r="G21" s="29">
        <v>1112</v>
      </c>
      <c r="H21" s="3">
        <v>-0.21435466388177513</v>
      </c>
      <c r="I21">
        <v>-6.1347962911405825E-2</v>
      </c>
      <c r="J21">
        <v>0.19836644479917734</v>
      </c>
      <c r="K21">
        <v>0.6595578434526812</v>
      </c>
    </row>
    <row r="22" spans="2:11" ht="15" thickBot="1" x14ac:dyDescent="0.35">
      <c r="B22" s="14">
        <v>42979</v>
      </c>
      <c r="D22" s="8">
        <v>1230</v>
      </c>
      <c r="E22" s="29">
        <v>1901</v>
      </c>
      <c r="F22" s="29">
        <v>1112</v>
      </c>
      <c r="G22" s="29">
        <v>591</v>
      </c>
      <c r="H22" s="3">
        <v>-6.1347962911405825E-2</v>
      </c>
      <c r="I22">
        <v>0.19836644479917734</v>
      </c>
      <c r="J22">
        <v>0.6595578434526812</v>
      </c>
      <c r="K22">
        <v>2.1471168505540952</v>
      </c>
    </row>
    <row r="23" spans="2:11" ht="15" thickBot="1" x14ac:dyDescent="0.35">
      <c r="B23" s="14">
        <v>42948</v>
      </c>
      <c r="D23" s="8">
        <v>1901</v>
      </c>
      <c r="E23" s="29">
        <v>1112</v>
      </c>
      <c r="F23" s="29">
        <v>591</v>
      </c>
      <c r="G23" s="29">
        <v>425</v>
      </c>
      <c r="H23" s="3">
        <v>0.19836644479917734</v>
      </c>
      <c r="I23">
        <v>0.6595578434526812</v>
      </c>
      <c r="J23">
        <v>2.1471168505540952</v>
      </c>
      <c r="K23">
        <v>1.8085671403911925</v>
      </c>
    </row>
    <row r="24" spans="2:11" ht="15" thickBot="1" x14ac:dyDescent="0.35">
      <c r="B24" s="14">
        <v>42917</v>
      </c>
      <c r="D24" s="8">
        <v>1112</v>
      </c>
      <c r="E24" s="29">
        <v>591</v>
      </c>
      <c r="F24" s="29">
        <v>425</v>
      </c>
      <c r="G24" s="29">
        <v>147</v>
      </c>
      <c r="H24" s="3">
        <v>0.6595578434526812</v>
      </c>
      <c r="I24">
        <v>2.1471168505540952</v>
      </c>
      <c r="J24">
        <v>1.8085671403911925</v>
      </c>
      <c r="K24">
        <v>-0.17447708351038288</v>
      </c>
    </row>
    <row r="25" spans="2:11" ht="15" thickBot="1" x14ac:dyDescent="0.35">
      <c r="B25" s="14">
        <v>42887</v>
      </c>
      <c r="D25" s="7">
        <v>591</v>
      </c>
      <c r="E25" s="29">
        <v>425</v>
      </c>
      <c r="F25" s="29">
        <v>147</v>
      </c>
      <c r="G25" s="29">
        <v>274</v>
      </c>
      <c r="H25" s="3">
        <v>2.1471168505540952</v>
      </c>
      <c r="I25">
        <v>1.8085671403911925</v>
      </c>
      <c r="J25">
        <v>-0.17447708351038288</v>
      </c>
      <c r="K25">
        <v>1.6188662672425673</v>
      </c>
    </row>
    <row r="26" spans="2:11" ht="15" thickBot="1" x14ac:dyDescent="0.35">
      <c r="B26" s="14">
        <v>42856</v>
      </c>
      <c r="D26" s="7">
        <v>425</v>
      </c>
      <c r="E26" s="29">
        <v>147</v>
      </c>
      <c r="F26" s="29">
        <v>274</v>
      </c>
      <c r="G26" s="29">
        <v>479</v>
      </c>
      <c r="H26" s="3">
        <v>1.8085671403911925</v>
      </c>
      <c r="I26">
        <v>-0.17447708351038288</v>
      </c>
      <c r="J26">
        <v>1.6188662672425673</v>
      </c>
      <c r="K26">
        <v>-2.9860880887828398</v>
      </c>
    </row>
    <row r="27" spans="2:11" ht="15" thickBot="1" x14ac:dyDescent="0.35">
      <c r="B27" s="14">
        <v>42826</v>
      </c>
      <c r="D27" s="7">
        <v>147</v>
      </c>
      <c r="E27" s="29">
        <v>274</v>
      </c>
      <c r="F27" s="29">
        <v>479</v>
      </c>
      <c r="G27" s="29">
        <v>732</v>
      </c>
      <c r="H27" s="3">
        <v>-0.17447708351038288</v>
      </c>
      <c r="I27">
        <v>1.6188662672425673</v>
      </c>
      <c r="J27">
        <v>-2.9860880887828398</v>
      </c>
      <c r="K27">
        <v>0.95748755757756998</v>
      </c>
    </row>
    <row r="28" spans="2:11" ht="15" thickBot="1" x14ac:dyDescent="0.35">
      <c r="B28" s="14">
        <v>42795</v>
      </c>
      <c r="D28" s="7">
        <v>274</v>
      </c>
      <c r="E28" s="29">
        <v>479</v>
      </c>
      <c r="F28" s="29">
        <v>732</v>
      </c>
      <c r="G28" s="29">
        <v>1436</v>
      </c>
      <c r="H28" s="3">
        <v>1.6188662672425673</v>
      </c>
      <c r="I28">
        <v>-2.9860880887828398</v>
      </c>
      <c r="J28">
        <v>0.95748755757756998</v>
      </c>
      <c r="K28">
        <v>-2.8633083628866327</v>
      </c>
    </row>
    <row r="29" spans="2:11" ht="15" thickBot="1" x14ac:dyDescent="0.35">
      <c r="B29" s="14">
        <v>42767</v>
      </c>
      <c r="D29" s="7">
        <v>479</v>
      </c>
      <c r="E29" s="29">
        <v>732</v>
      </c>
      <c r="F29" s="29">
        <v>1436</v>
      </c>
      <c r="G29" s="29">
        <v>3096</v>
      </c>
      <c r="H29" s="3">
        <v>-2.9860880887828398</v>
      </c>
      <c r="I29">
        <v>0.95748755757756998</v>
      </c>
      <c r="J29">
        <v>-2.8633083628866327</v>
      </c>
      <c r="K29">
        <v>4.4865917722434041</v>
      </c>
    </row>
    <row r="30" spans="2:11" ht="15" thickBot="1" x14ac:dyDescent="0.35">
      <c r="B30" s="14">
        <v>42736</v>
      </c>
      <c r="D30" s="7">
        <v>732</v>
      </c>
      <c r="E30" s="29">
        <v>1436</v>
      </c>
      <c r="F30" s="29">
        <v>3096</v>
      </c>
      <c r="G30" s="29">
        <v>1845</v>
      </c>
      <c r="H30" s="3">
        <v>0.95748755757756998</v>
      </c>
      <c r="I30">
        <v>-2.8633083628866327</v>
      </c>
      <c r="J30">
        <v>4.4865917722434041</v>
      </c>
      <c r="K30">
        <v>0.67799291015750895</v>
      </c>
    </row>
    <row r="31" spans="2:11" ht="15" thickBot="1" x14ac:dyDescent="0.35">
      <c r="B31" s="14">
        <v>42705</v>
      </c>
      <c r="D31" s="8">
        <v>1436</v>
      </c>
      <c r="E31" s="29">
        <v>3096</v>
      </c>
      <c r="F31" s="29">
        <v>1845</v>
      </c>
      <c r="G31" s="29">
        <v>896</v>
      </c>
      <c r="H31" s="3">
        <v>-2.8633083628866327</v>
      </c>
      <c r="I31">
        <v>4.4865917722434041</v>
      </c>
      <c r="J31">
        <v>0.67799291015750895</v>
      </c>
      <c r="K31">
        <v>1.2385249251171666</v>
      </c>
    </row>
    <row r="32" spans="2:11" ht="15" thickBot="1" x14ac:dyDescent="0.35">
      <c r="B32" s="14">
        <v>42675</v>
      </c>
      <c r="D32" s="8">
        <v>3096</v>
      </c>
      <c r="E32" s="29">
        <v>1845</v>
      </c>
      <c r="F32" s="29">
        <v>896</v>
      </c>
      <c r="G32" s="29">
        <v>1126</v>
      </c>
      <c r="H32" s="3">
        <v>4.4865917722434041</v>
      </c>
      <c r="I32">
        <v>0.67799291015750895</v>
      </c>
      <c r="J32">
        <v>1.2385249251171666</v>
      </c>
      <c r="K32">
        <v>1.7312637892475069</v>
      </c>
    </row>
    <row r="33" spans="2:11" ht="15" thickBot="1" x14ac:dyDescent="0.35">
      <c r="B33" s="14">
        <v>42644</v>
      </c>
      <c r="D33" s="8">
        <v>1845</v>
      </c>
      <c r="E33" s="29">
        <v>896</v>
      </c>
      <c r="F33" s="29">
        <v>1126</v>
      </c>
      <c r="G33" s="29">
        <v>425</v>
      </c>
      <c r="H33" s="3">
        <v>0.67799291015750895</v>
      </c>
      <c r="I33">
        <v>1.2385249251171666</v>
      </c>
      <c r="J33">
        <v>1.7312637892475069</v>
      </c>
      <c r="K33">
        <v>3.2451167171438318</v>
      </c>
    </row>
    <row r="34" spans="2:11" ht="15" thickBot="1" x14ac:dyDescent="0.35">
      <c r="B34" s="14">
        <v>42614</v>
      </c>
      <c r="D34" s="7">
        <v>896</v>
      </c>
      <c r="E34" s="29">
        <v>1126</v>
      </c>
      <c r="F34" s="29">
        <v>425</v>
      </c>
      <c r="G34" s="29">
        <v>979</v>
      </c>
      <c r="H34" s="3">
        <v>1.2385249251171666</v>
      </c>
      <c r="I34">
        <v>1.7312637892475069</v>
      </c>
      <c r="J34">
        <v>3.2451167171438318</v>
      </c>
      <c r="K34">
        <v>1.2786557363449873</v>
      </c>
    </row>
    <row r="35" spans="2:11" ht="15" thickBot="1" x14ac:dyDescent="0.35">
      <c r="B35" s="14">
        <v>42583</v>
      </c>
      <c r="D35" s="8">
        <v>1126</v>
      </c>
      <c r="E35" s="29">
        <v>425</v>
      </c>
      <c r="F35" s="29">
        <v>979</v>
      </c>
      <c r="G35" s="29">
        <v>318</v>
      </c>
      <c r="H35" s="3">
        <v>1.7312637892475069</v>
      </c>
      <c r="I35">
        <v>3.2451167171438318</v>
      </c>
      <c r="J35">
        <v>1.2786557363449873</v>
      </c>
      <c r="K35">
        <v>0.70048553102377253</v>
      </c>
    </row>
    <row r="36" spans="2:11" ht="15" thickBot="1" x14ac:dyDescent="0.35">
      <c r="B36" s="14">
        <v>42552</v>
      </c>
      <c r="D36" s="7">
        <v>425</v>
      </c>
      <c r="E36" s="29">
        <v>979</v>
      </c>
      <c r="F36" s="29">
        <v>318</v>
      </c>
      <c r="G36" s="29">
        <v>401</v>
      </c>
      <c r="H36" s="3">
        <v>3.2451167171438318</v>
      </c>
      <c r="I36">
        <v>1.2786557363449873</v>
      </c>
      <c r="J36">
        <v>0.70048553102377253</v>
      </c>
      <c r="K36">
        <v>1.2164087097946448</v>
      </c>
    </row>
    <row r="37" spans="2:11" ht="15" thickBot="1" x14ac:dyDescent="0.35">
      <c r="B37" s="14">
        <v>42522</v>
      </c>
      <c r="D37" s="7">
        <v>979</v>
      </c>
      <c r="E37" s="29">
        <v>318</v>
      </c>
      <c r="F37" s="29">
        <v>401</v>
      </c>
      <c r="G37" s="29">
        <v>2059</v>
      </c>
      <c r="H37" s="3">
        <v>1.2786557363449873</v>
      </c>
      <c r="I37">
        <v>0.70048553102377253</v>
      </c>
      <c r="J37">
        <v>1.2164087097946448</v>
      </c>
      <c r="K37">
        <v>3.1097058939951636</v>
      </c>
    </row>
    <row r="38" spans="2:11" ht="15" thickBot="1" x14ac:dyDescent="0.35">
      <c r="B38" s="14">
        <v>42491</v>
      </c>
      <c r="D38" s="7">
        <v>318</v>
      </c>
      <c r="E38" s="29">
        <v>401</v>
      </c>
      <c r="F38" s="29">
        <v>2059</v>
      </c>
      <c r="G38" s="29">
        <v>461</v>
      </c>
      <c r="H38" s="3">
        <v>0.70048553102377253</v>
      </c>
      <c r="I38">
        <v>1.2164087097946448</v>
      </c>
      <c r="J38">
        <v>3.1097058939951636</v>
      </c>
      <c r="K38">
        <v>-0.21478823118685131</v>
      </c>
    </row>
    <row r="39" spans="2:11" ht="15" thickBot="1" x14ac:dyDescent="0.35">
      <c r="B39" s="14">
        <v>42461</v>
      </c>
      <c r="D39" s="7">
        <v>401</v>
      </c>
      <c r="E39" s="29">
        <v>2059</v>
      </c>
      <c r="F39" s="29">
        <v>461</v>
      </c>
      <c r="G39" s="29">
        <v>630</v>
      </c>
      <c r="H39" s="3">
        <v>1.2164087097946448</v>
      </c>
      <c r="I39">
        <v>3.1097058939951636</v>
      </c>
      <c r="J39">
        <v>-0.21478823118685131</v>
      </c>
      <c r="K39">
        <v>0.1415258597915994</v>
      </c>
    </row>
    <row r="40" spans="2:11" ht="15" thickBot="1" x14ac:dyDescent="0.35">
      <c r="B40" s="14">
        <v>42430</v>
      </c>
      <c r="D40" s="8">
        <v>2059</v>
      </c>
      <c r="E40" s="29">
        <v>461</v>
      </c>
      <c r="F40" s="29">
        <v>630</v>
      </c>
      <c r="G40" s="29">
        <v>2107</v>
      </c>
      <c r="H40" s="3">
        <v>3.1097058939951636</v>
      </c>
      <c r="I40">
        <v>-0.21478823118685131</v>
      </c>
      <c r="J40">
        <v>0.1415258597915994</v>
      </c>
      <c r="K40">
        <v>0.13348141167002694</v>
      </c>
    </row>
    <row r="41" spans="2:11" ht="15" thickBot="1" x14ac:dyDescent="0.35">
      <c r="B41" s="14">
        <v>42401</v>
      </c>
      <c r="D41" s="7">
        <v>461</v>
      </c>
      <c r="E41" s="29">
        <v>630</v>
      </c>
      <c r="F41" s="29">
        <v>2107</v>
      </c>
      <c r="G41" s="29">
        <v>675</v>
      </c>
      <c r="H41" s="3">
        <v>-0.21478823118685131</v>
      </c>
      <c r="I41">
        <v>0.1415258597915994</v>
      </c>
      <c r="J41">
        <v>0.13348141167002694</v>
      </c>
      <c r="K41">
        <v>-0.36385513296392435</v>
      </c>
    </row>
    <row r="42" spans="2:11" ht="15" thickBot="1" x14ac:dyDescent="0.35">
      <c r="B42" s="14">
        <v>42370</v>
      </c>
      <c r="D42" s="7">
        <v>630</v>
      </c>
      <c r="E42" s="29">
        <v>2107</v>
      </c>
      <c r="F42" s="29">
        <v>675</v>
      </c>
      <c r="G42" s="29">
        <v>1004</v>
      </c>
      <c r="H42" s="3">
        <v>0.1415258597915994</v>
      </c>
      <c r="I42">
        <v>0.13348141167002694</v>
      </c>
      <c r="J42">
        <v>-0.36385513296392435</v>
      </c>
      <c r="K42">
        <v>0.38826515670204542</v>
      </c>
    </row>
    <row r="43" spans="2:11" ht="15" thickBot="1" x14ac:dyDescent="0.35">
      <c r="B43" s="14">
        <v>42339</v>
      </c>
      <c r="D43" s="8">
        <v>2107</v>
      </c>
      <c r="E43" s="29">
        <v>675</v>
      </c>
      <c r="F43" s="29">
        <v>1004</v>
      </c>
      <c r="G43" s="29">
        <v>2992</v>
      </c>
      <c r="H43" s="3">
        <v>0.13348141167002694</v>
      </c>
      <c r="I43">
        <v>-0.36385513296392435</v>
      </c>
      <c r="J43">
        <v>0.38826515670204542</v>
      </c>
      <c r="K43">
        <v>2.1882990231533577</v>
      </c>
    </row>
    <row r="44" spans="2:11" ht="15" thickBot="1" x14ac:dyDescent="0.35">
      <c r="B44" s="14">
        <v>42309</v>
      </c>
      <c r="D44" s="7">
        <v>675</v>
      </c>
      <c r="E44" s="29">
        <v>1004</v>
      </c>
      <c r="F44" s="29">
        <v>2992</v>
      </c>
      <c r="G44" s="29">
        <v>468</v>
      </c>
      <c r="H44" s="3">
        <v>-0.36385513296392435</v>
      </c>
      <c r="I44">
        <v>0.38826515670204542</v>
      </c>
      <c r="J44">
        <v>2.1882990231533577</v>
      </c>
      <c r="K44">
        <v>0.92995297755849615</v>
      </c>
    </row>
    <row r="45" spans="2:11" ht="15" thickBot="1" x14ac:dyDescent="0.35">
      <c r="B45" s="14">
        <v>42278</v>
      </c>
      <c r="D45" s="8">
        <v>1004</v>
      </c>
      <c r="E45" s="29">
        <v>2992</v>
      </c>
      <c r="F45" s="29">
        <v>468</v>
      </c>
      <c r="G45" s="29">
        <v>587</v>
      </c>
      <c r="H45" s="3">
        <v>0.38826515670204542</v>
      </c>
      <c r="I45">
        <v>2.1882990231533577</v>
      </c>
      <c r="J45">
        <v>0.92995297755849615</v>
      </c>
      <c r="K45">
        <v>1.4352510769796922</v>
      </c>
    </row>
    <row r="46" spans="2:11" ht="15" thickBot="1" x14ac:dyDescent="0.35">
      <c r="B46" s="14">
        <v>42248</v>
      </c>
      <c r="D46" s="8">
        <v>2992</v>
      </c>
      <c r="E46" s="29">
        <v>468</v>
      </c>
      <c r="F46" s="29">
        <v>587</v>
      </c>
      <c r="G46" s="29">
        <v>223</v>
      </c>
      <c r="H46" s="3">
        <v>2.1882990231533577</v>
      </c>
      <c r="I46">
        <v>0.92995297755849615</v>
      </c>
      <c r="J46">
        <v>1.4352510769796922</v>
      </c>
      <c r="K46">
        <v>-0.96878279887083696</v>
      </c>
    </row>
    <row r="47" spans="2:11" ht="15" thickBot="1" x14ac:dyDescent="0.35">
      <c r="B47" s="14">
        <v>42217</v>
      </c>
      <c r="D47" s="7">
        <v>468</v>
      </c>
      <c r="E47" s="29">
        <v>587</v>
      </c>
      <c r="F47" s="29">
        <v>223</v>
      </c>
      <c r="G47" s="29">
        <v>2059</v>
      </c>
      <c r="H47" s="3">
        <v>0.92995297755849615</v>
      </c>
      <c r="I47">
        <v>1.4352510769796922</v>
      </c>
      <c r="J47">
        <v>-0.96878279887083696</v>
      </c>
      <c r="K47">
        <v>0.26729263870341941</v>
      </c>
    </row>
    <row r="48" spans="2:11" ht="15" thickBot="1" x14ac:dyDescent="0.35">
      <c r="B48" s="14">
        <v>42186</v>
      </c>
      <c r="D48" s="7">
        <v>587</v>
      </c>
      <c r="E48" s="29">
        <v>223</v>
      </c>
      <c r="F48" s="29">
        <v>2059</v>
      </c>
      <c r="G48" s="29">
        <v>851</v>
      </c>
      <c r="H48" s="3">
        <v>1.4352510769796922</v>
      </c>
      <c r="I48">
        <v>-0.96878279887083696</v>
      </c>
      <c r="J48">
        <v>0.26729263870341941</v>
      </c>
      <c r="K48">
        <v>8.8158340246498323E-2</v>
      </c>
    </row>
    <row r="49" spans="2:11" ht="15" thickBot="1" x14ac:dyDescent="0.35">
      <c r="B49" s="14">
        <v>42156</v>
      </c>
      <c r="D49" s="7">
        <v>223</v>
      </c>
      <c r="E49" s="29">
        <v>2059</v>
      </c>
      <c r="F49" s="29">
        <v>851</v>
      </c>
      <c r="G49" s="29">
        <v>2385</v>
      </c>
      <c r="H49" s="3">
        <v>-0.96878279887083696</v>
      </c>
      <c r="I49">
        <v>0.26729263870341941</v>
      </c>
      <c r="J49">
        <v>8.8158340246498323E-2</v>
      </c>
      <c r="K49">
        <v>0.21514251392027897</v>
      </c>
    </row>
    <row r="50" spans="2:11" ht="15" thickBot="1" x14ac:dyDescent="0.35">
      <c r="B50" s="14">
        <v>42125</v>
      </c>
      <c r="D50" s="8">
        <v>2059</v>
      </c>
      <c r="E50" s="29">
        <v>851</v>
      </c>
      <c r="F50" s="29">
        <v>2385</v>
      </c>
      <c r="G50" s="29">
        <v>2530</v>
      </c>
      <c r="H50" s="3">
        <v>0.26729263870341941</v>
      </c>
      <c r="I50">
        <v>8.8158340246498323E-2</v>
      </c>
      <c r="J50">
        <v>0.21514251392027897</v>
      </c>
      <c r="K50">
        <v>0.46717848126740713</v>
      </c>
    </row>
    <row r="51" spans="2:11" ht="15" thickBot="1" x14ac:dyDescent="0.35">
      <c r="B51" s="14">
        <v>42095</v>
      </c>
      <c r="D51" s="7">
        <v>851</v>
      </c>
      <c r="E51" s="29">
        <v>2385</v>
      </c>
      <c r="F51" s="29">
        <v>2530</v>
      </c>
      <c r="G51" s="29">
        <v>2162</v>
      </c>
      <c r="H51" s="3">
        <v>8.8158340246498323E-2</v>
      </c>
      <c r="I51">
        <v>0.21514251392027897</v>
      </c>
      <c r="J51">
        <v>0.46717848126740713</v>
      </c>
      <c r="K51">
        <v>2.4030184220830533</v>
      </c>
    </row>
    <row r="52" spans="2:11" ht="15" thickBot="1" x14ac:dyDescent="0.35">
      <c r="B52" s="14">
        <v>42064</v>
      </c>
      <c r="D52" s="8">
        <v>2385</v>
      </c>
      <c r="E52" s="29">
        <v>2530</v>
      </c>
      <c r="F52" s="29">
        <v>2162</v>
      </c>
      <c r="G52" s="29">
        <v>2271</v>
      </c>
      <c r="H52" s="3">
        <v>0.21514251392027897</v>
      </c>
      <c r="I52">
        <v>0.46717848126740713</v>
      </c>
      <c r="J52">
        <v>2.4030184220830533</v>
      </c>
      <c r="K52">
        <v>2.1749628330509334</v>
      </c>
    </row>
    <row r="53" spans="2:11" ht="15" thickBot="1" x14ac:dyDescent="0.35">
      <c r="B53" s="14">
        <v>42036</v>
      </c>
      <c r="D53" s="8">
        <v>2530</v>
      </c>
      <c r="E53" s="29">
        <v>2162</v>
      </c>
      <c r="F53" s="29">
        <v>2271</v>
      </c>
      <c r="G53" s="29">
        <v>1236</v>
      </c>
      <c r="H53" s="3">
        <v>0.46717848126740713</v>
      </c>
      <c r="I53">
        <v>2.4030184220830533</v>
      </c>
      <c r="J53">
        <v>2.1749628330509334</v>
      </c>
      <c r="K53">
        <v>2.0154806014951365</v>
      </c>
    </row>
    <row r="54" spans="2:11" ht="15" thickBot="1" x14ac:dyDescent="0.35">
      <c r="B54" s="14">
        <v>42005</v>
      </c>
      <c r="D54" s="8">
        <v>2162</v>
      </c>
      <c r="E54" s="29">
        <v>2271</v>
      </c>
      <c r="F54" s="29">
        <v>1236</v>
      </c>
      <c r="G54" s="29">
        <v>529</v>
      </c>
      <c r="H54" s="3">
        <v>2.4030184220830533</v>
      </c>
      <c r="I54">
        <v>2.1749628330509334</v>
      </c>
      <c r="J54">
        <v>2.0154806014951365</v>
      </c>
      <c r="K54">
        <v>3.1488947353851651</v>
      </c>
    </row>
    <row r="55" spans="2:11" ht="15" thickBot="1" x14ac:dyDescent="0.35">
      <c r="B55" s="14">
        <v>41974</v>
      </c>
      <c r="D55" s="8">
        <v>2271</v>
      </c>
      <c r="E55" s="29">
        <v>1236</v>
      </c>
      <c r="F55" s="29">
        <v>529</v>
      </c>
      <c r="G55" s="29">
        <v>384</v>
      </c>
      <c r="H55" s="3">
        <v>2.1749628330509334</v>
      </c>
      <c r="I55">
        <v>2.0154806014951365</v>
      </c>
      <c r="J55">
        <v>3.1488947353851651</v>
      </c>
      <c r="K55">
        <v>1.0987153706418848</v>
      </c>
    </row>
    <row r="56" spans="2:11" ht="15" thickBot="1" x14ac:dyDescent="0.35">
      <c r="B56" s="14">
        <v>41944</v>
      </c>
      <c r="D56" s="8">
        <v>1236</v>
      </c>
      <c r="E56" s="29">
        <v>529</v>
      </c>
      <c r="F56" s="29">
        <v>384</v>
      </c>
      <c r="G56" s="29">
        <v>259</v>
      </c>
      <c r="H56" s="3">
        <v>2.0154806014951365</v>
      </c>
      <c r="I56">
        <v>3.1488947353851651</v>
      </c>
      <c r="J56">
        <v>1.0987153706418848</v>
      </c>
      <c r="K56">
        <v>0.26393685834255975</v>
      </c>
    </row>
    <row r="57" spans="2:11" ht="15" thickBot="1" x14ac:dyDescent="0.35">
      <c r="B57" s="14">
        <v>41913</v>
      </c>
      <c r="D57" s="7">
        <v>529</v>
      </c>
      <c r="E57" s="29">
        <v>384</v>
      </c>
      <c r="F57" s="29">
        <v>259</v>
      </c>
      <c r="G57" s="29">
        <v>353</v>
      </c>
      <c r="H57" s="3">
        <v>3.1488947353851651</v>
      </c>
      <c r="I57">
        <v>1.0987153706418848</v>
      </c>
      <c r="J57">
        <v>0.26393685834255975</v>
      </c>
      <c r="K57">
        <v>0.75019223891065323</v>
      </c>
    </row>
    <row r="58" spans="2:11" ht="15" thickBot="1" x14ac:dyDescent="0.35">
      <c r="B58" s="14">
        <v>41883</v>
      </c>
      <c r="D58" s="7">
        <v>384</v>
      </c>
      <c r="E58" s="29">
        <v>259</v>
      </c>
      <c r="F58" s="29">
        <v>353</v>
      </c>
      <c r="G58" s="29">
        <v>274</v>
      </c>
      <c r="H58" s="3">
        <v>1.0987153706418848</v>
      </c>
      <c r="I58">
        <v>0.26393685834255975</v>
      </c>
      <c r="J58">
        <v>0.75019223891065323</v>
      </c>
      <c r="K58">
        <v>0.66248387151664612</v>
      </c>
    </row>
    <row r="59" spans="2:11" ht="15" thickBot="1" x14ac:dyDescent="0.35">
      <c r="B59" s="14">
        <v>41852</v>
      </c>
      <c r="D59" s="7">
        <v>259</v>
      </c>
      <c r="E59" s="29">
        <v>353</v>
      </c>
      <c r="F59" s="29">
        <v>274</v>
      </c>
      <c r="G59" s="29">
        <v>306</v>
      </c>
      <c r="H59" s="3">
        <v>0.26393685834255975</v>
      </c>
      <c r="I59">
        <v>0.75019223891065323</v>
      </c>
      <c r="J59">
        <v>0.66248387151664612</v>
      </c>
      <c r="K59">
        <v>2.5377920480586473</v>
      </c>
    </row>
    <row r="60" spans="2:11" ht="15" thickBot="1" x14ac:dyDescent="0.35">
      <c r="B60" s="14">
        <v>41821</v>
      </c>
      <c r="D60" s="7">
        <v>353</v>
      </c>
      <c r="E60" s="29">
        <v>274</v>
      </c>
      <c r="F60" s="29">
        <v>306</v>
      </c>
      <c r="G60" s="29">
        <v>339</v>
      </c>
      <c r="H60" s="3">
        <v>0.75019223891065323</v>
      </c>
      <c r="I60">
        <v>0.66248387151664612</v>
      </c>
      <c r="J60">
        <v>2.5377920480586473</v>
      </c>
      <c r="K60">
        <v>0.98559397322017495</v>
      </c>
    </row>
    <row r="61" spans="2:11" ht="15" thickBot="1" x14ac:dyDescent="0.35">
      <c r="B61" s="14">
        <v>41791</v>
      </c>
      <c r="D61" s="7">
        <v>274</v>
      </c>
      <c r="E61" s="29">
        <v>306</v>
      </c>
      <c r="F61" s="29">
        <v>339</v>
      </c>
      <c r="G61" s="29">
        <v>635</v>
      </c>
      <c r="H61" s="3">
        <v>0.66248387151664612</v>
      </c>
      <c r="I61">
        <v>2.5377920480586473</v>
      </c>
      <c r="J61">
        <v>0.98559397322017495</v>
      </c>
      <c r="K61">
        <v>1.5325682552237669</v>
      </c>
    </row>
    <row r="62" spans="2:11" ht="15" thickBot="1" x14ac:dyDescent="0.35">
      <c r="B62" s="14">
        <v>41760</v>
      </c>
      <c r="D62" s="7">
        <v>306</v>
      </c>
      <c r="E62" s="29">
        <v>339</v>
      </c>
      <c r="F62" s="29">
        <v>635</v>
      </c>
      <c r="G62" s="29">
        <v>149</v>
      </c>
      <c r="H62" s="3">
        <v>2.5377920480586473</v>
      </c>
      <c r="I62">
        <v>0.98559397322017495</v>
      </c>
      <c r="J62">
        <v>1.5325682552237669</v>
      </c>
      <c r="K62">
        <v>0.46944373306902359</v>
      </c>
    </row>
    <row r="63" spans="2:11" ht="15" thickBot="1" x14ac:dyDescent="0.35">
      <c r="B63" s="14">
        <v>41730</v>
      </c>
      <c r="D63" s="7">
        <v>339</v>
      </c>
      <c r="E63" s="29">
        <v>635</v>
      </c>
      <c r="F63" s="29">
        <v>149</v>
      </c>
      <c r="G63" s="29">
        <v>489</v>
      </c>
      <c r="H63" s="3">
        <v>0.98559397322017495</v>
      </c>
      <c r="I63">
        <v>1.5325682552237669</v>
      </c>
      <c r="J63">
        <v>0.46944373306902359</v>
      </c>
      <c r="K63">
        <v>0.63503512234346005</v>
      </c>
    </row>
    <row r="64" spans="2:11" ht="15" thickBot="1" x14ac:dyDescent="0.35">
      <c r="B64" s="14">
        <v>41699</v>
      </c>
      <c r="D64" s="7">
        <v>635</v>
      </c>
      <c r="E64" s="29">
        <v>149</v>
      </c>
      <c r="F64" s="29">
        <v>489</v>
      </c>
      <c r="G64" s="29">
        <v>362</v>
      </c>
      <c r="H64" s="3">
        <v>1.5325682552237669</v>
      </c>
      <c r="I64">
        <v>0.46944373306902359</v>
      </c>
      <c r="J64">
        <v>0.63503512234346005</v>
      </c>
      <c r="K64">
        <v>7.8888022204011615E-2</v>
      </c>
    </row>
    <row r="65" spans="2:11" ht="15" thickBot="1" x14ac:dyDescent="0.35">
      <c r="B65" s="14">
        <v>41671</v>
      </c>
      <c r="D65" s="7">
        <v>149</v>
      </c>
      <c r="E65" s="29">
        <v>489</v>
      </c>
      <c r="F65" s="29">
        <v>362</v>
      </c>
      <c r="G65" s="29">
        <v>1042</v>
      </c>
      <c r="H65" s="3">
        <v>0.46944373306902359</v>
      </c>
      <c r="I65">
        <v>0.63503512234346005</v>
      </c>
      <c r="J65">
        <v>7.8888022204011615E-2</v>
      </c>
      <c r="K65">
        <v>-0.34419443193922927</v>
      </c>
    </row>
    <row r="66" spans="2:11" ht="15" thickBot="1" x14ac:dyDescent="0.35">
      <c r="B66" s="14">
        <v>41640</v>
      </c>
      <c r="D66" s="7">
        <v>489</v>
      </c>
      <c r="E66" s="29">
        <v>362</v>
      </c>
      <c r="F66" s="29">
        <v>1042</v>
      </c>
      <c r="G66" s="29">
        <v>450</v>
      </c>
      <c r="H66" s="3">
        <v>0.63503512234346005</v>
      </c>
      <c r="I66">
        <v>7.8888022204011615E-2</v>
      </c>
      <c r="J66">
        <v>-0.34419443193922927</v>
      </c>
      <c r="K66">
        <v>2.1816151483105823</v>
      </c>
    </row>
    <row r="67" spans="2:11" ht="15" thickBot="1" x14ac:dyDescent="0.35">
      <c r="B67" s="14">
        <v>41609</v>
      </c>
      <c r="D67" s="7">
        <v>362</v>
      </c>
      <c r="E67" s="29">
        <v>1042</v>
      </c>
      <c r="F67" s="29">
        <v>450</v>
      </c>
      <c r="G67" s="29">
        <v>678</v>
      </c>
      <c r="H67" s="3">
        <v>7.8888022204011615E-2</v>
      </c>
      <c r="I67">
        <v>-0.34419443193922927</v>
      </c>
      <c r="J67">
        <v>2.1816151483105823</v>
      </c>
      <c r="K67">
        <v>1.3579538697062736</v>
      </c>
    </row>
    <row r="68" spans="2:11" ht="15" thickBot="1" x14ac:dyDescent="0.35">
      <c r="B68" s="14">
        <v>41579</v>
      </c>
      <c r="D68" s="8">
        <v>1042</v>
      </c>
      <c r="E68" s="29">
        <v>450</v>
      </c>
      <c r="F68" s="29">
        <v>678</v>
      </c>
      <c r="G68" s="29">
        <v>1764</v>
      </c>
      <c r="H68" s="3">
        <v>-0.34419443193922927</v>
      </c>
      <c r="I68">
        <v>2.1816151483105823</v>
      </c>
      <c r="J68">
        <v>1.3579538697062736</v>
      </c>
      <c r="K68">
        <v>-2.2262954492354847</v>
      </c>
    </row>
    <row r="69" spans="2:11" ht="15" thickBot="1" x14ac:dyDescent="0.35">
      <c r="B69" s="14">
        <v>41548</v>
      </c>
      <c r="D69" s="7">
        <v>450</v>
      </c>
      <c r="E69" s="29">
        <v>678</v>
      </c>
      <c r="F69" s="29">
        <v>1764</v>
      </c>
      <c r="G69" s="29">
        <v>1028</v>
      </c>
      <c r="H69" s="3">
        <v>2.1816151483105823</v>
      </c>
      <c r="I69">
        <v>1.3579538697062736</v>
      </c>
      <c r="J69">
        <v>-2.2262954492354847</v>
      </c>
      <c r="K69">
        <v>-5.4728546435877776</v>
      </c>
    </row>
    <row r="70" spans="2:11" ht="15" thickBot="1" x14ac:dyDescent="0.35">
      <c r="B70" s="14">
        <v>41518</v>
      </c>
      <c r="D70" s="7">
        <v>678</v>
      </c>
      <c r="E70" s="29">
        <v>1764</v>
      </c>
      <c r="F70" s="29">
        <v>1028</v>
      </c>
      <c r="G70" s="29">
        <v>414</v>
      </c>
      <c r="H70" s="3">
        <v>1.3579538697062736</v>
      </c>
      <c r="I70">
        <v>-2.2262954492354847</v>
      </c>
      <c r="J70">
        <v>-5.4728546435877776</v>
      </c>
      <c r="K70">
        <v>-1.2138181413913443</v>
      </c>
    </row>
    <row r="71" spans="2:11" ht="15" thickBot="1" x14ac:dyDescent="0.35">
      <c r="B71" s="14">
        <v>41487</v>
      </c>
      <c r="D71" s="8">
        <v>1764</v>
      </c>
      <c r="E71" s="29">
        <v>1028</v>
      </c>
      <c r="F71" s="29">
        <v>414</v>
      </c>
      <c r="G71" s="29">
        <v>802</v>
      </c>
      <c r="H71" s="3">
        <v>-2.2262954492354847</v>
      </c>
      <c r="I71">
        <v>-5.4728546435877776</v>
      </c>
      <c r="J71">
        <v>-1.2138181413913443</v>
      </c>
      <c r="K71">
        <v>2.959911878105153</v>
      </c>
    </row>
    <row r="72" spans="2:11" ht="15" thickBot="1" x14ac:dyDescent="0.35">
      <c r="B72" s="14">
        <v>41456</v>
      </c>
      <c r="D72" s="8">
        <v>1028</v>
      </c>
      <c r="E72" s="29">
        <v>414</v>
      </c>
      <c r="F72" s="29">
        <v>802</v>
      </c>
      <c r="G72" s="29">
        <v>2083</v>
      </c>
      <c r="H72" s="3">
        <v>-5.4728546435877776</v>
      </c>
      <c r="I72">
        <v>-1.2138181413913443</v>
      </c>
      <c r="J72">
        <v>2.959911878105153</v>
      </c>
      <c r="K72">
        <v>2.4158828138699096</v>
      </c>
    </row>
    <row r="73" spans="2:11" ht="15" thickBot="1" x14ac:dyDescent="0.35">
      <c r="B73" s="14">
        <v>41426</v>
      </c>
      <c r="D73" s="7">
        <v>414</v>
      </c>
      <c r="E73" s="29">
        <v>802</v>
      </c>
      <c r="F73" s="29">
        <v>2083</v>
      </c>
      <c r="G73" s="29">
        <v>2131</v>
      </c>
      <c r="H73" s="3">
        <v>-1.2138181413913443</v>
      </c>
      <c r="I73">
        <v>2.959911878105153</v>
      </c>
      <c r="J73">
        <v>2.4158828138699096</v>
      </c>
      <c r="K73">
        <v>9.7376853576548072E-2</v>
      </c>
    </row>
    <row r="74" spans="2:11" ht="15" thickBot="1" x14ac:dyDescent="0.35">
      <c r="B74" s="14">
        <v>41395</v>
      </c>
      <c r="D74" s="7">
        <v>802</v>
      </c>
      <c r="E74" s="29">
        <v>2083</v>
      </c>
      <c r="F74" s="29">
        <v>2131</v>
      </c>
      <c r="G74" s="29">
        <v>1479</v>
      </c>
      <c r="H74" s="3">
        <v>2.959911878105153</v>
      </c>
      <c r="I74">
        <v>2.4158828138699096</v>
      </c>
      <c r="J74">
        <v>9.7376853576548072E-2</v>
      </c>
      <c r="K74">
        <v>0.79403044403951362</v>
      </c>
    </row>
    <row r="75" spans="2:11" ht="15" thickBot="1" x14ac:dyDescent="0.35">
      <c r="B75" s="14">
        <v>41365</v>
      </c>
      <c r="D75" s="8">
        <v>2083</v>
      </c>
      <c r="E75" s="29">
        <v>2131</v>
      </c>
      <c r="F75" s="29">
        <v>1479</v>
      </c>
      <c r="G75" s="29">
        <v>2192</v>
      </c>
      <c r="H75" s="3">
        <v>2.4158828138699096</v>
      </c>
      <c r="I75">
        <v>9.7376853576548072E-2</v>
      </c>
      <c r="J75">
        <v>0.79403044403951362</v>
      </c>
      <c r="K75">
        <v>1.8333245177616728</v>
      </c>
    </row>
    <row r="76" spans="2:11" ht="15" thickBot="1" x14ac:dyDescent="0.35">
      <c r="B76" s="14">
        <v>41334</v>
      </c>
      <c r="D76" s="8">
        <v>2131</v>
      </c>
      <c r="E76" s="29">
        <v>1479</v>
      </c>
      <c r="F76" s="29">
        <v>2192</v>
      </c>
      <c r="G76" s="29">
        <v>2427</v>
      </c>
      <c r="H76" s="3">
        <v>9.7376853576548072E-2</v>
      </c>
      <c r="I76">
        <v>0.79403044403951362</v>
      </c>
      <c r="J76">
        <v>1.8333245177616728</v>
      </c>
      <c r="K76">
        <v>1.3309399184014923</v>
      </c>
    </row>
    <row r="77" spans="2:11" ht="15" thickBot="1" x14ac:dyDescent="0.35">
      <c r="B77" s="14">
        <v>41306</v>
      </c>
      <c r="D77" s="8">
        <v>1479</v>
      </c>
      <c r="E77" s="29">
        <v>2192</v>
      </c>
      <c r="F77" s="29">
        <v>2427</v>
      </c>
      <c r="G77" s="29">
        <v>1488</v>
      </c>
      <c r="H77" s="3">
        <v>0.79403044403951362</v>
      </c>
      <c r="I77">
        <v>1.8333245177616728</v>
      </c>
      <c r="J77">
        <v>1.3309399184014923</v>
      </c>
      <c r="K77">
        <v>0.76065862281260976</v>
      </c>
    </row>
    <row r="78" spans="2:11" ht="15" thickBot="1" x14ac:dyDescent="0.35">
      <c r="B78" s="14">
        <v>41275</v>
      </c>
      <c r="D78" s="8">
        <v>2192</v>
      </c>
      <c r="E78" s="29">
        <v>2427</v>
      </c>
      <c r="F78" s="29">
        <v>1488</v>
      </c>
      <c r="G78" s="29">
        <v>1370</v>
      </c>
      <c r="H78" s="3">
        <v>1.8333245177616728</v>
      </c>
      <c r="I78">
        <v>1.3309399184014923</v>
      </c>
      <c r="J78">
        <v>0.76065862281260976</v>
      </c>
      <c r="K78">
        <v>0.89803604591558628</v>
      </c>
    </row>
    <row r="79" spans="2:11" ht="15" thickBot="1" x14ac:dyDescent="0.35">
      <c r="B79" s="14">
        <v>41244</v>
      </c>
      <c r="D79" s="8">
        <v>2427</v>
      </c>
      <c r="E79" s="29">
        <v>1488</v>
      </c>
      <c r="F79" s="29">
        <v>1370</v>
      </c>
      <c r="G79" s="29">
        <v>240</v>
      </c>
      <c r="H79" s="3">
        <v>1.3309399184014923</v>
      </c>
      <c r="I79">
        <v>0.76065862281260976</v>
      </c>
      <c r="J79">
        <v>0.89803604591558628</v>
      </c>
      <c r="K79">
        <v>1.1842819191478469</v>
      </c>
    </row>
    <row r="80" spans="2:11" ht="15" thickBot="1" x14ac:dyDescent="0.35">
      <c r="B80" s="14">
        <v>41214</v>
      </c>
      <c r="D80" s="8">
        <v>1488</v>
      </c>
      <c r="E80" s="29">
        <v>1370</v>
      </c>
      <c r="F80" s="29">
        <v>240</v>
      </c>
      <c r="G80" s="29">
        <v>294</v>
      </c>
      <c r="H80" s="3">
        <v>0.76065862281260976</v>
      </c>
      <c r="I80">
        <v>0.89803604591558628</v>
      </c>
      <c r="J80">
        <v>1.1842819191478469</v>
      </c>
      <c r="K80">
        <v>0.55991207498663409</v>
      </c>
    </row>
    <row r="81" spans="2:11" ht="15" thickBot="1" x14ac:dyDescent="0.35">
      <c r="B81" s="14">
        <v>41183</v>
      </c>
      <c r="D81" s="8">
        <v>1370</v>
      </c>
      <c r="E81" s="29">
        <v>240</v>
      </c>
      <c r="F81" s="29">
        <v>294</v>
      </c>
      <c r="G81" s="29">
        <v>268</v>
      </c>
      <c r="H81" s="3">
        <v>0.89803604591558628</v>
      </c>
      <c r="I81">
        <v>1.1842819191478469</v>
      </c>
      <c r="J81">
        <v>0.55991207498663409</v>
      </c>
      <c r="K81">
        <v>0.8365782396028677</v>
      </c>
    </row>
    <row r="82" spans="2:11" ht="15" thickBot="1" x14ac:dyDescent="0.35">
      <c r="B82" s="14">
        <v>41153</v>
      </c>
      <c r="D82" s="7">
        <v>240</v>
      </c>
      <c r="E82" s="29">
        <v>294</v>
      </c>
      <c r="F82" s="29">
        <v>268</v>
      </c>
      <c r="G82" s="29">
        <v>349</v>
      </c>
      <c r="H82" s="3">
        <v>1.1842819191478469</v>
      </c>
      <c r="I82">
        <v>0.55991207498663409</v>
      </c>
      <c r="J82">
        <v>0.8365782396028677</v>
      </c>
      <c r="K82">
        <v>1.3441529646401398</v>
      </c>
    </row>
    <row r="83" spans="2:11" ht="15" thickBot="1" x14ac:dyDescent="0.35">
      <c r="B83" s="14">
        <v>41122</v>
      </c>
      <c r="D83" s="7">
        <v>294</v>
      </c>
      <c r="E83" s="29">
        <v>268</v>
      </c>
      <c r="F83" s="29">
        <v>349</v>
      </c>
      <c r="G83" s="29">
        <v>163</v>
      </c>
      <c r="H83" s="3">
        <v>0.55991207498663409</v>
      </c>
      <c r="I83">
        <v>0.8365782396028677</v>
      </c>
      <c r="J83">
        <v>1.3441529646401398</v>
      </c>
      <c r="K83">
        <v>1.7244422766332399</v>
      </c>
    </row>
    <row r="84" spans="2:11" ht="15" thickBot="1" x14ac:dyDescent="0.35">
      <c r="B84" s="14">
        <v>41091</v>
      </c>
      <c r="D84" s="7">
        <v>268</v>
      </c>
      <c r="E84" s="29">
        <v>349</v>
      </c>
      <c r="F84" s="29">
        <v>163</v>
      </c>
      <c r="G84" s="29">
        <v>209</v>
      </c>
      <c r="H84" s="3">
        <v>0.8365782396028677</v>
      </c>
      <c r="I84">
        <v>1.3441529646401398</v>
      </c>
      <c r="J84">
        <v>1.7244422766332399</v>
      </c>
      <c r="K84">
        <v>0.60928267931515234</v>
      </c>
    </row>
    <row r="85" spans="2:11" ht="15" thickBot="1" x14ac:dyDescent="0.35">
      <c r="B85" s="14">
        <v>41061</v>
      </c>
      <c r="D85" s="7">
        <v>349</v>
      </c>
      <c r="E85" s="29">
        <v>163</v>
      </c>
      <c r="F85" s="29">
        <v>209</v>
      </c>
      <c r="G85" s="29">
        <v>715</v>
      </c>
      <c r="H85" s="3">
        <v>1.3441529646401398</v>
      </c>
      <c r="I85">
        <v>1.7244422766332399</v>
      </c>
      <c r="J85">
        <v>0.60928267931515234</v>
      </c>
      <c r="K85">
        <v>-0.63349027580763384</v>
      </c>
    </row>
    <row r="86" spans="2:11" ht="15" thickBot="1" x14ac:dyDescent="0.35">
      <c r="B86" s="14">
        <v>41030</v>
      </c>
      <c r="D86" s="7">
        <v>163</v>
      </c>
      <c r="E86" s="29">
        <v>209</v>
      </c>
      <c r="F86" s="29">
        <v>715</v>
      </c>
      <c r="G86" s="29">
        <v>358</v>
      </c>
      <c r="H86" s="3">
        <v>1.7244422766332399</v>
      </c>
      <c r="I86">
        <v>0.60928267931515234</v>
      </c>
      <c r="J86">
        <v>-0.63349027580763384</v>
      </c>
      <c r="K86">
        <v>1.6163934571943741</v>
      </c>
    </row>
    <row r="87" spans="2:11" ht="15" thickBot="1" x14ac:dyDescent="0.35">
      <c r="B87" s="14">
        <v>41000</v>
      </c>
      <c r="D87" s="7">
        <v>209</v>
      </c>
      <c r="E87" s="29">
        <v>715</v>
      </c>
      <c r="F87" s="29">
        <v>358</v>
      </c>
      <c r="G87" s="29">
        <v>784</v>
      </c>
      <c r="H87" s="3">
        <v>0.60928267931515234</v>
      </c>
      <c r="I87">
        <v>-0.63349027580763384</v>
      </c>
      <c r="J87">
        <v>1.6163934571943741</v>
      </c>
      <c r="K87">
        <v>1.8453572398492362</v>
      </c>
    </row>
    <row r="88" spans="2:11" ht="15" thickBot="1" x14ac:dyDescent="0.35">
      <c r="B88" s="14">
        <v>40969</v>
      </c>
      <c r="D88" s="7">
        <v>715</v>
      </c>
      <c r="E88" s="29">
        <v>358</v>
      </c>
      <c r="F88" s="29">
        <v>784</v>
      </c>
      <c r="G88" s="29">
        <v>648</v>
      </c>
      <c r="H88" s="3">
        <v>-0.63349027580763384</v>
      </c>
      <c r="I88">
        <v>1.6163934571943741</v>
      </c>
      <c r="J88">
        <v>1.8453572398492362</v>
      </c>
      <c r="K88">
        <v>2.2884015464967162</v>
      </c>
    </row>
    <row r="89" spans="2:11" ht="15" thickBot="1" x14ac:dyDescent="0.35">
      <c r="B89" s="14">
        <v>40940</v>
      </c>
      <c r="D89" s="7">
        <v>358</v>
      </c>
      <c r="E89" s="29">
        <v>784</v>
      </c>
      <c r="F89" s="29">
        <v>648</v>
      </c>
      <c r="G89" s="29">
        <v>133</v>
      </c>
      <c r="H89" s="3">
        <v>1.6163934571943741</v>
      </c>
      <c r="I89">
        <v>1.8453572398492362</v>
      </c>
      <c r="J89">
        <v>2.2884015464967162</v>
      </c>
      <c r="K89">
        <v>0.88452173704161363</v>
      </c>
    </row>
    <row r="90" spans="2:11" ht="15" thickBot="1" x14ac:dyDescent="0.35">
      <c r="B90" s="14">
        <v>40909</v>
      </c>
      <c r="D90" s="7">
        <v>784</v>
      </c>
      <c r="E90" s="29">
        <v>648</v>
      </c>
      <c r="F90" s="29">
        <v>133</v>
      </c>
      <c r="G90" s="29">
        <v>52</v>
      </c>
      <c r="H90" s="3">
        <v>1.8453572398492362</v>
      </c>
      <c r="I90">
        <v>2.2884015464967162</v>
      </c>
      <c r="J90">
        <v>0.88452173704161363</v>
      </c>
      <c r="K90">
        <v>-1.7137182058075109</v>
      </c>
    </row>
    <row r="91" spans="2:11" ht="15" thickBot="1" x14ac:dyDescent="0.35">
      <c r="B91" s="14">
        <v>40878</v>
      </c>
      <c r="D91" s="8">
        <v>648</v>
      </c>
      <c r="E91" s="29">
        <v>133</v>
      </c>
      <c r="F91" s="29">
        <v>52</v>
      </c>
      <c r="G91" s="29">
        <v>123</v>
      </c>
      <c r="H91" s="3">
        <v>2.2884015464967162</v>
      </c>
      <c r="I91">
        <v>0.88452173704161363</v>
      </c>
      <c r="J91">
        <v>-1.7137182058075109</v>
      </c>
      <c r="K91">
        <v>0.45576120194875325</v>
      </c>
    </row>
    <row r="92" spans="2:11" ht="15" thickBot="1" x14ac:dyDescent="0.35">
      <c r="B92" s="14">
        <v>40848</v>
      </c>
      <c r="D92" s="7">
        <v>133</v>
      </c>
      <c r="E92" s="29">
        <v>52</v>
      </c>
      <c r="F92" s="29">
        <v>123</v>
      </c>
      <c r="G92" s="29">
        <v>325</v>
      </c>
      <c r="H92" s="3">
        <v>0.88452173704161363</v>
      </c>
      <c r="I92">
        <v>-1.7137182058075109</v>
      </c>
      <c r="J92">
        <v>0.45576120194875325</v>
      </c>
      <c r="K92">
        <v>-2.7794284242306393E-2</v>
      </c>
    </row>
    <row r="93" spans="2:11" ht="15" thickBot="1" x14ac:dyDescent="0.35">
      <c r="B93" s="14">
        <v>40817</v>
      </c>
      <c r="D93" s="7">
        <v>52</v>
      </c>
      <c r="E93" s="29">
        <v>123</v>
      </c>
      <c r="F93" s="29">
        <v>325</v>
      </c>
      <c r="G93" s="29">
        <v>75</v>
      </c>
      <c r="H93" s="3">
        <v>-1.7137182058075109</v>
      </c>
      <c r="I93">
        <v>0.45576120194875325</v>
      </c>
      <c r="J93">
        <v>-2.7794284242306393E-2</v>
      </c>
      <c r="K93">
        <v>-8.6169927682334974E-2</v>
      </c>
    </row>
    <row r="94" spans="2:11" ht="15" thickBot="1" x14ac:dyDescent="0.35">
      <c r="B94" s="14">
        <v>40787</v>
      </c>
      <c r="D94" s="7">
        <v>123</v>
      </c>
      <c r="E94" s="29">
        <v>325</v>
      </c>
      <c r="F94" s="29">
        <v>75</v>
      </c>
      <c r="G94" s="29">
        <v>173</v>
      </c>
      <c r="H94" s="3">
        <v>0.45576120194875325</v>
      </c>
      <c r="I94">
        <v>-2.7794284242306393E-2</v>
      </c>
      <c r="J94">
        <v>-8.6169927682334974E-2</v>
      </c>
      <c r="K94">
        <v>1.1932644987015821</v>
      </c>
    </row>
    <row r="95" spans="2:11" ht="15" thickBot="1" x14ac:dyDescent="0.35">
      <c r="B95" s="14">
        <v>40756</v>
      </c>
      <c r="D95" s="7">
        <v>325</v>
      </c>
      <c r="E95" s="29">
        <v>75</v>
      </c>
      <c r="F95" s="29">
        <v>173</v>
      </c>
      <c r="G95" s="29">
        <v>293</v>
      </c>
      <c r="H95" s="3">
        <v>-2.7794284242306393E-2</v>
      </c>
      <c r="I95">
        <v>-8.6169927682334974E-2</v>
      </c>
      <c r="J95">
        <v>1.1932644987015821</v>
      </c>
      <c r="K95">
        <v>-0.64072766265998393</v>
      </c>
    </row>
    <row r="96" spans="2:11" ht="15" thickBot="1" x14ac:dyDescent="0.35">
      <c r="B96" s="14">
        <v>40725</v>
      </c>
      <c r="D96" s="7">
        <v>75</v>
      </c>
      <c r="E96" s="29">
        <v>173</v>
      </c>
      <c r="F96" s="29">
        <v>293</v>
      </c>
      <c r="G96" s="29">
        <v>167</v>
      </c>
      <c r="H96" s="3">
        <v>-8.6169927682334974E-2</v>
      </c>
      <c r="I96">
        <v>1.1932644987015821</v>
      </c>
      <c r="J96">
        <v>-0.64072766265998393</v>
      </c>
      <c r="K96">
        <v>-0.61245773013616966</v>
      </c>
    </row>
    <row r="97" spans="2:11" ht="15" thickBot="1" x14ac:dyDescent="0.35">
      <c r="B97" s="14">
        <v>40695</v>
      </c>
      <c r="D97" s="7">
        <v>173</v>
      </c>
      <c r="E97" s="29">
        <v>293</v>
      </c>
      <c r="F97" s="29">
        <v>167</v>
      </c>
      <c r="G97" s="29">
        <v>390</v>
      </c>
      <c r="H97" s="3">
        <v>1.1932644987015821</v>
      </c>
      <c r="I97">
        <v>-0.64072766265998393</v>
      </c>
      <c r="J97">
        <v>-0.61245773013616966</v>
      </c>
      <c r="K97">
        <v>1.3559279858953568</v>
      </c>
    </row>
    <row r="98" spans="2:11" ht="15" thickBot="1" x14ac:dyDescent="0.35">
      <c r="B98" s="14">
        <v>40664</v>
      </c>
      <c r="D98" s="7">
        <v>293</v>
      </c>
      <c r="E98" s="29">
        <v>167</v>
      </c>
      <c r="F98" s="29">
        <v>390</v>
      </c>
      <c r="G98" s="29">
        <v>51</v>
      </c>
      <c r="H98" s="3">
        <v>-0.64072766265998393</v>
      </c>
      <c r="I98">
        <v>-0.61245773013616966</v>
      </c>
      <c r="J98">
        <v>1.3559279858953568</v>
      </c>
      <c r="K98">
        <v>0.99057404246665626</v>
      </c>
    </row>
    <row r="99" spans="2:11" ht="15" thickBot="1" x14ac:dyDescent="0.35">
      <c r="B99" s="14">
        <v>40634</v>
      </c>
      <c r="D99" s="7">
        <v>167</v>
      </c>
      <c r="E99" s="29">
        <v>390</v>
      </c>
      <c r="F99" s="29">
        <v>51</v>
      </c>
      <c r="G99" s="29">
        <v>106</v>
      </c>
      <c r="H99" s="3">
        <v>-0.61245773013616966</v>
      </c>
      <c r="I99">
        <v>1.3559279858953568</v>
      </c>
      <c r="J99">
        <v>0.99057404246665626</v>
      </c>
      <c r="K99">
        <v>-0.39874378722718407</v>
      </c>
    </row>
    <row r="100" spans="2:11" ht="15" thickBot="1" x14ac:dyDescent="0.35">
      <c r="B100" s="14">
        <v>40603</v>
      </c>
      <c r="D100" s="7">
        <v>390</v>
      </c>
      <c r="E100" s="29">
        <v>51</v>
      </c>
      <c r="F100" s="29">
        <v>106</v>
      </c>
      <c r="G100" s="29">
        <v>218</v>
      </c>
      <c r="H100" s="3">
        <v>1.3559279858953568</v>
      </c>
      <c r="I100">
        <v>0.99057404246665626</v>
      </c>
      <c r="J100">
        <v>-0.39874378722718407</v>
      </c>
      <c r="K100">
        <v>0.71173333313326337</v>
      </c>
    </row>
    <row r="101" spans="2:11" ht="15" thickBot="1" x14ac:dyDescent="0.35">
      <c r="B101" s="14">
        <v>40575</v>
      </c>
      <c r="D101" s="7">
        <v>51</v>
      </c>
      <c r="E101" s="29">
        <v>106</v>
      </c>
      <c r="F101" s="29">
        <v>218</v>
      </c>
      <c r="G101" s="29">
        <v>897</v>
      </c>
      <c r="H101" s="3">
        <v>0.99057404246665626</v>
      </c>
      <c r="I101">
        <v>-0.39874378722718407</v>
      </c>
      <c r="J101">
        <v>0.71173333313326337</v>
      </c>
      <c r="K101">
        <v>0.71830408241417898</v>
      </c>
    </row>
    <row r="102" spans="2:11" ht="15" thickBot="1" x14ac:dyDescent="0.35">
      <c r="B102" s="14">
        <v>40544</v>
      </c>
      <c r="D102" s="7">
        <v>106</v>
      </c>
      <c r="E102" s="29">
        <v>218</v>
      </c>
      <c r="F102" s="29">
        <v>897</v>
      </c>
      <c r="G102" s="29">
        <v>646</v>
      </c>
      <c r="H102" s="3">
        <v>-0.39874378722718407</v>
      </c>
      <c r="I102">
        <v>0.71173333313326337</v>
      </c>
      <c r="J102">
        <v>0.71830408241417898</v>
      </c>
      <c r="K102">
        <v>-0.26771410138530904</v>
      </c>
    </row>
    <row r="103" spans="2:11" ht="15" thickBot="1" x14ac:dyDescent="0.35">
      <c r="B103" s="14">
        <v>40513</v>
      </c>
      <c r="D103" s="7">
        <v>218</v>
      </c>
      <c r="E103" s="29">
        <v>897</v>
      </c>
      <c r="F103" s="29">
        <v>646</v>
      </c>
      <c r="G103" s="29">
        <v>861</v>
      </c>
      <c r="H103" s="3">
        <v>0.71173333313326337</v>
      </c>
      <c r="I103">
        <v>0.71830408241417898</v>
      </c>
      <c r="J103">
        <v>-0.26771410138530904</v>
      </c>
      <c r="K103">
        <v>0.88664820566296976</v>
      </c>
    </row>
    <row r="104" spans="2:11" ht="15" thickBot="1" x14ac:dyDescent="0.35">
      <c r="B104" s="14">
        <v>40483</v>
      </c>
      <c r="D104" s="9">
        <v>897</v>
      </c>
      <c r="E104" s="29">
        <v>646</v>
      </c>
      <c r="F104" s="29">
        <v>861</v>
      </c>
      <c r="G104" s="29">
        <v>192</v>
      </c>
      <c r="H104" s="3">
        <v>0.71830408241417898</v>
      </c>
      <c r="I104">
        <v>-0.26771410138530904</v>
      </c>
      <c r="J104">
        <v>0.88664820566296976</v>
      </c>
      <c r="K104">
        <v>0.32000183049955577</v>
      </c>
    </row>
    <row r="105" spans="2:11" ht="15" thickBot="1" x14ac:dyDescent="0.35">
      <c r="B105" s="14">
        <v>40452</v>
      </c>
      <c r="D105" s="7">
        <v>646</v>
      </c>
      <c r="E105" s="29">
        <v>861</v>
      </c>
      <c r="F105" s="29">
        <v>192</v>
      </c>
      <c r="G105" s="29">
        <v>194</v>
      </c>
      <c r="H105" s="3">
        <v>-0.26771410138530904</v>
      </c>
      <c r="I105">
        <v>0.88664820566296976</v>
      </c>
      <c r="J105">
        <v>0.32000183049955577</v>
      </c>
      <c r="K105">
        <v>-0.39740986583494581</v>
      </c>
    </row>
    <row r="106" spans="2:11" ht="15" thickBot="1" x14ac:dyDescent="0.35">
      <c r="B106" s="14">
        <v>40422</v>
      </c>
      <c r="D106" s="7">
        <v>861</v>
      </c>
      <c r="E106" s="29">
        <v>192</v>
      </c>
      <c r="F106" s="29">
        <v>194</v>
      </c>
      <c r="G106" s="29">
        <v>178</v>
      </c>
      <c r="H106" s="3">
        <v>0.88664820566296976</v>
      </c>
      <c r="I106">
        <v>0.32000183049955577</v>
      </c>
      <c r="J106">
        <v>-0.39740986583494581</v>
      </c>
      <c r="K106">
        <v>3.9959781824750754E-2</v>
      </c>
    </row>
    <row r="107" spans="2:11" ht="15" thickBot="1" x14ac:dyDescent="0.35">
      <c r="B107" s="14">
        <v>40391</v>
      </c>
      <c r="D107" s="7">
        <v>192</v>
      </c>
      <c r="E107" s="29">
        <v>194</v>
      </c>
      <c r="F107" s="29">
        <v>178</v>
      </c>
      <c r="G107" s="29">
        <v>314</v>
      </c>
      <c r="H107" s="3">
        <v>0.32000183049955577</v>
      </c>
      <c r="I107">
        <v>-0.39740986583494581</v>
      </c>
      <c r="J107">
        <v>3.9959781824750754E-2</v>
      </c>
      <c r="K107">
        <v>2.0145387171279694</v>
      </c>
    </row>
    <row r="108" spans="2:11" ht="15" thickBot="1" x14ac:dyDescent="0.35">
      <c r="B108" s="14">
        <v>40360</v>
      </c>
      <c r="D108" s="7">
        <v>194</v>
      </c>
      <c r="E108" s="29">
        <v>178</v>
      </c>
      <c r="F108" s="29">
        <v>314</v>
      </c>
      <c r="G108" s="29">
        <v>297</v>
      </c>
      <c r="H108" s="3">
        <v>-0.39740986583494581</v>
      </c>
      <c r="I108">
        <v>3.9959781824750754E-2</v>
      </c>
      <c r="J108">
        <v>2.0145387171279694</v>
      </c>
      <c r="K108">
        <v>-0.34220123085819781</v>
      </c>
    </row>
    <row r="109" spans="2:11" ht="15" thickBot="1" x14ac:dyDescent="0.35">
      <c r="B109" s="14">
        <v>40330</v>
      </c>
      <c r="D109" s="7">
        <v>178</v>
      </c>
      <c r="E109" s="29">
        <v>314</v>
      </c>
      <c r="F109" s="29">
        <v>297</v>
      </c>
      <c r="G109" s="29">
        <v>677</v>
      </c>
      <c r="H109" s="3">
        <v>3.9959781824750754E-2</v>
      </c>
      <c r="I109">
        <v>2.0145387171279694</v>
      </c>
      <c r="J109">
        <v>-0.34220123085819781</v>
      </c>
      <c r="K109">
        <v>1.4591098138249821</v>
      </c>
    </row>
    <row r="110" spans="2:11" ht="15" thickBot="1" x14ac:dyDescent="0.35">
      <c r="B110" s="14">
        <v>40299</v>
      </c>
      <c r="D110" s="7">
        <v>314</v>
      </c>
      <c r="E110" s="29">
        <v>297</v>
      </c>
      <c r="F110" s="29">
        <v>677</v>
      </c>
      <c r="G110" s="29">
        <v>76</v>
      </c>
      <c r="H110" s="3">
        <v>2.0145387171279694</v>
      </c>
      <c r="I110">
        <v>-0.34220123085819781</v>
      </c>
      <c r="J110">
        <v>1.4591098138249821</v>
      </c>
      <c r="K110">
        <v>-1.5588853509426916</v>
      </c>
    </row>
    <row r="111" spans="2:11" ht="15" thickBot="1" x14ac:dyDescent="0.35">
      <c r="B111" s="14">
        <v>40269</v>
      </c>
      <c r="D111" s="7">
        <v>297</v>
      </c>
      <c r="E111" s="29">
        <v>677</v>
      </c>
      <c r="F111" s="29">
        <v>76</v>
      </c>
      <c r="G111" s="29">
        <v>197</v>
      </c>
      <c r="H111" s="3">
        <v>-0.34220123085819781</v>
      </c>
      <c r="I111">
        <v>1.4591098138249821</v>
      </c>
      <c r="J111">
        <v>-1.5588853509426916</v>
      </c>
      <c r="K111">
        <v>0.78999864976108891</v>
      </c>
    </row>
    <row r="112" spans="2:11" ht="15" thickBot="1" x14ac:dyDescent="0.35">
      <c r="B112" s="14">
        <v>40238</v>
      </c>
      <c r="D112" s="7">
        <v>677</v>
      </c>
      <c r="E112" s="29">
        <v>76</v>
      </c>
      <c r="F112" s="29">
        <v>197</v>
      </c>
      <c r="G112" s="29">
        <v>564</v>
      </c>
      <c r="H112" s="3">
        <v>1.4591098138249821</v>
      </c>
      <c r="I112">
        <v>-1.5588853509426916</v>
      </c>
      <c r="J112">
        <v>0.78999864976108891</v>
      </c>
      <c r="K112">
        <v>-0.34536184475947324</v>
      </c>
    </row>
    <row r="113" spans="2:11" ht="15" thickBot="1" x14ac:dyDescent="0.35">
      <c r="B113" s="14">
        <v>40210</v>
      </c>
      <c r="D113" s="7">
        <v>76</v>
      </c>
      <c r="E113" s="29">
        <v>197</v>
      </c>
      <c r="F113" s="29">
        <v>564</v>
      </c>
      <c r="G113" s="29">
        <v>45</v>
      </c>
      <c r="H113" s="3">
        <v>-1.5588853509426916</v>
      </c>
      <c r="I113">
        <v>0.78999864976108891</v>
      </c>
      <c r="J113">
        <v>-0.34536184475947324</v>
      </c>
      <c r="K113">
        <v>1.6559509928709082</v>
      </c>
    </row>
    <row r="114" spans="2:11" ht="15" thickBot="1" x14ac:dyDescent="0.35">
      <c r="B114" s="14">
        <v>40179</v>
      </c>
      <c r="D114" s="7">
        <v>197</v>
      </c>
      <c r="E114" s="29">
        <v>564</v>
      </c>
      <c r="F114" s="29">
        <v>45</v>
      </c>
      <c r="G114" s="29">
        <v>125</v>
      </c>
      <c r="H114" s="3">
        <v>0.78999864976108891</v>
      </c>
      <c r="I114">
        <v>-0.34536184475947324</v>
      </c>
      <c r="J114">
        <v>1.6559509928709082</v>
      </c>
      <c r="K114">
        <v>-0.58480182647171353</v>
      </c>
    </row>
    <row r="115" spans="2:11" ht="15" thickBot="1" x14ac:dyDescent="0.35">
      <c r="B115" s="14">
        <v>40148</v>
      </c>
      <c r="D115" s="7">
        <v>564</v>
      </c>
      <c r="E115" s="29">
        <v>45</v>
      </c>
      <c r="F115" s="29">
        <v>125</v>
      </c>
      <c r="G115" s="29">
        <v>508</v>
      </c>
      <c r="H115" s="3">
        <v>-0.34536184475947324</v>
      </c>
      <c r="I115">
        <v>1.6559509928709082</v>
      </c>
      <c r="J115">
        <v>-0.58480182647171353</v>
      </c>
      <c r="K115">
        <v>1.2335777386321911</v>
      </c>
    </row>
    <row r="116" spans="2:11" ht="15" thickBot="1" x14ac:dyDescent="0.35">
      <c r="B116" s="14">
        <v>40118</v>
      </c>
      <c r="D116" s="7">
        <v>45</v>
      </c>
      <c r="E116" s="29">
        <v>125</v>
      </c>
      <c r="F116" s="29">
        <v>508</v>
      </c>
      <c r="G116" s="29">
        <v>93</v>
      </c>
      <c r="H116" s="3">
        <v>1.6559509928709082</v>
      </c>
      <c r="I116">
        <v>-0.58480182647171353</v>
      </c>
      <c r="J116">
        <v>1.2335777386321911</v>
      </c>
      <c r="K116">
        <v>-1.8395327394887238</v>
      </c>
    </row>
    <row r="117" spans="2:11" ht="15" thickBot="1" x14ac:dyDescent="0.35">
      <c r="B117" s="14">
        <v>40087</v>
      </c>
      <c r="D117" s="7">
        <v>125</v>
      </c>
      <c r="E117" s="29">
        <v>508</v>
      </c>
      <c r="F117" s="29">
        <v>93</v>
      </c>
      <c r="G117" s="29">
        <v>440</v>
      </c>
      <c r="H117" s="3">
        <v>-0.58480182647171353</v>
      </c>
      <c r="I117">
        <v>1.2335777386321911</v>
      </c>
      <c r="J117">
        <v>-1.8395327394887238</v>
      </c>
      <c r="K117">
        <v>9.2466439427349167E-2</v>
      </c>
    </row>
    <row r="118" spans="2:11" ht="15" thickBot="1" x14ac:dyDescent="0.35">
      <c r="B118" s="14">
        <v>40057</v>
      </c>
      <c r="D118" s="7">
        <v>508</v>
      </c>
      <c r="E118" s="29">
        <v>93</v>
      </c>
      <c r="F118" s="29">
        <v>440</v>
      </c>
      <c r="G118" s="29">
        <v>523</v>
      </c>
      <c r="H118" s="3">
        <v>1.2335777386321911</v>
      </c>
      <c r="I118">
        <v>-1.8395327394887238</v>
      </c>
      <c r="J118">
        <v>9.2466439427349167E-2</v>
      </c>
      <c r="K118">
        <v>0.25318466772891485</v>
      </c>
    </row>
    <row r="119" spans="2:11" ht="15" thickBot="1" x14ac:dyDescent="0.35">
      <c r="B119" s="14">
        <v>40026</v>
      </c>
      <c r="D119" s="7">
        <v>93</v>
      </c>
      <c r="E119" s="29">
        <v>440</v>
      </c>
      <c r="F119" s="29">
        <v>523</v>
      </c>
      <c r="G119" s="29">
        <v>215</v>
      </c>
      <c r="H119" s="3">
        <v>-1.8395327394887238</v>
      </c>
      <c r="I119">
        <v>9.2466439427349167E-2</v>
      </c>
      <c r="J119">
        <v>0.25318466772891485</v>
      </c>
      <c r="K119">
        <v>-2.2082242780774441</v>
      </c>
    </row>
    <row r="120" spans="2:11" ht="15" thickBot="1" x14ac:dyDescent="0.35">
      <c r="B120" s="14">
        <v>39995</v>
      </c>
      <c r="D120" s="7">
        <v>440</v>
      </c>
      <c r="E120" s="29">
        <v>523</v>
      </c>
      <c r="F120" s="29">
        <v>215</v>
      </c>
      <c r="G120" s="29">
        <v>511</v>
      </c>
      <c r="H120" s="3">
        <v>9.2466439427349167E-2</v>
      </c>
      <c r="I120">
        <v>0.25318466772891485</v>
      </c>
      <c r="J120">
        <v>-2.2082242780774441</v>
      </c>
      <c r="K120">
        <v>4.8331779312615692</v>
      </c>
    </row>
    <row r="121" spans="2:11" ht="15" thickBot="1" x14ac:dyDescent="0.35">
      <c r="B121" s="14">
        <v>39965</v>
      </c>
      <c r="D121" s="7">
        <v>523</v>
      </c>
      <c r="E121" s="29">
        <v>215</v>
      </c>
      <c r="F121" s="29">
        <v>511</v>
      </c>
      <c r="G121" s="29">
        <v>1417</v>
      </c>
      <c r="H121" s="3">
        <v>0.25318466772891485</v>
      </c>
      <c r="I121">
        <v>-2.2082242780774441</v>
      </c>
      <c r="J121">
        <v>4.8331779312615692</v>
      </c>
      <c r="K121">
        <v>-2.069935101914258</v>
      </c>
    </row>
    <row r="122" spans="2:11" ht="15" thickBot="1" x14ac:dyDescent="0.35">
      <c r="B122" s="14">
        <v>39934</v>
      </c>
      <c r="D122" s="10">
        <v>215</v>
      </c>
      <c r="E122" s="29">
        <v>511</v>
      </c>
      <c r="F122" s="29">
        <v>1417</v>
      </c>
      <c r="G122" s="29">
        <v>736</v>
      </c>
      <c r="H122" s="3">
        <v>-2.2082242780774441</v>
      </c>
      <c r="I122">
        <v>4.8331779312615692</v>
      </c>
      <c r="J122">
        <v>-2.069935101914258</v>
      </c>
      <c r="K122">
        <v>-2.0661351878108509</v>
      </c>
    </row>
    <row r="123" spans="2:11" ht="15" thickBot="1" x14ac:dyDescent="0.35">
      <c r="B123" s="14">
        <v>39904</v>
      </c>
      <c r="D123" s="10">
        <v>511</v>
      </c>
      <c r="E123" s="29">
        <v>1417</v>
      </c>
      <c r="F123" s="29">
        <v>736</v>
      </c>
      <c r="G123" s="29">
        <v>1930</v>
      </c>
      <c r="H123" s="3">
        <v>4.8331779312615692</v>
      </c>
      <c r="I123">
        <v>-2.069935101914258</v>
      </c>
      <c r="J123">
        <v>-2.0661351878108509</v>
      </c>
      <c r="K123">
        <v>-5.0764843187700519</v>
      </c>
    </row>
    <row r="124" spans="2:11" ht="15" thickBot="1" x14ac:dyDescent="0.35">
      <c r="B124" s="14">
        <v>39873</v>
      </c>
      <c r="D124" s="13">
        <v>1417</v>
      </c>
      <c r="E124" s="29">
        <v>736</v>
      </c>
      <c r="F124" s="29">
        <v>1930</v>
      </c>
      <c r="G124" s="29">
        <v>3170</v>
      </c>
      <c r="H124" s="3">
        <v>-2.069935101914258</v>
      </c>
      <c r="I124">
        <v>-2.0661351878108509</v>
      </c>
      <c r="J124">
        <v>-5.0764843187700519</v>
      </c>
      <c r="K124">
        <v>12.043343549570547</v>
      </c>
    </row>
    <row r="125" spans="2:11" ht="15" thickBot="1" x14ac:dyDescent="0.35">
      <c r="B125" s="14">
        <v>39845</v>
      </c>
      <c r="D125" s="10">
        <v>736</v>
      </c>
      <c r="E125" s="29">
        <v>1930</v>
      </c>
      <c r="F125" s="29">
        <v>3170</v>
      </c>
      <c r="G125" s="29">
        <v>1905</v>
      </c>
      <c r="H125" s="3">
        <v>-2.0661351878108509</v>
      </c>
      <c r="I125">
        <v>-5.0764843187700519</v>
      </c>
      <c r="J125">
        <v>12.043343549570547</v>
      </c>
      <c r="K125">
        <v>2.8067246719515948</v>
      </c>
    </row>
    <row r="126" spans="2:11" ht="15" thickBot="1" x14ac:dyDescent="0.35">
      <c r="B126" s="14">
        <v>39814</v>
      </c>
      <c r="D126" s="7">
        <v>1930</v>
      </c>
      <c r="E126" s="29">
        <v>3170</v>
      </c>
      <c r="F126" s="29">
        <v>1905</v>
      </c>
      <c r="G126" s="29">
        <v>4855</v>
      </c>
      <c r="H126" s="3">
        <v>-5.0764843187700519</v>
      </c>
      <c r="I126">
        <v>12.043343549570547</v>
      </c>
      <c r="J126">
        <v>2.8067246719515948</v>
      </c>
      <c r="K126">
        <v>8.6606835557336606</v>
      </c>
    </row>
    <row r="127" spans="2:11" ht="15" thickBot="1" x14ac:dyDescent="0.35">
      <c r="B127" s="14">
        <v>39783</v>
      </c>
      <c r="D127" s="7">
        <v>3170</v>
      </c>
      <c r="E127" s="29">
        <v>1905</v>
      </c>
      <c r="F127" s="29">
        <v>4855</v>
      </c>
      <c r="G127" s="29">
        <v>39</v>
      </c>
      <c r="H127" s="3">
        <v>12.043343549570547</v>
      </c>
      <c r="I127">
        <v>2.8067246719515948</v>
      </c>
      <c r="J127">
        <v>8.6606835557336606</v>
      </c>
      <c r="K127">
        <v>2.0369561404194849</v>
      </c>
    </row>
    <row r="128" spans="2:11" ht="15" thickBot="1" x14ac:dyDescent="0.35">
      <c r="B128" s="14">
        <v>39753</v>
      </c>
      <c r="D128" s="7">
        <v>1905</v>
      </c>
      <c r="E128" s="29">
        <v>4855</v>
      </c>
      <c r="F128" s="29">
        <v>39</v>
      </c>
      <c r="G128" s="29">
        <v>107</v>
      </c>
      <c r="H128" s="3">
        <v>2.8067246719515948</v>
      </c>
      <c r="I128">
        <v>8.6606835557336606</v>
      </c>
      <c r="J128">
        <v>2.0369561404194849</v>
      </c>
      <c r="K128">
        <v>2.9600926462650232</v>
      </c>
    </row>
    <row r="129" spans="2:11" ht="15" thickBot="1" x14ac:dyDescent="0.35">
      <c r="B129" s="14">
        <v>39722</v>
      </c>
      <c r="D129" s="7">
        <v>4855</v>
      </c>
      <c r="E129" s="29">
        <v>39</v>
      </c>
      <c r="F129" s="29">
        <v>107</v>
      </c>
      <c r="G129" s="29">
        <v>83</v>
      </c>
      <c r="H129" s="3">
        <v>8.6606835557336606</v>
      </c>
      <c r="I129">
        <v>2.0369561404194849</v>
      </c>
      <c r="J129">
        <v>2.9600926462650232</v>
      </c>
      <c r="K129">
        <v>-1.9211517264125146</v>
      </c>
    </row>
    <row r="130" spans="2:11" ht="15" thickBot="1" x14ac:dyDescent="0.35">
      <c r="B130" s="14">
        <v>39692</v>
      </c>
      <c r="D130" s="7">
        <v>39</v>
      </c>
      <c r="E130" s="29">
        <v>107</v>
      </c>
      <c r="F130" s="29">
        <v>83</v>
      </c>
      <c r="G130" s="29">
        <v>83</v>
      </c>
      <c r="H130" s="3">
        <v>2.0369561404194849</v>
      </c>
      <c r="I130">
        <v>2.9600926462650232</v>
      </c>
      <c r="J130">
        <v>-1.9211517264125146</v>
      </c>
      <c r="K130">
        <v>-4.3616381429986584</v>
      </c>
    </row>
    <row r="131" spans="2:11" ht="15" thickBot="1" x14ac:dyDescent="0.35">
      <c r="B131" s="14">
        <v>39661</v>
      </c>
      <c r="D131" s="7">
        <v>107</v>
      </c>
      <c r="E131" s="29">
        <v>83</v>
      </c>
      <c r="F131" s="29">
        <v>83</v>
      </c>
      <c r="G131" s="29">
        <v>92</v>
      </c>
      <c r="H131" s="3">
        <v>2.9600926462650232</v>
      </c>
      <c r="I131">
        <v>-1.9211517264125146</v>
      </c>
      <c r="J131">
        <v>-4.3616381429986584</v>
      </c>
      <c r="K131">
        <v>9.0376406663957951E-2</v>
      </c>
    </row>
    <row r="132" spans="2:11" ht="15" thickBot="1" x14ac:dyDescent="0.35">
      <c r="B132" s="14">
        <v>39630</v>
      </c>
      <c r="D132" s="7">
        <v>83</v>
      </c>
      <c r="E132" s="29">
        <v>83</v>
      </c>
      <c r="F132" s="29">
        <v>92</v>
      </c>
      <c r="G132" s="29">
        <v>157</v>
      </c>
      <c r="H132" s="3">
        <v>-1.9211517264125146</v>
      </c>
      <c r="I132">
        <v>-4.3616381429986584</v>
      </c>
      <c r="J132">
        <v>9.0376406663957951E-2</v>
      </c>
      <c r="K132">
        <v>0.36927211570068308</v>
      </c>
    </row>
    <row r="133" spans="2:11" ht="15" thickBot="1" x14ac:dyDescent="0.35">
      <c r="B133" s="14">
        <v>39600</v>
      </c>
      <c r="D133" s="7">
        <v>83</v>
      </c>
      <c r="E133" s="29">
        <v>92</v>
      </c>
      <c r="F133" s="29">
        <v>157</v>
      </c>
      <c r="G133" s="29">
        <v>641</v>
      </c>
      <c r="H133" s="3">
        <v>-4.3616381429986584</v>
      </c>
      <c r="I133">
        <v>9.0376406663957951E-2</v>
      </c>
      <c r="J133">
        <v>0.36927211570068308</v>
      </c>
      <c r="K133">
        <v>-1.7961736226357938</v>
      </c>
    </row>
    <row r="134" spans="2:11" ht="15" thickBot="1" x14ac:dyDescent="0.35">
      <c r="B134" s="14">
        <v>39569</v>
      </c>
      <c r="D134" s="7">
        <v>92</v>
      </c>
      <c r="E134" s="29">
        <v>157</v>
      </c>
      <c r="F134" s="29">
        <v>641</v>
      </c>
      <c r="G134" s="29">
        <v>623</v>
      </c>
      <c r="H134" s="3">
        <v>9.0376406663957951E-2</v>
      </c>
      <c r="I134">
        <v>0.36927211570068308</v>
      </c>
      <c r="J134">
        <v>-1.7961736226357938</v>
      </c>
      <c r="K134">
        <v>0.12738744881008104</v>
      </c>
    </row>
    <row r="135" spans="2:11" ht="15" thickBot="1" x14ac:dyDescent="0.35">
      <c r="B135" s="14">
        <v>39539</v>
      </c>
      <c r="D135" s="7">
        <v>157</v>
      </c>
      <c r="E135" s="29">
        <v>641</v>
      </c>
      <c r="F135" s="29">
        <v>623</v>
      </c>
      <c r="G135" s="29">
        <v>439</v>
      </c>
      <c r="H135" s="3">
        <v>0.36927211570068308</v>
      </c>
      <c r="I135">
        <v>-1.7961736226357938</v>
      </c>
      <c r="J135">
        <v>0.12738744881008104</v>
      </c>
      <c r="K135">
        <v>2.1708999634914892</v>
      </c>
    </row>
    <row r="136" spans="2:11" ht="15" thickBot="1" x14ac:dyDescent="0.35">
      <c r="B136" s="14">
        <v>39508</v>
      </c>
      <c r="D136" s="7">
        <v>641</v>
      </c>
      <c r="E136" s="29">
        <v>623</v>
      </c>
      <c r="F136" s="29">
        <v>439</v>
      </c>
      <c r="G136" s="29">
        <v>179</v>
      </c>
      <c r="H136" s="3">
        <v>-1.7961736226357938</v>
      </c>
      <c r="I136">
        <v>0.12738744881008104</v>
      </c>
      <c r="J136">
        <v>2.1708999634914892</v>
      </c>
      <c r="K136">
        <v>1.7396761347415994</v>
      </c>
    </row>
    <row r="137" spans="2:11" ht="15" thickBot="1" x14ac:dyDescent="0.35">
      <c r="B137" s="14">
        <v>39479</v>
      </c>
      <c r="D137" s="7">
        <v>623</v>
      </c>
      <c r="E137" s="29">
        <v>439</v>
      </c>
      <c r="F137" s="29">
        <v>179</v>
      </c>
      <c r="G137" s="29">
        <v>166</v>
      </c>
      <c r="H137" s="3">
        <v>0.12738744881008104</v>
      </c>
      <c r="I137">
        <v>2.1708999634914892</v>
      </c>
      <c r="J137">
        <v>1.7396761347415994</v>
      </c>
      <c r="K137">
        <v>0.35198955168260809</v>
      </c>
    </row>
    <row r="138" spans="2:11" ht="15" thickBot="1" x14ac:dyDescent="0.35">
      <c r="B138" s="14">
        <v>39448</v>
      </c>
      <c r="D138" s="7">
        <v>439</v>
      </c>
      <c r="E138" s="29">
        <v>179</v>
      </c>
      <c r="F138" s="29">
        <v>166</v>
      </c>
      <c r="G138" s="29">
        <v>261</v>
      </c>
      <c r="H138" s="3">
        <v>2.1708999634914892</v>
      </c>
      <c r="I138">
        <v>1.7396761347415994</v>
      </c>
      <c r="J138">
        <v>0.35198955168260809</v>
      </c>
      <c r="K138">
        <v>1.0542268368073446</v>
      </c>
    </row>
    <row r="139" spans="2:11" ht="15" thickBot="1" x14ac:dyDescent="0.35">
      <c r="B139" s="14">
        <v>39417</v>
      </c>
      <c r="D139" s="7">
        <v>179</v>
      </c>
      <c r="E139" s="29">
        <v>166</v>
      </c>
      <c r="F139" s="29">
        <v>261</v>
      </c>
      <c r="G139" s="29">
        <v>201</v>
      </c>
      <c r="H139" s="3">
        <v>1.7396761347415994</v>
      </c>
      <c r="I139">
        <v>0.35198955168260809</v>
      </c>
      <c r="J139">
        <v>1.0542268368073446</v>
      </c>
      <c r="K139">
        <v>0.44599238383972262</v>
      </c>
    </row>
    <row r="140" spans="2:11" ht="15" thickBot="1" x14ac:dyDescent="0.35">
      <c r="B140" s="14">
        <v>39387</v>
      </c>
      <c r="D140" s="7">
        <v>166</v>
      </c>
      <c r="E140" s="29">
        <v>261</v>
      </c>
      <c r="F140" s="29">
        <v>201</v>
      </c>
      <c r="G140" s="29">
        <v>137</v>
      </c>
      <c r="H140" s="3">
        <v>0.35198955168260809</v>
      </c>
      <c r="I140">
        <v>1.0542268368073446</v>
      </c>
      <c r="J140">
        <v>0.44599238383972262</v>
      </c>
      <c r="K140">
        <v>-0.27080818511714216</v>
      </c>
    </row>
    <row r="141" spans="2:11" ht="15" thickBot="1" x14ac:dyDescent="0.35">
      <c r="B141" s="14">
        <v>39356</v>
      </c>
      <c r="D141" s="7">
        <v>261</v>
      </c>
      <c r="E141" s="29">
        <v>201</v>
      </c>
      <c r="F141" s="29">
        <v>137</v>
      </c>
      <c r="G141" s="29">
        <v>258</v>
      </c>
      <c r="H141" s="3">
        <v>1.0542268368073446</v>
      </c>
      <c r="I141">
        <v>0.44599238383972262</v>
      </c>
      <c r="J141">
        <v>-0.27080818511714216</v>
      </c>
      <c r="K141">
        <v>2.8523618934815578</v>
      </c>
    </row>
    <row r="142" spans="2:11" ht="15" thickBot="1" x14ac:dyDescent="0.35">
      <c r="B142" s="14">
        <v>39326</v>
      </c>
      <c r="D142" s="9">
        <v>201</v>
      </c>
      <c r="E142" s="29">
        <v>137</v>
      </c>
      <c r="F142" s="29">
        <v>258</v>
      </c>
      <c r="G142" s="29">
        <v>98</v>
      </c>
      <c r="H142" s="3">
        <v>0.44599238383972262</v>
      </c>
      <c r="I142">
        <v>-0.27080818511714216</v>
      </c>
      <c r="J142">
        <v>2.8523618934815578</v>
      </c>
      <c r="K142">
        <v>0.52136536148031476</v>
      </c>
    </row>
    <row r="143" spans="2:11" ht="15" thickBot="1" x14ac:dyDescent="0.35">
      <c r="B143" s="14">
        <v>39295</v>
      </c>
      <c r="D143" s="7">
        <v>137</v>
      </c>
      <c r="E143" s="29">
        <v>258</v>
      </c>
      <c r="F143" s="29">
        <v>98</v>
      </c>
      <c r="G143" s="29">
        <v>85</v>
      </c>
      <c r="H143" s="3">
        <v>-0.27080818511714216</v>
      </c>
      <c r="I143">
        <v>2.8523618934815578</v>
      </c>
      <c r="J143">
        <v>0.52136536148031476</v>
      </c>
      <c r="K143">
        <v>1.1315626292971013</v>
      </c>
    </row>
    <row r="144" spans="2:11" ht="15" thickBot="1" x14ac:dyDescent="0.35">
      <c r="B144" s="14">
        <v>39264</v>
      </c>
      <c r="D144" s="7">
        <v>258</v>
      </c>
      <c r="E144" s="29">
        <v>98</v>
      </c>
      <c r="F144" s="29">
        <v>85</v>
      </c>
      <c r="G144" s="29">
        <v>59</v>
      </c>
      <c r="H144" s="3">
        <v>2.8523618934815578</v>
      </c>
      <c r="I144">
        <v>0.52136536148031476</v>
      </c>
      <c r="J144">
        <v>1.1315626292971013</v>
      </c>
      <c r="K144">
        <v>-0.41339780394929454</v>
      </c>
    </row>
    <row r="145" spans="2:11" ht="15" thickBot="1" x14ac:dyDescent="0.35">
      <c r="B145" s="14">
        <v>39234</v>
      </c>
      <c r="D145" s="7">
        <v>98</v>
      </c>
      <c r="E145" s="29">
        <v>85</v>
      </c>
      <c r="F145" s="29">
        <v>59</v>
      </c>
      <c r="G145" s="29">
        <v>519</v>
      </c>
      <c r="H145" s="3">
        <v>0.52136536148031476</v>
      </c>
      <c r="I145">
        <v>1.1315626292971013</v>
      </c>
      <c r="J145">
        <v>-0.41339780394929454</v>
      </c>
      <c r="K145">
        <v>0.14779670817578039</v>
      </c>
    </row>
    <row r="146" spans="2:11" ht="15" thickBot="1" x14ac:dyDescent="0.35">
      <c r="B146" s="14">
        <v>39203</v>
      </c>
      <c r="D146" s="7">
        <v>85</v>
      </c>
      <c r="E146" s="29">
        <v>59</v>
      </c>
      <c r="F146" s="29">
        <v>519</v>
      </c>
      <c r="G146" s="29">
        <v>88</v>
      </c>
      <c r="H146" s="3">
        <v>1.1315626292971013</v>
      </c>
      <c r="I146">
        <v>-0.41339780394929454</v>
      </c>
      <c r="J146">
        <v>0.14779670817578039</v>
      </c>
      <c r="K146">
        <v>-0.24492447373387025</v>
      </c>
    </row>
    <row r="147" spans="2:11" ht="15" thickBot="1" x14ac:dyDescent="0.35">
      <c r="B147" s="14">
        <v>39173</v>
      </c>
      <c r="D147" s="7">
        <v>59</v>
      </c>
      <c r="E147" s="29">
        <v>519</v>
      </c>
      <c r="F147" s="29">
        <v>88</v>
      </c>
      <c r="G147" s="29">
        <v>233</v>
      </c>
      <c r="H147" s="3">
        <v>-0.41339780394929454</v>
      </c>
      <c r="I147">
        <v>0.14779670817578039</v>
      </c>
      <c r="J147">
        <v>-0.24492447373387025</v>
      </c>
      <c r="K147">
        <v>-0.99792390177029844</v>
      </c>
    </row>
    <row r="148" spans="2:11" ht="15" thickBot="1" x14ac:dyDescent="0.35">
      <c r="B148" s="14">
        <v>39142</v>
      </c>
      <c r="D148" s="7">
        <v>519</v>
      </c>
      <c r="E148" s="29">
        <v>88</v>
      </c>
      <c r="F148" s="29">
        <v>233</v>
      </c>
      <c r="G148" s="29">
        <v>89</v>
      </c>
      <c r="H148" s="3">
        <v>0.14779670817578039</v>
      </c>
      <c r="I148">
        <v>-0.24492447373387025</v>
      </c>
      <c r="J148">
        <v>-0.99792390177029844</v>
      </c>
      <c r="K148">
        <v>-0.67549649812913892</v>
      </c>
    </row>
    <row r="149" spans="2:11" ht="15" thickBot="1" x14ac:dyDescent="0.35">
      <c r="B149" s="14">
        <v>39114</v>
      </c>
      <c r="D149" s="7">
        <v>88</v>
      </c>
      <c r="E149" s="29">
        <v>233</v>
      </c>
      <c r="F149" s="29">
        <v>89</v>
      </c>
      <c r="G149" s="29">
        <v>143</v>
      </c>
      <c r="H149" s="3">
        <v>-0.24492447373387025</v>
      </c>
      <c r="I149">
        <v>-0.99792390177029844</v>
      </c>
      <c r="J149">
        <v>-0.67549649812913892</v>
      </c>
      <c r="K149">
        <v>2.4060861618065221</v>
      </c>
    </row>
    <row r="150" spans="2:11" ht="15" thickBot="1" x14ac:dyDescent="0.35">
      <c r="B150" s="14">
        <v>39083</v>
      </c>
      <c r="D150" s="9">
        <v>233</v>
      </c>
      <c r="E150" s="29">
        <v>89</v>
      </c>
      <c r="F150" s="29">
        <v>143</v>
      </c>
      <c r="G150" s="29">
        <v>89</v>
      </c>
      <c r="H150" s="3">
        <v>-0.99792390177029844</v>
      </c>
      <c r="I150">
        <v>-0.67549649812913892</v>
      </c>
      <c r="J150">
        <v>2.4060861618065221</v>
      </c>
      <c r="K150">
        <v>0.99118772258412968</v>
      </c>
    </row>
    <row r="151" spans="2:11" ht="15" thickBot="1" x14ac:dyDescent="0.35">
      <c r="B151" s="14">
        <v>39052</v>
      </c>
      <c r="D151" s="7">
        <v>89</v>
      </c>
      <c r="E151" s="29">
        <v>143</v>
      </c>
      <c r="F151" s="29">
        <v>89</v>
      </c>
      <c r="G151" s="29">
        <v>104</v>
      </c>
      <c r="H151" s="3">
        <v>-0.67549649812913892</v>
      </c>
      <c r="I151">
        <v>2.4060861618065221</v>
      </c>
      <c r="J151">
        <v>0.99118772258412968</v>
      </c>
      <c r="K151">
        <v>1.9805030898592375</v>
      </c>
    </row>
    <row r="152" spans="2:11" ht="15" thickBot="1" x14ac:dyDescent="0.35">
      <c r="B152" s="14">
        <v>39022</v>
      </c>
      <c r="D152" s="7">
        <v>143</v>
      </c>
      <c r="E152" s="29">
        <v>89</v>
      </c>
      <c r="F152" s="29">
        <v>104</v>
      </c>
      <c r="G152" s="29">
        <v>197</v>
      </c>
      <c r="H152" s="3">
        <v>2.4060861618065221</v>
      </c>
      <c r="I152">
        <v>0.99118772258412968</v>
      </c>
      <c r="J152">
        <v>1.9805030898592375</v>
      </c>
      <c r="K152">
        <v>2.7223185780990984</v>
      </c>
    </row>
    <row r="153" spans="2:11" ht="15" thickBot="1" x14ac:dyDescent="0.35">
      <c r="B153" s="14">
        <v>38991</v>
      </c>
      <c r="D153" s="7">
        <v>89</v>
      </c>
      <c r="E153" s="29">
        <v>104</v>
      </c>
      <c r="F153" s="29">
        <v>197</v>
      </c>
      <c r="G153" s="29">
        <v>174</v>
      </c>
      <c r="H153" s="3">
        <v>0.99118772258412968</v>
      </c>
      <c r="I153">
        <v>1.9805030898592375</v>
      </c>
      <c r="J153">
        <v>2.7223185780990984</v>
      </c>
      <c r="K153">
        <v>-0.38523302067729726</v>
      </c>
    </row>
    <row r="154" spans="2:11" ht="15" thickBot="1" x14ac:dyDescent="0.35">
      <c r="B154" s="14">
        <v>38961</v>
      </c>
      <c r="D154" s="9">
        <v>104</v>
      </c>
      <c r="E154" s="29">
        <v>197</v>
      </c>
      <c r="F154" s="29">
        <v>174</v>
      </c>
      <c r="G154" s="29">
        <v>62</v>
      </c>
      <c r="H154" s="3">
        <v>1.9805030898592375</v>
      </c>
      <c r="I154">
        <v>2.7223185780990984</v>
      </c>
      <c r="J154">
        <v>-0.38523302067729726</v>
      </c>
      <c r="K154">
        <v>-2.1631151824796668</v>
      </c>
    </row>
    <row r="155" spans="2:11" ht="15" thickBot="1" x14ac:dyDescent="0.35">
      <c r="B155" s="14">
        <v>38930</v>
      </c>
      <c r="D155" s="7">
        <v>197</v>
      </c>
      <c r="E155" s="29">
        <v>174</v>
      </c>
      <c r="F155" s="29">
        <v>62</v>
      </c>
      <c r="G155" s="29">
        <v>113</v>
      </c>
      <c r="H155" s="3">
        <v>2.7223185780990984</v>
      </c>
      <c r="I155">
        <v>-0.38523302067729726</v>
      </c>
      <c r="J155">
        <v>-2.1631151824796668</v>
      </c>
      <c r="K155">
        <v>-1.0844188293667676</v>
      </c>
    </row>
    <row r="156" spans="2:11" ht="15" thickBot="1" x14ac:dyDescent="0.35">
      <c r="B156" s="14">
        <v>38899</v>
      </c>
      <c r="D156" s="7">
        <v>174</v>
      </c>
      <c r="E156" s="29">
        <v>62</v>
      </c>
      <c r="F156" s="29">
        <v>113</v>
      </c>
      <c r="G156" s="29">
        <v>42</v>
      </c>
      <c r="H156" s="3">
        <v>-0.38523302067729726</v>
      </c>
      <c r="I156">
        <v>-2.1631151824796668</v>
      </c>
      <c r="J156">
        <v>-1.0844188293667676</v>
      </c>
      <c r="K156">
        <v>0.92827966070753998</v>
      </c>
    </row>
    <row r="157" spans="2:11" ht="15" thickBot="1" x14ac:dyDescent="0.35">
      <c r="B157" s="14">
        <v>38869</v>
      </c>
      <c r="D157" s="7">
        <v>62</v>
      </c>
      <c r="E157" s="29">
        <v>113</v>
      </c>
      <c r="F157" s="29">
        <v>42</v>
      </c>
      <c r="G157" s="29">
        <v>409</v>
      </c>
      <c r="H157" s="3">
        <v>-2.1631151824796668</v>
      </c>
      <c r="I157">
        <v>-1.0844188293667676</v>
      </c>
      <c r="J157">
        <v>0.92827966070753998</v>
      </c>
      <c r="K157">
        <v>-0.19552596697083705</v>
      </c>
    </row>
    <row r="158" spans="2:11" ht="15" thickBot="1" x14ac:dyDescent="0.35">
      <c r="B158" s="14">
        <v>38838</v>
      </c>
      <c r="D158" s="7">
        <v>113</v>
      </c>
      <c r="E158" s="29">
        <v>42</v>
      </c>
      <c r="F158" s="29">
        <v>409</v>
      </c>
      <c r="G158" s="29">
        <v>112</v>
      </c>
      <c r="H158" s="3">
        <v>-1.0844188293667676</v>
      </c>
      <c r="I158">
        <v>0.92827966070753998</v>
      </c>
      <c r="J158">
        <v>-0.19552596697083705</v>
      </c>
      <c r="K158">
        <v>3.5886049172170385E-2</v>
      </c>
    </row>
    <row r="159" spans="2:11" ht="15" thickBot="1" x14ac:dyDescent="0.35">
      <c r="B159" s="14">
        <v>38808</v>
      </c>
      <c r="D159" s="7">
        <v>42</v>
      </c>
      <c r="E159" s="29">
        <v>409</v>
      </c>
      <c r="F159" s="29">
        <v>112</v>
      </c>
      <c r="G159" s="29">
        <v>130</v>
      </c>
      <c r="H159" s="3">
        <v>0.92827966070753998</v>
      </c>
      <c r="I159">
        <v>-0.19552596697083705</v>
      </c>
      <c r="J159">
        <v>3.5886049172170385E-2</v>
      </c>
      <c r="K159">
        <v>-0.37128999229212933</v>
      </c>
    </row>
    <row r="160" spans="2:11" ht="15" thickBot="1" x14ac:dyDescent="0.35">
      <c r="B160" s="14">
        <v>38777</v>
      </c>
      <c r="D160" s="7">
        <v>409</v>
      </c>
      <c r="E160" s="29">
        <v>112</v>
      </c>
      <c r="F160" s="29">
        <v>130</v>
      </c>
      <c r="G160" s="29">
        <v>264</v>
      </c>
      <c r="H160" s="3">
        <v>-0.19552596697083705</v>
      </c>
      <c r="I160">
        <v>3.5886049172170385E-2</v>
      </c>
      <c r="J160">
        <v>-0.37128999229212933</v>
      </c>
      <c r="K160">
        <v>0.70599205271391241</v>
      </c>
    </row>
    <row r="161" spans="2:11" ht="15" thickBot="1" x14ac:dyDescent="0.35">
      <c r="B161" s="14">
        <v>38749</v>
      </c>
      <c r="D161" s="7">
        <v>112</v>
      </c>
      <c r="E161" s="29">
        <v>130</v>
      </c>
      <c r="F161" s="29">
        <v>264</v>
      </c>
      <c r="G161" s="29">
        <v>146</v>
      </c>
      <c r="H161" s="3">
        <v>3.5886049172170385E-2</v>
      </c>
      <c r="I161">
        <v>-0.37128999229212933</v>
      </c>
      <c r="J161">
        <v>0.70599205271391241</v>
      </c>
      <c r="K161">
        <v>0.74711214755626443</v>
      </c>
    </row>
    <row r="162" spans="2:11" ht="15" thickBot="1" x14ac:dyDescent="0.35">
      <c r="B162" s="14">
        <v>38718</v>
      </c>
      <c r="D162" s="7">
        <v>130</v>
      </c>
      <c r="E162" s="29">
        <v>264</v>
      </c>
      <c r="F162" s="29">
        <v>146</v>
      </c>
      <c r="G162" s="29">
        <v>139</v>
      </c>
      <c r="H162" s="3">
        <v>-0.37128999229212933</v>
      </c>
      <c r="I162">
        <v>0.70599205271391241</v>
      </c>
      <c r="J162">
        <v>0.74711214755626443</v>
      </c>
      <c r="K162">
        <v>0.36795946760355625</v>
      </c>
    </row>
    <row r="163" spans="2:11" ht="15" thickBot="1" x14ac:dyDescent="0.35">
      <c r="B163" s="14">
        <v>38687</v>
      </c>
      <c r="D163" s="7">
        <v>264</v>
      </c>
      <c r="E163" s="29">
        <v>146</v>
      </c>
      <c r="F163" s="29">
        <v>139</v>
      </c>
      <c r="G163" s="29">
        <v>159</v>
      </c>
      <c r="H163" s="3">
        <v>0.70599205271391241</v>
      </c>
      <c r="I163">
        <v>0.74711214755626443</v>
      </c>
      <c r="J163">
        <v>0.36795946760355625</v>
      </c>
      <c r="K163">
        <v>0.5347718601965773</v>
      </c>
    </row>
    <row r="164" spans="2:11" ht="15" thickBot="1" x14ac:dyDescent="0.35">
      <c r="B164" s="14">
        <v>38657</v>
      </c>
      <c r="D164" s="7">
        <v>146</v>
      </c>
      <c r="E164" s="29">
        <v>139</v>
      </c>
      <c r="F164" s="29">
        <v>159</v>
      </c>
      <c r="G164" s="29">
        <v>168</v>
      </c>
      <c r="H164" s="3">
        <v>0.74711214755626443</v>
      </c>
      <c r="I164">
        <v>0.36795946760355625</v>
      </c>
      <c r="J164">
        <v>0.5347718601965773</v>
      </c>
      <c r="K164">
        <v>0.2902916374834244</v>
      </c>
    </row>
    <row r="165" spans="2:11" ht="15" thickBot="1" x14ac:dyDescent="0.35">
      <c r="B165" s="14">
        <v>38626</v>
      </c>
      <c r="D165" s="7">
        <v>139</v>
      </c>
      <c r="E165" s="29">
        <v>159</v>
      </c>
      <c r="F165" s="29">
        <v>168</v>
      </c>
      <c r="G165" s="29">
        <v>289</v>
      </c>
      <c r="H165" s="3">
        <v>0.36795946760355625</v>
      </c>
      <c r="I165">
        <v>0.5347718601965773</v>
      </c>
      <c r="J165">
        <v>0.2902916374834244</v>
      </c>
      <c r="K165">
        <v>-6.981539896083476E-2</v>
      </c>
    </row>
    <row r="166" spans="2:11" ht="15" thickBot="1" x14ac:dyDescent="0.35">
      <c r="B166" s="14">
        <v>38596</v>
      </c>
      <c r="D166" s="7">
        <v>159</v>
      </c>
      <c r="E166" s="29">
        <v>168</v>
      </c>
      <c r="F166" s="29">
        <v>289</v>
      </c>
      <c r="G166" s="29">
        <v>286</v>
      </c>
      <c r="H166" s="3">
        <v>0.5347718601965773</v>
      </c>
      <c r="I166">
        <v>0.2902916374834244</v>
      </c>
      <c r="J166">
        <v>-6.981539896083476E-2</v>
      </c>
      <c r="K166">
        <v>1.4880021771655854</v>
      </c>
    </row>
    <row r="167" spans="2:11" ht="15" thickBot="1" x14ac:dyDescent="0.35">
      <c r="B167" s="14">
        <v>38565</v>
      </c>
      <c r="D167" s="7">
        <v>168</v>
      </c>
      <c r="E167" s="29">
        <v>289</v>
      </c>
      <c r="F167" s="29">
        <v>286</v>
      </c>
      <c r="G167" s="29">
        <v>122</v>
      </c>
      <c r="H167" s="3">
        <v>0.2902916374834244</v>
      </c>
      <c r="I167">
        <v>-6.981539896083476E-2</v>
      </c>
      <c r="J167">
        <v>1.4880021771655854</v>
      </c>
      <c r="K167">
        <v>2.1105371010206286</v>
      </c>
    </row>
    <row r="168" spans="2:11" ht="15" thickBot="1" x14ac:dyDescent="0.35">
      <c r="B168" s="14">
        <v>38534</v>
      </c>
      <c r="D168" s="7">
        <v>289</v>
      </c>
      <c r="E168" s="29">
        <v>286</v>
      </c>
      <c r="F168" s="29">
        <v>122</v>
      </c>
      <c r="G168" s="29">
        <v>256</v>
      </c>
      <c r="H168" s="3">
        <v>-6.981539896083476E-2</v>
      </c>
      <c r="I168">
        <v>1.4880021771655854</v>
      </c>
      <c r="J168">
        <v>2.1105371010206286</v>
      </c>
      <c r="K168">
        <v>-3.3635813922238578</v>
      </c>
    </row>
    <row r="169" spans="2:11" ht="15" thickBot="1" x14ac:dyDescent="0.35">
      <c r="B169" s="14">
        <v>38504</v>
      </c>
      <c r="D169" s="7">
        <v>286</v>
      </c>
      <c r="E169" s="29">
        <v>122</v>
      </c>
      <c r="F169" s="29">
        <v>256</v>
      </c>
      <c r="G169" s="29">
        <v>442</v>
      </c>
      <c r="H169" s="3">
        <v>1.4880021771655854</v>
      </c>
      <c r="I169">
        <v>2.1105371010206286</v>
      </c>
      <c r="J169">
        <v>-3.3635813922238578</v>
      </c>
      <c r="K169">
        <v>-0.29285164742578568</v>
      </c>
    </row>
    <row r="170" spans="2:11" ht="15" thickBot="1" x14ac:dyDescent="0.35">
      <c r="B170" s="14">
        <v>38473</v>
      </c>
      <c r="D170" s="7">
        <v>122</v>
      </c>
      <c r="E170" s="29">
        <v>256</v>
      </c>
      <c r="F170" s="29">
        <v>442</v>
      </c>
      <c r="G170" s="29">
        <v>1195</v>
      </c>
      <c r="H170" s="3">
        <v>2.1105371010206286</v>
      </c>
      <c r="I170">
        <v>-3.3635813922238578</v>
      </c>
      <c r="J170">
        <v>-0.29285164742578568</v>
      </c>
      <c r="K170">
        <v>1.299624508606988</v>
      </c>
    </row>
    <row r="171" spans="2:11" ht="15" thickBot="1" x14ac:dyDescent="0.35">
      <c r="B171" s="14">
        <v>38443</v>
      </c>
      <c r="D171" s="7">
        <v>256</v>
      </c>
      <c r="E171" s="29">
        <v>442</v>
      </c>
      <c r="F171" s="29">
        <v>1195</v>
      </c>
      <c r="G171" s="29">
        <v>220</v>
      </c>
      <c r="H171" s="3">
        <v>-3.3635813922238578</v>
      </c>
      <c r="I171">
        <v>-0.29285164742578568</v>
      </c>
      <c r="J171">
        <v>1.299624508606988</v>
      </c>
      <c r="K171">
        <v>-0.26722071093786209</v>
      </c>
    </row>
    <row r="172" spans="2:11" ht="15" thickBot="1" x14ac:dyDescent="0.35">
      <c r="B172" s="14">
        <v>38412</v>
      </c>
      <c r="D172" s="7">
        <v>442</v>
      </c>
      <c r="E172" s="29">
        <v>1195</v>
      </c>
      <c r="F172" s="29">
        <v>220</v>
      </c>
      <c r="G172" s="29">
        <v>493</v>
      </c>
      <c r="H172" s="3">
        <v>-0.29285164742578568</v>
      </c>
      <c r="I172">
        <v>1.299624508606988</v>
      </c>
      <c r="J172">
        <v>-0.26722071093786209</v>
      </c>
      <c r="K172">
        <v>4.4145826160119865</v>
      </c>
    </row>
    <row r="173" spans="2:11" ht="15" thickBot="1" x14ac:dyDescent="0.35">
      <c r="B173" s="14">
        <v>38384</v>
      </c>
      <c r="D173" s="7">
        <v>1195</v>
      </c>
      <c r="E173" s="29">
        <v>220</v>
      </c>
      <c r="F173" s="29">
        <v>493</v>
      </c>
      <c r="G173" s="29">
        <v>268</v>
      </c>
      <c r="H173" s="3">
        <v>1.299624508606988</v>
      </c>
      <c r="I173">
        <v>-0.26722071093786209</v>
      </c>
      <c r="J173">
        <v>4.4145826160119865</v>
      </c>
      <c r="K173">
        <v>-1.691783305781432</v>
      </c>
    </row>
    <row r="174" spans="2:11" ht="15" thickBot="1" x14ac:dyDescent="0.35">
      <c r="B174" s="14">
        <v>38353</v>
      </c>
      <c r="D174" s="7">
        <v>220</v>
      </c>
      <c r="E174" s="29">
        <v>493</v>
      </c>
      <c r="F174" s="29">
        <v>268</v>
      </c>
      <c r="G174" s="29">
        <v>410</v>
      </c>
      <c r="H174" s="3">
        <v>-0.26722071093786209</v>
      </c>
      <c r="I174">
        <v>4.4145826160119865</v>
      </c>
      <c r="J174">
        <v>-1.691783305781432</v>
      </c>
      <c r="K174">
        <v>-2.3110225064217391</v>
      </c>
    </row>
    <row r="175" spans="2:11" ht="15" thickBot="1" x14ac:dyDescent="0.35">
      <c r="B175" s="14">
        <v>38322</v>
      </c>
      <c r="D175" s="7">
        <v>493</v>
      </c>
      <c r="E175" s="29">
        <v>268</v>
      </c>
      <c r="F175" s="29">
        <v>410</v>
      </c>
      <c r="G175" s="29">
        <v>173</v>
      </c>
      <c r="H175" s="3">
        <v>4.4145826160119865</v>
      </c>
      <c r="I175">
        <v>-1.691783305781432</v>
      </c>
      <c r="J175">
        <v>-2.3110225064217391</v>
      </c>
      <c r="K175">
        <v>0.73127184718027283</v>
      </c>
    </row>
    <row r="176" spans="2:11" ht="15" thickBot="1" x14ac:dyDescent="0.35">
      <c r="B176" s="14">
        <v>38292</v>
      </c>
      <c r="D176" s="7">
        <v>268</v>
      </c>
      <c r="E176" s="29">
        <v>410</v>
      </c>
      <c r="F176" s="29">
        <v>173</v>
      </c>
      <c r="G176" s="29">
        <v>206</v>
      </c>
      <c r="H176" s="3">
        <v>-1.691783305781432</v>
      </c>
      <c r="I176">
        <v>-2.3110225064217391</v>
      </c>
      <c r="J176">
        <v>0.73127184718027283</v>
      </c>
      <c r="K176">
        <v>-0.8363747180674439</v>
      </c>
    </row>
    <row r="177" spans="2:11" ht="15" thickBot="1" x14ac:dyDescent="0.35">
      <c r="B177" s="14">
        <v>38261</v>
      </c>
      <c r="D177" s="7">
        <v>410</v>
      </c>
      <c r="E177" s="29">
        <v>173</v>
      </c>
      <c r="F177" s="29">
        <v>206</v>
      </c>
      <c r="G177" s="29">
        <v>880</v>
      </c>
      <c r="H177" s="3">
        <v>-2.3110225064217391</v>
      </c>
      <c r="I177">
        <v>0.73127184718027283</v>
      </c>
      <c r="J177">
        <v>-0.8363747180674439</v>
      </c>
      <c r="K177">
        <v>-1.5654203928436816</v>
      </c>
    </row>
    <row r="178" spans="2:11" ht="15" thickBot="1" x14ac:dyDescent="0.35">
      <c r="B178" s="14">
        <v>38231</v>
      </c>
      <c r="D178" s="7">
        <v>173</v>
      </c>
      <c r="E178" s="29">
        <v>206</v>
      </c>
      <c r="F178" s="29">
        <v>880</v>
      </c>
      <c r="G178" s="29">
        <v>332</v>
      </c>
      <c r="H178" s="3">
        <v>0.73127184718027283</v>
      </c>
      <c r="I178">
        <v>-0.8363747180674439</v>
      </c>
      <c r="J178">
        <v>-1.5654203928436816</v>
      </c>
      <c r="K178">
        <v>-3.313657464389677</v>
      </c>
    </row>
    <row r="179" spans="2:11" ht="15" thickBot="1" x14ac:dyDescent="0.35">
      <c r="B179" s="14">
        <v>38200</v>
      </c>
      <c r="D179" s="7">
        <v>206</v>
      </c>
      <c r="E179" s="29">
        <v>880</v>
      </c>
      <c r="F179" s="29">
        <v>332</v>
      </c>
      <c r="G179" s="29">
        <v>353</v>
      </c>
      <c r="H179" s="3">
        <v>-0.8363747180674439</v>
      </c>
      <c r="I179">
        <v>-1.5654203928436816</v>
      </c>
      <c r="J179">
        <v>-3.313657464389677</v>
      </c>
      <c r="K179">
        <v>-1.7567646634343621</v>
      </c>
    </row>
    <row r="180" spans="2:11" ht="15" thickBot="1" x14ac:dyDescent="0.35">
      <c r="B180" s="14">
        <v>38169</v>
      </c>
      <c r="D180" s="7">
        <v>880</v>
      </c>
      <c r="E180" s="29">
        <v>332</v>
      </c>
      <c r="F180" s="29">
        <v>353</v>
      </c>
      <c r="G180" s="29">
        <v>866</v>
      </c>
      <c r="H180" s="3">
        <v>-1.5654203928436816</v>
      </c>
      <c r="I180">
        <v>-3.313657464389677</v>
      </c>
      <c r="J180">
        <v>-1.7567646634343621</v>
      </c>
      <c r="K180">
        <v>0.92251538058718086</v>
      </c>
    </row>
    <row r="181" spans="2:11" ht="15" thickBot="1" x14ac:dyDescent="0.35">
      <c r="B181" s="14">
        <v>38139</v>
      </c>
      <c r="D181" s="7">
        <v>332</v>
      </c>
      <c r="E181" s="29">
        <v>353</v>
      </c>
      <c r="F181" s="29">
        <v>866</v>
      </c>
      <c r="G181" s="29">
        <v>897</v>
      </c>
      <c r="H181" s="3">
        <v>-3.313657464389677</v>
      </c>
      <c r="I181">
        <v>-1.7567646634343621</v>
      </c>
      <c r="J181">
        <v>0.92251538058718086</v>
      </c>
      <c r="K181">
        <v>1.7357311980058638</v>
      </c>
    </row>
    <row r="182" spans="2:11" ht="15" thickBot="1" x14ac:dyDescent="0.35">
      <c r="B182" s="14">
        <v>38108</v>
      </c>
      <c r="D182" s="7">
        <v>353</v>
      </c>
      <c r="E182" s="29">
        <v>866</v>
      </c>
      <c r="F182" s="29">
        <v>897</v>
      </c>
      <c r="G182" s="29">
        <v>286</v>
      </c>
      <c r="H182" s="3">
        <v>-1.7567646634343621</v>
      </c>
      <c r="I182">
        <v>0.92251538058718086</v>
      </c>
      <c r="J182">
        <v>1.7357311980058638</v>
      </c>
      <c r="K182">
        <v>0.16053502046199103</v>
      </c>
    </row>
    <row r="183" spans="2:11" ht="15" thickBot="1" x14ac:dyDescent="0.35">
      <c r="B183" s="14">
        <v>38078</v>
      </c>
      <c r="D183" s="7">
        <v>866</v>
      </c>
      <c r="E183" s="29">
        <v>897</v>
      </c>
      <c r="F183" s="29">
        <v>286</v>
      </c>
      <c r="G183" s="29">
        <v>664</v>
      </c>
      <c r="H183" s="3">
        <v>0.92251538058718086</v>
      </c>
      <c r="I183">
        <v>1.7357311980058638</v>
      </c>
      <c r="J183">
        <v>0.16053502046199103</v>
      </c>
      <c r="K183">
        <v>-0.28343999999999597</v>
      </c>
    </row>
    <row r="184" spans="2:11" ht="15" thickBot="1" x14ac:dyDescent="0.35">
      <c r="B184" s="14">
        <v>38047</v>
      </c>
      <c r="D184" s="7">
        <v>897</v>
      </c>
      <c r="E184" s="29">
        <v>286</v>
      </c>
      <c r="F184" s="29">
        <v>664</v>
      </c>
      <c r="G184" s="29">
        <v>1133</v>
      </c>
      <c r="H184" s="3">
        <v>1.7357311980058638</v>
      </c>
      <c r="I184">
        <v>0.16053502046199103</v>
      </c>
      <c r="J184">
        <v>-0.28343999999999597</v>
      </c>
      <c r="K1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D6E-92FE-48C3-819E-5445D83BD89E}">
  <dimension ref="B1:K185"/>
  <sheetViews>
    <sheetView workbookViewId="0">
      <selection activeCell="D1" sqref="D1:K2"/>
    </sheetView>
  </sheetViews>
  <sheetFormatPr defaultRowHeight="14.4" x14ac:dyDescent="0.3"/>
  <cols>
    <col min="4" max="7" width="10" bestFit="1" customWidth="1"/>
  </cols>
  <sheetData>
    <row r="1" spans="2:11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</row>
    <row r="2" spans="2:11" x14ac:dyDescent="0.3"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4" spans="2:11" ht="15" thickBot="1" x14ac:dyDescent="0.35"/>
    <row r="5" spans="2:11" ht="15" thickBot="1" x14ac:dyDescent="0.35">
      <c r="B5" s="14">
        <v>43525</v>
      </c>
      <c r="D5" s="20">
        <v>1990735</v>
      </c>
      <c r="E5" s="29">
        <v>1876232</v>
      </c>
      <c r="F5" s="29">
        <v>2346315</v>
      </c>
      <c r="G5" s="29">
        <v>1958207</v>
      </c>
      <c r="H5" s="24">
        <v>2.0388849111247809</v>
      </c>
      <c r="I5">
        <v>-0.18211802573458896</v>
      </c>
      <c r="J5">
        <v>5.7168032602595405E-2</v>
      </c>
      <c r="K5">
        <v>2.4769360906649616</v>
      </c>
    </row>
    <row r="6" spans="2:11" ht="15" thickBot="1" x14ac:dyDescent="0.35">
      <c r="B6" s="14">
        <v>43497</v>
      </c>
      <c r="D6" s="20">
        <v>1876232</v>
      </c>
      <c r="E6" s="29">
        <v>2346315</v>
      </c>
      <c r="F6" s="29">
        <v>1958207</v>
      </c>
      <c r="G6" s="29">
        <v>1883368</v>
      </c>
      <c r="H6" s="24">
        <v>-0.18211802573458896</v>
      </c>
      <c r="I6">
        <v>5.7168032602595405E-2</v>
      </c>
      <c r="J6">
        <v>2.4769360906649616</v>
      </c>
      <c r="K6">
        <v>3.2395509867550616</v>
      </c>
    </row>
    <row r="7" spans="2:11" ht="15" thickBot="1" x14ac:dyDescent="0.35">
      <c r="B7" s="14">
        <v>43466</v>
      </c>
      <c r="D7" s="21">
        <v>2346315</v>
      </c>
      <c r="E7" s="29">
        <v>1958207</v>
      </c>
      <c r="F7" s="29">
        <v>1883368</v>
      </c>
      <c r="G7" s="29">
        <v>2271942</v>
      </c>
      <c r="H7" s="24">
        <v>5.7168032602595405E-2</v>
      </c>
      <c r="I7">
        <v>2.4769360906649616</v>
      </c>
      <c r="J7">
        <v>3.2395509867550616</v>
      </c>
      <c r="K7">
        <v>1.549134274876244</v>
      </c>
    </row>
    <row r="8" spans="2:11" ht="15" thickBot="1" x14ac:dyDescent="0.35">
      <c r="B8" s="14">
        <v>43435</v>
      </c>
      <c r="D8" s="21">
        <v>1958207</v>
      </c>
      <c r="E8" s="29">
        <v>1883368</v>
      </c>
      <c r="F8" s="29">
        <v>2271942</v>
      </c>
      <c r="G8" s="29">
        <v>1627150</v>
      </c>
      <c r="H8" s="24">
        <v>2.4769360906649616</v>
      </c>
      <c r="I8">
        <v>3.2395509867550616</v>
      </c>
      <c r="J8">
        <v>1.549134274876244</v>
      </c>
      <c r="K8">
        <v>0.3920666683595383</v>
      </c>
    </row>
    <row r="9" spans="2:11" ht="15" thickBot="1" x14ac:dyDescent="0.35">
      <c r="B9" s="14">
        <v>43405</v>
      </c>
      <c r="D9" s="5">
        <v>1883368</v>
      </c>
      <c r="E9" s="29">
        <v>2271942</v>
      </c>
      <c r="F9" s="29">
        <v>1627150</v>
      </c>
      <c r="G9" s="29">
        <v>1891070</v>
      </c>
      <c r="H9" s="3">
        <v>3.2395509867550616</v>
      </c>
      <c r="I9">
        <v>1.549134274876244</v>
      </c>
      <c r="J9">
        <v>0.3920666683595383</v>
      </c>
      <c r="K9">
        <v>-0.21945564831004119</v>
      </c>
    </row>
    <row r="10" spans="2:11" ht="15" thickBot="1" x14ac:dyDescent="0.35">
      <c r="B10" s="14">
        <v>43374</v>
      </c>
      <c r="D10" s="5">
        <v>2271942</v>
      </c>
      <c r="E10" s="29">
        <v>1627150</v>
      </c>
      <c r="F10" s="29">
        <v>1891070</v>
      </c>
      <c r="G10" s="29">
        <v>2123011</v>
      </c>
      <c r="H10" s="3">
        <v>1.549134274876244</v>
      </c>
      <c r="I10">
        <v>0.3920666683595383</v>
      </c>
      <c r="J10">
        <v>-0.21945564831004119</v>
      </c>
      <c r="K10">
        <v>0.86635629606539</v>
      </c>
    </row>
    <row r="11" spans="2:11" ht="15" thickBot="1" x14ac:dyDescent="0.35">
      <c r="B11" s="14">
        <v>43344</v>
      </c>
      <c r="D11" s="5">
        <v>1627150</v>
      </c>
      <c r="E11" s="29">
        <v>1891070</v>
      </c>
      <c r="F11" s="29">
        <v>2123011</v>
      </c>
      <c r="G11" s="29">
        <v>1987504</v>
      </c>
      <c r="H11" s="3">
        <v>0.3920666683595383</v>
      </c>
      <c r="I11">
        <v>-0.21945564831004119</v>
      </c>
      <c r="J11">
        <v>0.86635629606539</v>
      </c>
      <c r="K11">
        <v>-0.11934254348048259</v>
      </c>
    </row>
    <row r="12" spans="2:11" ht="15" thickBot="1" x14ac:dyDescent="0.35">
      <c r="B12" s="14">
        <v>43313</v>
      </c>
      <c r="D12" s="5">
        <v>1891070</v>
      </c>
      <c r="E12" s="29">
        <v>2123011</v>
      </c>
      <c r="F12" s="29">
        <v>1987504</v>
      </c>
      <c r="G12" s="29">
        <v>1809053</v>
      </c>
      <c r="H12" s="3">
        <v>-0.21945564831004119</v>
      </c>
      <c r="I12">
        <v>0.86635629606539</v>
      </c>
      <c r="J12">
        <v>-0.11934254348048259</v>
      </c>
      <c r="K12">
        <v>-3.5506849186697616E-2</v>
      </c>
    </row>
    <row r="13" spans="2:11" ht="15" thickBot="1" x14ac:dyDescent="0.35">
      <c r="B13" s="14">
        <v>43282</v>
      </c>
      <c r="D13" s="5">
        <v>2123011</v>
      </c>
      <c r="E13" s="29">
        <v>1987504</v>
      </c>
      <c r="F13" s="29">
        <v>1809053</v>
      </c>
      <c r="G13" s="29">
        <v>1613809</v>
      </c>
      <c r="H13" s="3">
        <v>0.86635629606539</v>
      </c>
      <c r="I13">
        <v>-0.11934254348048259</v>
      </c>
      <c r="J13">
        <v>-3.5506849186697616E-2</v>
      </c>
      <c r="K13">
        <v>-1.6961101011929496</v>
      </c>
    </row>
    <row r="14" spans="2:11" ht="15" thickBot="1" x14ac:dyDescent="0.35">
      <c r="B14" s="14">
        <v>43252</v>
      </c>
      <c r="D14" s="5">
        <v>1987504</v>
      </c>
      <c r="E14" s="29">
        <v>1809053</v>
      </c>
      <c r="F14" s="29">
        <v>1613809</v>
      </c>
      <c r="G14" s="29">
        <v>1748850</v>
      </c>
      <c r="H14" s="3">
        <v>-0.11934254348048259</v>
      </c>
      <c r="I14">
        <v>-3.5506849186697616E-2</v>
      </c>
      <c r="J14">
        <v>-1.6961101011929496</v>
      </c>
      <c r="K14">
        <v>3.1772210348507595</v>
      </c>
    </row>
    <row r="15" spans="2:11" ht="15" thickBot="1" x14ac:dyDescent="0.35">
      <c r="B15" s="14">
        <v>43221</v>
      </c>
      <c r="D15" s="5">
        <v>1809053</v>
      </c>
      <c r="E15" s="29">
        <v>1613809</v>
      </c>
      <c r="F15" s="29">
        <v>1748850</v>
      </c>
      <c r="G15" s="29">
        <v>1560624</v>
      </c>
      <c r="H15" s="3">
        <v>-3.5506849186697616E-2</v>
      </c>
      <c r="I15">
        <v>-1.6961101011929496</v>
      </c>
      <c r="J15">
        <v>3.1772210348507595</v>
      </c>
      <c r="K15">
        <v>-1.1396582497531025</v>
      </c>
    </row>
    <row r="16" spans="2:11" ht="15" thickBot="1" x14ac:dyDescent="0.35">
      <c r="B16" s="14">
        <v>43191</v>
      </c>
      <c r="D16" s="5">
        <v>1613809</v>
      </c>
      <c r="E16" s="29">
        <v>1748850</v>
      </c>
      <c r="F16" s="29">
        <v>1560624</v>
      </c>
      <c r="G16" s="29">
        <v>1939936</v>
      </c>
      <c r="H16" s="3">
        <v>-1.6961101011929496</v>
      </c>
      <c r="I16">
        <v>3.1772210348507595</v>
      </c>
      <c r="J16">
        <v>-1.1396582497531025</v>
      </c>
      <c r="K16">
        <v>-0.39253347852949055</v>
      </c>
    </row>
    <row r="17" spans="2:11" ht="15" thickBot="1" x14ac:dyDescent="0.35">
      <c r="B17" s="14">
        <v>43160</v>
      </c>
      <c r="D17" s="8">
        <v>1748850</v>
      </c>
      <c r="E17" s="29">
        <v>1560624</v>
      </c>
      <c r="F17" s="29">
        <v>1939936</v>
      </c>
      <c r="G17" s="29">
        <v>1493828</v>
      </c>
      <c r="H17" s="3">
        <v>3.1772210348507595</v>
      </c>
      <c r="I17">
        <v>-1.1396582497531025</v>
      </c>
      <c r="J17">
        <v>-0.39253347852949055</v>
      </c>
      <c r="K17">
        <v>-0.78897459209914955</v>
      </c>
    </row>
    <row r="18" spans="2:11" ht="15" thickBot="1" x14ac:dyDescent="0.35">
      <c r="B18" s="14">
        <v>43132</v>
      </c>
      <c r="D18" s="8">
        <v>1560624</v>
      </c>
      <c r="E18" s="29">
        <v>1939936</v>
      </c>
      <c r="F18" s="29">
        <v>1493828</v>
      </c>
      <c r="G18" s="29">
        <v>1773145</v>
      </c>
      <c r="H18" s="3">
        <v>-1.1396582497531025</v>
      </c>
      <c r="I18">
        <v>-0.39253347852949055</v>
      </c>
      <c r="J18">
        <v>-0.78897459209914955</v>
      </c>
      <c r="K18">
        <v>-0.68255058097653643</v>
      </c>
    </row>
    <row r="19" spans="2:11" ht="15" thickBot="1" x14ac:dyDescent="0.35">
      <c r="B19" s="14">
        <v>43101</v>
      </c>
      <c r="D19" s="8">
        <v>1939936</v>
      </c>
      <c r="E19" s="29">
        <v>1493828</v>
      </c>
      <c r="F19" s="29">
        <v>1773145</v>
      </c>
      <c r="G19" s="29">
        <v>1637277</v>
      </c>
      <c r="H19" s="3">
        <v>-0.39253347852949055</v>
      </c>
      <c r="I19">
        <v>-0.78897459209914955</v>
      </c>
      <c r="J19">
        <v>-0.68255058097653643</v>
      </c>
      <c r="K19">
        <v>-0.21435466388177513</v>
      </c>
    </row>
    <row r="20" spans="2:11" ht="15" thickBot="1" x14ac:dyDescent="0.35">
      <c r="B20" s="14">
        <v>43070</v>
      </c>
      <c r="D20" s="8">
        <v>1493828</v>
      </c>
      <c r="E20" s="29">
        <v>1773145</v>
      </c>
      <c r="F20" s="29">
        <v>1637277</v>
      </c>
      <c r="G20" s="29">
        <v>1722476</v>
      </c>
      <c r="H20" s="3">
        <v>-0.78897459209914955</v>
      </c>
      <c r="I20">
        <v>-0.68255058097653643</v>
      </c>
      <c r="J20">
        <v>-0.21435466388177513</v>
      </c>
      <c r="K20">
        <v>-6.1347962911405825E-2</v>
      </c>
    </row>
    <row r="21" spans="2:11" ht="15" thickBot="1" x14ac:dyDescent="0.35">
      <c r="B21" s="14">
        <v>43040</v>
      </c>
      <c r="D21" s="8">
        <v>1773145</v>
      </c>
      <c r="E21" s="29">
        <v>1637277</v>
      </c>
      <c r="F21" s="29">
        <v>1722476</v>
      </c>
      <c r="G21" s="29">
        <v>1492830</v>
      </c>
      <c r="H21" s="3">
        <v>-0.68255058097653643</v>
      </c>
      <c r="I21">
        <v>-0.21435466388177513</v>
      </c>
      <c r="J21">
        <v>-6.1347962911405825E-2</v>
      </c>
      <c r="K21">
        <v>0.19836644479917734</v>
      </c>
    </row>
    <row r="22" spans="2:11" ht="15" thickBot="1" x14ac:dyDescent="0.35">
      <c r="B22" s="14">
        <v>43009</v>
      </c>
      <c r="D22" s="8">
        <v>1637277</v>
      </c>
      <c r="E22" s="29">
        <v>1722476</v>
      </c>
      <c r="F22" s="29">
        <v>1492830</v>
      </c>
      <c r="G22" s="29">
        <v>1637094</v>
      </c>
      <c r="H22" s="3">
        <v>-0.21435466388177513</v>
      </c>
      <c r="I22">
        <v>-6.1347962911405825E-2</v>
      </c>
      <c r="J22">
        <v>0.19836644479917734</v>
      </c>
      <c r="K22">
        <v>0.6595578434526812</v>
      </c>
    </row>
    <row r="23" spans="2:11" ht="15" thickBot="1" x14ac:dyDescent="0.35">
      <c r="B23" s="14">
        <v>42979</v>
      </c>
      <c r="D23" s="8">
        <v>1722476</v>
      </c>
      <c r="E23" s="29">
        <v>1492830</v>
      </c>
      <c r="F23" s="29">
        <v>1637094</v>
      </c>
      <c r="G23" s="29">
        <v>1439574</v>
      </c>
      <c r="H23" s="3">
        <v>-6.1347962911405825E-2</v>
      </c>
      <c r="I23">
        <v>0.19836644479917734</v>
      </c>
      <c r="J23">
        <v>0.6595578434526812</v>
      </c>
      <c r="K23">
        <v>2.1471168505540952</v>
      </c>
    </row>
    <row r="24" spans="2:11" ht="15" thickBot="1" x14ac:dyDescent="0.35">
      <c r="B24" s="14">
        <v>42948</v>
      </c>
      <c r="D24" s="8">
        <v>1492830</v>
      </c>
      <c r="E24" s="29">
        <v>1637094</v>
      </c>
      <c r="F24" s="29">
        <v>1439574</v>
      </c>
      <c r="G24" s="29">
        <v>1553128</v>
      </c>
      <c r="H24" s="3">
        <v>0.19836644479917734</v>
      </c>
      <c r="I24">
        <v>0.6595578434526812</v>
      </c>
      <c r="J24">
        <v>2.1471168505540952</v>
      </c>
      <c r="K24">
        <v>1.8085671403911925</v>
      </c>
    </row>
    <row r="25" spans="2:11" ht="15" thickBot="1" x14ac:dyDescent="0.35">
      <c r="B25" s="14">
        <v>42917</v>
      </c>
      <c r="D25" s="8">
        <v>1637094</v>
      </c>
      <c r="E25" s="29">
        <v>1439574</v>
      </c>
      <c r="F25" s="29">
        <v>1553128</v>
      </c>
      <c r="G25" s="29">
        <v>1504152</v>
      </c>
      <c r="H25" s="3">
        <v>0.6595578434526812</v>
      </c>
      <c r="I25">
        <v>2.1471168505540952</v>
      </c>
      <c r="J25">
        <v>1.8085671403911925</v>
      </c>
      <c r="K25">
        <v>-0.17447708351038288</v>
      </c>
    </row>
    <row r="26" spans="2:11" ht="15" thickBot="1" x14ac:dyDescent="0.35">
      <c r="B26" s="14">
        <v>42887</v>
      </c>
      <c r="D26" s="8">
        <v>1439574</v>
      </c>
      <c r="E26" s="29">
        <v>1553128</v>
      </c>
      <c r="F26" s="29">
        <v>1504152</v>
      </c>
      <c r="G26" s="29">
        <v>1859175</v>
      </c>
      <c r="H26" s="3">
        <v>2.1471168505540952</v>
      </c>
      <c r="I26">
        <v>1.8085671403911925</v>
      </c>
      <c r="J26">
        <v>-0.17447708351038288</v>
      </c>
      <c r="K26">
        <v>1.6188662672425673</v>
      </c>
    </row>
    <row r="27" spans="2:11" ht="15" thickBot="1" x14ac:dyDescent="0.35">
      <c r="B27" s="14">
        <v>42856</v>
      </c>
      <c r="D27" s="8">
        <v>1553128</v>
      </c>
      <c r="E27" s="29">
        <v>1504152</v>
      </c>
      <c r="F27" s="29">
        <v>1859175</v>
      </c>
      <c r="G27" s="29">
        <v>285280</v>
      </c>
      <c r="H27" s="3">
        <v>1.8085671403911925</v>
      </c>
      <c r="I27">
        <v>-0.17447708351038288</v>
      </c>
      <c r="J27">
        <v>1.6188662672425673</v>
      </c>
      <c r="K27">
        <v>-2.9860880887828398</v>
      </c>
    </row>
    <row r="28" spans="2:11" ht="15" thickBot="1" x14ac:dyDescent="0.35">
      <c r="B28" s="14">
        <v>42826</v>
      </c>
      <c r="D28" s="8">
        <v>1504152</v>
      </c>
      <c r="E28" s="29">
        <v>1859175</v>
      </c>
      <c r="F28" s="29">
        <v>285280</v>
      </c>
      <c r="G28" s="29">
        <v>1497716</v>
      </c>
      <c r="H28" s="3">
        <v>-0.17447708351038288</v>
      </c>
      <c r="I28">
        <v>1.6188662672425673</v>
      </c>
      <c r="J28">
        <v>-2.9860880887828398</v>
      </c>
      <c r="K28">
        <v>0.95748755757756998</v>
      </c>
    </row>
    <row r="29" spans="2:11" ht="15" thickBot="1" x14ac:dyDescent="0.35">
      <c r="B29" s="14">
        <v>42795</v>
      </c>
      <c r="D29" s="8">
        <v>1859175</v>
      </c>
      <c r="E29" s="29">
        <v>285280</v>
      </c>
      <c r="F29" s="29">
        <v>1497716</v>
      </c>
      <c r="G29" s="29">
        <v>1314637</v>
      </c>
      <c r="H29" s="3">
        <v>1.6188662672425673</v>
      </c>
      <c r="I29">
        <v>-2.9860880887828398</v>
      </c>
      <c r="J29">
        <v>0.95748755757756998</v>
      </c>
      <c r="K29">
        <v>-2.8633083628866327</v>
      </c>
    </row>
    <row r="30" spans="2:11" ht="15" thickBot="1" x14ac:dyDescent="0.35">
      <c r="B30" s="14">
        <v>42767</v>
      </c>
      <c r="D30" s="8">
        <v>285280</v>
      </c>
      <c r="E30" s="29">
        <v>1497716</v>
      </c>
      <c r="F30" s="29">
        <v>1314637</v>
      </c>
      <c r="G30" s="29">
        <v>1282105</v>
      </c>
      <c r="H30" s="3">
        <v>-2.9860880887828398</v>
      </c>
      <c r="I30">
        <v>0.95748755757756998</v>
      </c>
      <c r="J30">
        <v>-2.8633083628866327</v>
      </c>
      <c r="K30">
        <v>4.4865917722434041</v>
      </c>
    </row>
    <row r="31" spans="2:11" ht="15" thickBot="1" x14ac:dyDescent="0.35">
      <c r="B31" s="14">
        <v>42736</v>
      </c>
      <c r="D31" s="8">
        <v>1497716</v>
      </c>
      <c r="E31" s="29">
        <v>1314637</v>
      </c>
      <c r="F31" s="29">
        <v>1282105</v>
      </c>
      <c r="G31" s="29">
        <v>1230051</v>
      </c>
      <c r="H31" s="3">
        <v>0.95748755757756998</v>
      </c>
      <c r="I31">
        <v>-2.8633083628866327</v>
      </c>
      <c r="J31">
        <v>4.4865917722434041</v>
      </c>
      <c r="K31">
        <v>0.67799291015750895</v>
      </c>
    </row>
    <row r="32" spans="2:11" ht="15" thickBot="1" x14ac:dyDescent="0.35">
      <c r="B32" s="14">
        <v>42705</v>
      </c>
      <c r="D32" s="8">
        <v>1314637</v>
      </c>
      <c r="E32" s="29">
        <v>1282105</v>
      </c>
      <c r="F32" s="29">
        <v>1230051</v>
      </c>
      <c r="G32" s="29">
        <v>1291059</v>
      </c>
      <c r="H32" s="3">
        <v>-2.8633083628866327</v>
      </c>
      <c r="I32">
        <v>4.4865917722434041</v>
      </c>
      <c r="J32">
        <v>0.67799291015750895</v>
      </c>
      <c r="K32">
        <v>1.2385249251171666</v>
      </c>
    </row>
    <row r="33" spans="2:11" ht="15" thickBot="1" x14ac:dyDescent="0.35">
      <c r="B33" s="14">
        <v>42675</v>
      </c>
      <c r="D33" s="8">
        <v>1282105</v>
      </c>
      <c r="E33" s="29">
        <v>1230051</v>
      </c>
      <c r="F33" s="29">
        <v>1291059</v>
      </c>
      <c r="G33" s="29">
        <v>1324461</v>
      </c>
      <c r="H33" s="3">
        <v>4.4865917722434041</v>
      </c>
      <c r="I33">
        <v>0.67799291015750895</v>
      </c>
      <c r="J33">
        <v>1.2385249251171666</v>
      </c>
      <c r="K33">
        <v>1.7312637892475069</v>
      </c>
    </row>
    <row r="34" spans="2:11" ht="15" thickBot="1" x14ac:dyDescent="0.35">
      <c r="B34" s="14">
        <v>42644</v>
      </c>
      <c r="D34" s="8">
        <v>1230051</v>
      </c>
      <c r="E34" s="29">
        <v>1291059</v>
      </c>
      <c r="F34" s="29">
        <v>1324461</v>
      </c>
      <c r="G34" s="29">
        <v>1440208</v>
      </c>
      <c r="H34" s="3">
        <v>0.67799291015750895</v>
      </c>
      <c r="I34">
        <v>1.2385249251171666</v>
      </c>
      <c r="J34">
        <v>1.7312637892475069</v>
      </c>
      <c r="K34">
        <v>3.2451167171438318</v>
      </c>
    </row>
    <row r="35" spans="2:11" ht="15" thickBot="1" x14ac:dyDescent="0.35">
      <c r="B35" s="14">
        <v>42614</v>
      </c>
      <c r="D35" s="8">
        <v>1291059</v>
      </c>
      <c r="E35" s="29">
        <v>1324461</v>
      </c>
      <c r="F35" s="29">
        <v>1440208</v>
      </c>
      <c r="G35" s="29">
        <v>1453278</v>
      </c>
      <c r="H35" s="3">
        <v>1.2385249251171666</v>
      </c>
      <c r="I35">
        <v>1.7312637892475069</v>
      </c>
      <c r="J35">
        <v>3.2451167171438318</v>
      </c>
      <c r="K35">
        <v>1.2786557363449873</v>
      </c>
    </row>
    <row r="36" spans="2:11" ht="15" thickBot="1" x14ac:dyDescent="0.35">
      <c r="B36" s="14">
        <v>42583</v>
      </c>
      <c r="D36" s="8">
        <v>1324461</v>
      </c>
      <c r="E36" s="29">
        <v>1440208</v>
      </c>
      <c r="F36" s="29">
        <v>1453278</v>
      </c>
      <c r="G36" s="29">
        <v>1392661</v>
      </c>
      <c r="H36" s="3">
        <v>1.7312637892475069</v>
      </c>
      <c r="I36">
        <v>3.2451167171438318</v>
      </c>
      <c r="J36">
        <v>1.2786557363449873</v>
      </c>
      <c r="K36">
        <v>0.70048553102377253</v>
      </c>
    </row>
    <row r="37" spans="2:11" ht="15" thickBot="1" x14ac:dyDescent="0.35">
      <c r="B37" s="14">
        <v>42552</v>
      </c>
      <c r="D37" s="8">
        <v>1440208</v>
      </c>
      <c r="E37" s="29">
        <v>1453278</v>
      </c>
      <c r="F37" s="29">
        <v>1392661</v>
      </c>
      <c r="G37" s="29">
        <v>1052521</v>
      </c>
      <c r="H37" s="3">
        <v>3.2451167171438318</v>
      </c>
      <c r="I37">
        <v>1.2786557363449873</v>
      </c>
      <c r="J37">
        <v>0.70048553102377253</v>
      </c>
      <c r="K37">
        <v>1.2164087097946448</v>
      </c>
    </row>
    <row r="38" spans="2:11" ht="15" thickBot="1" x14ac:dyDescent="0.35">
      <c r="B38" s="14">
        <v>42522</v>
      </c>
      <c r="D38" s="8">
        <v>1453278</v>
      </c>
      <c r="E38" s="29">
        <v>1392661</v>
      </c>
      <c r="F38" s="29">
        <v>1052521</v>
      </c>
      <c r="G38" s="29">
        <v>1305687</v>
      </c>
      <c r="H38" s="3">
        <v>1.2786557363449873</v>
      </c>
      <c r="I38">
        <v>0.70048553102377253</v>
      </c>
      <c r="J38">
        <v>1.2164087097946448</v>
      </c>
      <c r="K38">
        <v>3.1097058939951636</v>
      </c>
    </row>
    <row r="39" spans="2:11" ht="15" thickBot="1" x14ac:dyDescent="0.35">
      <c r="B39" s="14">
        <v>42491</v>
      </c>
      <c r="D39" s="8">
        <v>1392661</v>
      </c>
      <c r="E39" s="29">
        <v>1052521</v>
      </c>
      <c r="F39" s="29">
        <v>1305687</v>
      </c>
      <c r="G39" s="29">
        <v>1157746</v>
      </c>
      <c r="H39" s="3">
        <v>0.70048553102377253</v>
      </c>
      <c r="I39">
        <v>1.2164087097946448</v>
      </c>
      <c r="J39">
        <v>3.1097058939951636</v>
      </c>
      <c r="K39">
        <v>-0.21478823118685131</v>
      </c>
    </row>
    <row r="40" spans="2:11" ht="15" thickBot="1" x14ac:dyDescent="0.35">
      <c r="B40" s="14">
        <v>42461</v>
      </c>
      <c r="D40" s="8">
        <v>1052521</v>
      </c>
      <c r="E40" s="29">
        <v>1305687</v>
      </c>
      <c r="F40" s="29">
        <v>1157746</v>
      </c>
      <c r="G40" s="29">
        <v>1160648</v>
      </c>
      <c r="H40" s="3">
        <v>1.2164087097946448</v>
      </c>
      <c r="I40">
        <v>3.1097058939951636</v>
      </c>
      <c r="J40">
        <v>-0.21478823118685131</v>
      </c>
      <c r="K40">
        <v>0.1415258597915994</v>
      </c>
    </row>
    <row r="41" spans="2:11" ht="15" thickBot="1" x14ac:dyDescent="0.35">
      <c r="B41" s="14">
        <v>42430</v>
      </c>
      <c r="D41" s="8">
        <v>1305687</v>
      </c>
      <c r="E41" s="29">
        <v>1157746</v>
      </c>
      <c r="F41" s="29">
        <v>1160648</v>
      </c>
      <c r="G41" s="29">
        <v>1160504</v>
      </c>
      <c r="H41" s="3">
        <v>3.1097058939951636</v>
      </c>
      <c r="I41">
        <v>-0.21478823118685131</v>
      </c>
      <c r="J41">
        <v>0.1415258597915994</v>
      </c>
      <c r="K41">
        <v>0.13348141167002694</v>
      </c>
    </row>
    <row r="42" spans="2:11" ht="15" thickBot="1" x14ac:dyDescent="0.35">
      <c r="B42" s="14">
        <v>42401</v>
      </c>
      <c r="D42" s="8">
        <v>1157746</v>
      </c>
      <c r="E42" s="29">
        <v>1160648</v>
      </c>
      <c r="F42" s="29">
        <v>1160504</v>
      </c>
      <c r="G42" s="29">
        <v>751588</v>
      </c>
      <c r="H42" s="3">
        <v>-0.21478823118685131</v>
      </c>
      <c r="I42">
        <v>0.1415258597915994</v>
      </c>
      <c r="J42">
        <v>0.13348141167002694</v>
      </c>
      <c r="K42">
        <v>-0.36385513296392435</v>
      </c>
    </row>
    <row r="43" spans="2:11" ht="15" thickBot="1" x14ac:dyDescent="0.35">
      <c r="B43" s="14">
        <v>42370</v>
      </c>
      <c r="D43" s="8">
        <v>1160648</v>
      </c>
      <c r="E43" s="29">
        <v>1160504</v>
      </c>
      <c r="F43" s="29">
        <v>751588</v>
      </c>
      <c r="G43" s="29">
        <v>926565</v>
      </c>
      <c r="H43" s="3">
        <v>0.1415258597915994</v>
      </c>
      <c r="I43">
        <v>0.13348141167002694</v>
      </c>
      <c r="J43">
        <v>-0.36385513296392435</v>
      </c>
      <c r="K43">
        <v>0.38826515670204542</v>
      </c>
    </row>
    <row r="44" spans="2:11" ht="15" thickBot="1" x14ac:dyDescent="0.35">
      <c r="B44" s="14">
        <v>42339</v>
      </c>
      <c r="D44" s="8">
        <v>1160504</v>
      </c>
      <c r="E44" s="29">
        <v>751588</v>
      </c>
      <c r="F44" s="29">
        <v>926565</v>
      </c>
      <c r="G44" s="29">
        <v>954161</v>
      </c>
      <c r="H44" s="3">
        <v>0.13348141167002694</v>
      </c>
      <c r="I44">
        <v>-0.36385513296392435</v>
      </c>
      <c r="J44">
        <v>0.38826515670204542</v>
      </c>
      <c r="K44">
        <v>2.1882990231533577</v>
      </c>
    </row>
    <row r="45" spans="2:11" ht="15" thickBot="1" x14ac:dyDescent="0.35">
      <c r="B45" s="14">
        <v>42309</v>
      </c>
      <c r="D45" s="8">
        <v>751588</v>
      </c>
      <c r="E45" s="29">
        <v>926565</v>
      </c>
      <c r="F45" s="29">
        <v>954161</v>
      </c>
      <c r="G45" s="29">
        <v>1029168</v>
      </c>
      <c r="H45" s="3">
        <v>-0.36385513296392435</v>
      </c>
      <c r="I45">
        <v>0.38826515670204542</v>
      </c>
      <c r="J45">
        <v>2.1882990231533577</v>
      </c>
      <c r="K45">
        <v>0.92995297755849615</v>
      </c>
    </row>
    <row r="46" spans="2:11" ht="15" thickBot="1" x14ac:dyDescent="0.35">
      <c r="B46" s="14">
        <v>42278</v>
      </c>
      <c r="D46" s="8">
        <v>926565</v>
      </c>
      <c r="E46" s="29">
        <v>954161</v>
      </c>
      <c r="F46" s="29">
        <v>1029168</v>
      </c>
      <c r="G46" s="29">
        <v>1334572</v>
      </c>
      <c r="H46" s="3">
        <v>0.38826515670204542</v>
      </c>
      <c r="I46">
        <v>2.1882990231533577</v>
      </c>
      <c r="J46">
        <v>0.92995297755849615</v>
      </c>
      <c r="K46">
        <v>1.4352510769796922</v>
      </c>
    </row>
    <row r="47" spans="2:11" ht="15" thickBot="1" x14ac:dyDescent="0.35">
      <c r="B47" s="14">
        <v>42248</v>
      </c>
      <c r="D47" s="8">
        <v>954161</v>
      </c>
      <c r="E47" s="29">
        <v>1029168</v>
      </c>
      <c r="F47" s="29">
        <v>1334572</v>
      </c>
      <c r="G47" s="29">
        <v>1243421</v>
      </c>
      <c r="H47" s="3">
        <v>2.1882990231533577</v>
      </c>
      <c r="I47">
        <v>0.92995297755849615</v>
      </c>
      <c r="J47">
        <v>1.4352510769796922</v>
      </c>
      <c r="K47">
        <v>-0.96878279887083696</v>
      </c>
    </row>
    <row r="48" spans="2:11" ht="15" thickBot="1" x14ac:dyDescent="0.35">
      <c r="B48" s="14">
        <v>42217</v>
      </c>
      <c r="D48" s="8">
        <v>1029168</v>
      </c>
      <c r="E48" s="29">
        <v>1334572</v>
      </c>
      <c r="F48" s="29">
        <v>1243421</v>
      </c>
      <c r="G48" s="29">
        <v>1305687</v>
      </c>
      <c r="H48" s="3">
        <v>0.92995297755849615</v>
      </c>
      <c r="I48">
        <v>1.4352510769796922</v>
      </c>
      <c r="J48">
        <v>-0.96878279887083696</v>
      </c>
      <c r="K48">
        <v>0.26729263870341941</v>
      </c>
    </row>
    <row r="49" spans="2:11" ht="15" thickBot="1" x14ac:dyDescent="0.35">
      <c r="B49" s="14">
        <v>42186</v>
      </c>
      <c r="D49" s="8">
        <v>1334572</v>
      </c>
      <c r="E49" s="29">
        <v>1243421</v>
      </c>
      <c r="F49" s="29">
        <v>1305687</v>
      </c>
      <c r="G49" s="29">
        <v>986807</v>
      </c>
      <c r="H49" s="3">
        <v>1.4352510769796922</v>
      </c>
      <c r="I49">
        <v>-0.96878279887083696</v>
      </c>
      <c r="J49">
        <v>0.26729263870341941</v>
      </c>
      <c r="K49">
        <v>8.8158340246498323E-2</v>
      </c>
    </row>
    <row r="50" spans="2:11" ht="15" thickBot="1" x14ac:dyDescent="0.35">
      <c r="B50" s="14">
        <v>42156</v>
      </c>
      <c r="D50" s="8">
        <v>1243421</v>
      </c>
      <c r="E50" s="29">
        <v>1305687</v>
      </c>
      <c r="F50" s="29">
        <v>986807</v>
      </c>
      <c r="G50" s="29">
        <v>1024173</v>
      </c>
      <c r="H50" s="3">
        <v>-0.96878279887083696</v>
      </c>
      <c r="I50">
        <v>0.26729263870341941</v>
      </c>
      <c r="J50">
        <v>8.8158340246498323E-2</v>
      </c>
      <c r="K50">
        <v>0.21514251392027897</v>
      </c>
    </row>
    <row r="51" spans="2:11" ht="15" thickBot="1" x14ac:dyDescent="0.35">
      <c r="B51" s="14">
        <v>42125</v>
      </c>
      <c r="D51" s="8">
        <v>1305687</v>
      </c>
      <c r="E51" s="29">
        <v>986807</v>
      </c>
      <c r="F51" s="29">
        <v>1024173</v>
      </c>
      <c r="G51" s="29">
        <v>747513</v>
      </c>
      <c r="H51" s="3">
        <v>0.26729263870341941</v>
      </c>
      <c r="I51">
        <v>8.8158340246498323E-2</v>
      </c>
      <c r="J51">
        <v>0.21514251392027897</v>
      </c>
      <c r="K51">
        <v>0.46717848126740713</v>
      </c>
    </row>
    <row r="52" spans="2:11" ht="15" thickBot="1" x14ac:dyDescent="0.35">
      <c r="B52" s="14">
        <v>42095</v>
      </c>
      <c r="D52" s="8">
        <v>986807</v>
      </c>
      <c r="E52" s="29">
        <v>1024173</v>
      </c>
      <c r="F52" s="29">
        <v>747513</v>
      </c>
      <c r="G52" s="29">
        <v>914808</v>
      </c>
      <c r="H52" s="3">
        <v>8.8158340246498323E-2</v>
      </c>
      <c r="I52">
        <v>0.21514251392027897</v>
      </c>
      <c r="J52">
        <v>0.46717848126740713</v>
      </c>
      <c r="K52">
        <v>2.4030184220830533</v>
      </c>
    </row>
    <row r="53" spans="2:11" ht="15" thickBot="1" x14ac:dyDescent="0.35">
      <c r="B53" s="14">
        <v>42064</v>
      </c>
      <c r="D53" s="8">
        <v>1024173</v>
      </c>
      <c r="E53" s="29">
        <v>747513</v>
      </c>
      <c r="F53" s="29">
        <v>914808</v>
      </c>
      <c r="G53" s="29">
        <v>923871</v>
      </c>
      <c r="H53" s="3">
        <v>0.21514251392027897</v>
      </c>
      <c r="I53">
        <v>0.46717848126740713</v>
      </c>
      <c r="J53">
        <v>2.4030184220830533</v>
      </c>
      <c r="K53">
        <v>2.1749628330509334</v>
      </c>
    </row>
    <row r="54" spans="2:11" ht="15" thickBot="1" x14ac:dyDescent="0.35">
      <c r="B54" s="14">
        <v>42036</v>
      </c>
      <c r="D54" s="8">
        <v>747513</v>
      </c>
      <c r="E54" s="29">
        <v>914808</v>
      </c>
      <c r="F54" s="29">
        <v>923871</v>
      </c>
      <c r="G54" s="29">
        <v>825800</v>
      </c>
      <c r="H54" s="3">
        <v>0.46717848126740713</v>
      </c>
      <c r="I54">
        <v>2.4030184220830533</v>
      </c>
      <c r="J54">
        <v>2.1749628330509334</v>
      </c>
      <c r="K54">
        <v>2.0154806014951365</v>
      </c>
    </row>
    <row r="55" spans="2:11" ht="15" thickBot="1" x14ac:dyDescent="0.35">
      <c r="B55" s="14">
        <v>42005</v>
      </c>
      <c r="D55" s="8">
        <v>914808</v>
      </c>
      <c r="E55" s="29">
        <v>923871</v>
      </c>
      <c r="F55" s="29">
        <v>825800</v>
      </c>
      <c r="G55" s="29">
        <v>863333</v>
      </c>
      <c r="H55" s="3">
        <v>2.4030184220830533</v>
      </c>
      <c r="I55">
        <v>2.1749628330509334</v>
      </c>
      <c r="J55">
        <v>2.0154806014951365</v>
      </c>
      <c r="K55">
        <v>3.1488947353851651</v>
      </c>
    </row>
    <row r="56" spans="2:11" ht="15" thickBot="1" x14ac:dyDescent="0.35">
      <c r="B56" s="14">
        <v>41974</v>
      </c>
      <c r="D56" s="8">
        <v>923871</v>
      </c>
      <c r="E56" s="29">
        <v>825800</v>
      </c>
      <c r="F56" s="29">
        <v>863333</v>
      </c>
      <c r="G56" s="29">
        <v>994854</v>
      </c>
      <c r="H56" s="3">
        <v>2.1749628330509334</v>
      </c>
      <c r="I56">
        <v>2.0154806014951365</v>
      </c>
      <c r="J56">
        <v>3.1488947353851651</v>
      </c>
      <c r="K56">
        <v>1.0987153706418848</v>
      </c>
    </row>
    <row r="57" spans="2:11" ht="15" thickBot="1" x14ac:dyDescent="0.35">
      <c r="B57" s="14">
        <v>41944</v>
      </c>
      <c r="D57" s="8">
        <v>825800</v>
      </c>
      <c r="E57" s="29">
        <v>863333</v>
      </c>
      <c r="F57" s="29">
        <v>994854</v>
      </c>
      <c r="G57" s="29">
        <v>790774</v>
      </c>
      <c r="H57" s="3">
        <v>2.0154806014951365</v>
      </c>
      <c r="I57">
        <v>3.1488947353851651</v>
      </c>
      <c r="J57">
        <v>1.0987153706418848</v>
      </c>
      <c r="K57">
        <v>0.26393685834255975</v>
      </c>
    </row>
    <row r="58" spans="2:11" ht="15" thickBot="1" x14ac:dyDescent="0.35">
      <c r="B58" s="14">
        <v>41913</v>
      </c>
      <c r="D58" s="8">
        <v>863333</v>
      </c>
      <c r="E58" s="29">
        <v>994854</v>
      </c>
      <c r="F58" s="29">
        <v>790774</v>
      </c>
      <c r="G58" s="29">
        <v>888659</v>
      </c>
      <c r="H58" s="3">
        <v>3.1488947353851651</v>
      </c>
      <c r="I58">
        <v>1.0987153706418848</v>
      </c>
      <c r="J58">
        <v>0.26393685834255975</v>
      </c>
      <c r="K58">
        <v>0.75019223891065323</v>
      </c>
    </row>
    <row r="59" spans="2:11" ht="15" thickBot="1" x14ac:dyDescent="0.35">
      <c r="B59" s="14">
        <v>41883</v>
      </c>
      <c r="D59" s="8">
        <v>994854</v>
      </c>
      <c r="E59" s="29">
        <v>790774</v>
      </c>
      <c r="F59" s="29">
        <v>888659</v>
      </c>
      <c r="G59" s="29" t="s">
        <v>11</v>
      </c>
      <c r="H59" s="3">
        <v>1.0987153706418848</v>
      </c>
      <c r="I59">
        <v>0.26393685834255975</v>
      </c>
      <c r="J59">
        <v>0.75019223891065323</v>
      </c>
      <c r="K59">
        <v>0.66248387151664612</v>
      </c>
    </row>
    <row r="60" spans="2:11" ht="15" thickBot="1" x14ac:dyDescent="0.35">
      <c r="B60" s="14">
        <v>41852</v>
      </c>
      <c r="D60" s="8">
        <v>790774</v>
      </c>
      <c r="E60" s="29">
        <v>888659</v>
      </c>
      <c r="F60" s="29" t="s">
        <v>11</v>
      </c>
      <c r="G60" s="29">
        <v>821716</v>
      </c>
      <c r="H60" s="3">
        <v>0.26393685834255975</v>
      </c>
      <c r="I60">
        <v>0.75019223891065323</v>
      </c>
      <c r="J60">
        <v>0.66248387151664612</v>
      </c>
      <c r="K60">
        <v>2.5377920480586473</v>
      </c>
    </row>
    <row r="61" spans="2:11" ht="15" thickBot="1" x14ac:dyDescent="0.35">
      <c r="B61" s="14">
        <v>41821</v>
      </c>
      <c r="D61" s="8">
        <v>888659</v>
      </c>
      <c r="E61" s="29" t="s">
        <v>11</v>
      </c>
      <c r="F61" s="29">
        <v>821716</v>
      </c>
      <c r="G61" s="29">
        <v>775892</v>
      </c>
      <c r="H61" s="3">
        <v>0.75019223891065323</v>
      </c>
      <c r="I61">
        <v>0.66248387151664612</v>
      </c>
      <c r="J61">
        <v>2.5377920480586473</v>
      </c>
      <c r="K61">
        <v>0.98559397322017495</v>
      </c>
    </row>
    <row r="62" spans="2:11" ht="15" thickBot="1" x14ac:dyDescent="0.35">
      <c r="B62" s="14">
        <v>41791</v>
      </c>
      <c r="D62" s="7" t="s">
        <v>11</v>
      </c>
      <c r="E62" s="29">
        <v>821716</v>
      </c>
      <c r="F62" s="29">
        <v>775892</v>
      </c>
      <c r="G62" s="29">
        <v>794364</v>
      </c>
      <c r="H62" s="3">
        <v>0.66248387151664612</v>
      </c>
      <c r="I62">
        <v>2.5377920480586473</v>
      </c>
      <c r="J62">
        <v>0.98559397322017495</v>
      </c>
      <c r="K62">
        <v>1.5325682552237669</v>
      </c>
    </row>
    <row r="63" spans="2:11" ht="15" thickBot="1" x14ac:dyDescent="0.35">
      <c r="B63" s="14">
        <v>41760</v>
      </c>
      <c r="D63" s="8">
        <v>821716</v>
      </c>
      <c r="E63" s="29">
        <v>775892</v>
      </c>
      <c r="F63" s="29">
        <v>794364</v>
      </c>
      <c r="G63" s="29">
        <v>692701</v>
      </c>
      <c r="H63" s="3">
        <v>2.5377920480586473</v>
      </c>
      <c r="I63">
        <v>0.98559397322017495</v>
      </c>
      <c r="J63">
        <v>1.5325682552237669</v>
      </c>
      <c r="K63">
        <v>0.46944373306902359</v>
      </c>
    </row>
    <row r="64" spans="2:11" ht="15" thickBot="1" x14ac:dyDescent="0.35">
      <c r="B64" s="14">
        <v>41730</v>
      </c>
      <c r="D64" s="8">
        <v>775892</v>
      </c>
      <c r="E64" s="29">
        <v>794364</v>
      </c>
      <c r="F64" s="29">
        <v>692701</v>
      </c>
      <c r="G64" s="29">
        <v>908242</v>
      </c>
      <c r="H64" s="3">
        <v>0.98559397322017495</v>
      </c>
      <c r="I64">
        <v>1.5325682552237669</v>
      </c>
      <c r="J64">
        <v>0.46944373306902359</v>
      </c>
      <c r="K64">
        <v>0.63503512234346005</v>
      </c>
    </row>
    <row r="65" spans="2:11" ht="15" thickBot="1" x14ac:dyDescent="0.35">
      <c r="B65" s="14">
        <v>41699</v>
      </c>
      <c r="D65" s="8">
        <v>794364</v>
      </c>
      <c r="E65" s="29">
        <v>692701</v>
      </c>
      <c r="F65" s="29">
        <v>908242</v>
      </c>
      <c r="G65" s="29">
        <v>847018</v>
      </c>
      <c r="H65" s="3">
        <v>1.5325682552237669</v>
      </c>
      <c r="I65">
        <v>0.46944373306902359</v>
      </c>
      <c r="J65">
        <v>0.63503512234346005</v>
      </c>
      <c r="K65">
        <v>7.8888022204011615E-2</v>
      </c>
    </row>
    <row r="66" spans="2:11" ht="15" thickBot="1" x14ac:dyDescent="0.35">
      <c r="B66" s="14">
        <v>41671</v>
      </c>
      <c r="D66" s="8">
        <v>692701</v>
      </c>
      <c r="E66" s="29">
        <v>908242</v>
      </c>
      <c r="F66" s="29">
        <v>847018</v>
      </c>
      <c r="G66" s="29">
        <v>752248</v>
      </c>
      <c r="H66" s="3">
        <v>0.46944373306902359</v>
      </c>
      <c r="I66">
        <v>0.63503512234346005</v>
      </c>
      <c r="J66">
        <v>7.8888022204011615E-2</v>
      </c>
      <c r="K66">
        <v>-0.34419443193922927</v>
      </c>
    </row>
    <row r="67" spans="2:11" ht="15" thickBot="1" x14ac:dyDescent="0.35">
      <c r="B67" s="14">
        <v>41640</v>
      </c>
      <c r="D67" s="8">
        <v>908242</v>
      </c>
      <c r="E67" s="29">
        <v>847018</v>
      </c>
      <c r="F67" s="29">
        <v>752248</v>
      </c>
      <c r="G67" s="29">
        <v>944287</v>
      </c>
      <c r="H67" s="3">
        <v>0.63503512234346005</v>
      </c>
      <c r="I67">
        <v>7.8888022204011615E-2</v>
      </c>
      <c r="J67">
        <v>-0.34419443193922927</v>
      </c>
      <c r="K67">
        <v>2.1816151483105823</v>
      </c>
    </row>
    <row r="68" spans="2:11" ht="15" thickBot="1" x14ac:dyDescent="0.35">
      <c r="B68" s="14">
        <v>41609</v>
      </c>
      <c r="D68" s="8">
        <v>847018</v>
      </c>
      <c r="E68" s="29">
        <v>752248</v>
      </c>
      <c r="F68" s="29">
        <v>944287</v>
      </c>
      <c r="G68" s="29">
        <v>830439</v>
      </c>
      <c r="H68" s="3">
        <v>7.8888022204011615E-2</v>
      </c>
      <c r="I68">
        <v>-0.34419443193922927</v>
      </c>
      <c r="J68">
        <v>2.1816151483105823</v>
      </c>
      <c r="K68">
        <v>1.3579538697062736</v>
      </c>
    </row>
    <row r="69" spans="2:11" ht="15" thickBot="1" x14ac:dyDescent="0.35">
      <c r="B69" s="14">
        <v>41579</v>
      </c>
      <c r="D69" s="8">
        <v>752248</v>
      </c>
      <c r="E69" s="29">
        <v>944287</v>
      </c>
      <c r="F69" s="29">
        <v>830439</v>
      </c>
      <c r="G69" s="29">
        <v>757671</v>
      </c>
      <c r="H69" s="3">
        <v>-0.34419443193922927</v>
      </c>
      <c r="I69">
        <v>2.1816151483105823</v>
      </c>
      <c r="J69">
        <v>1.3579538697062736</v>
      </c>
      <c r="K69">
        <v>-2.2262954492354847</v>
      </c>
    </row>
    <row r="70" spans="2:11" ht="15" thickBot="1" x14ac:dyDescent="0.35">
      <c r="B70" s="14">
        <v>41548</v>
      </c>
      <c r="D70" s="8">
        <v>944287</v>
      </c>
      <c r="E70" s="29">
        <v>830439</v>
      </c>
      <c r="F70" s="29">
        <v>757671</v>
      </c>
      <c r="G70" s="29">
        <v>714995</v>
      </c>
      <c r="H70" s="3">
        <v>2.1816151483105823</v>
      </c>
      <c r="I70">
        <v>1.3579538697062736</v>
      </c>
      <c r="J70">
        <v>-2.2262954492354847</v>
      </c>
      <c r="K70">
        <v>-5.4728546435877776</v>
      </c>
    </row>
    <row r="71" spans="2:11" ht="15" thickBot="1" x14ac:dyDescent="0.35">
      <c r="B71" s="14">
        <v>41518</v>
      </c>
      <c r="D71" s="8">
        <v>830439</v>
      </c>
      <c r="E71" s="29">
        <v>757671</v>
      </c>
      <c r="F71" s="29">
        <v>714995</v>
      </c>
      <c r="G71" s="29">
        <v>639137</v>
      </c>
      <c r="H71" s="3">
        <v>1.3579538697062736</v>
      </c>
      <c r="I71">
        <v>-2.2262954492354847</v>
      </c>
      <c r="J71">
        <v>-5.4728546435877776</v>
      </c>
      <c r="K71">
        <v>-1.2138181413913443</v>
      </c>
    </row>
    <row r="72" spans="2:11" ht="15" thickBot="1" x14ac:dyDescent="0.35">
      <c r="B72" s="14">
        <v>41487</v>
      </c>
      <c r="D72" s="8">
        <v>757671</v>
      </c>
      <c r="E72" s="29">
        <v>714995</v>
      </c>
      <c r="F72" s="29">
        <v>639137</v>
      </c>
      <c r="G72" s="29">
        <v>632046</v>
      </c>
      <c r="H72" s="3">
        <v>-2.2262954492354847</v>
      </c>
      <c r="I72">
        <v>-5.4728546435877776</v>
      </c>
      <c r="J72">
        <v>-1.2138181413913443</v>
      </c>
      <c r="K72">
        <v>2.959911878105153</v>
      </c>
    </row>
    <row r="73" spans="2:11" ht="15" thickBot="1" x14ac:dyDescent="0.35">
      <c r="B73" s="14">
        <v>41456</v>
      </c>
      <c r="D73" s="8">
        <v>714995</v>
      </c>
      <c r="E73" s="29">
        <v>639137</v>
      </c>
      <c r="F73" s="29">
        <v>632046</v>
      </c>
      <c r="G73" s="29">
        <v>585379</v>
      </c>
      <c r="H73" s="3">
        <v>-5.4728546435877776</v>
      </c>
      <c r="I73">
        <v>-1.2138181413913443</v>
      </c>
      <c r="J73">
        <v>2.959911878105153</v>
      </c>
      <c r="K73">
        <v>2.4158828138699096</v>
      </c>
    </row>
    <row r="74" spans="2:11" ht="15" thickBot="1" x14ac:dyDescent="0.35">
      <c r="B74" s="14">
        <v>41426</v>
      </c>
      <c r="D74" s="8">
        <v>639137</v>
      </c>
      <c r="E74" s="29">
        <v>632046</v>
      </c>
      <c r="F74" s="29">
        <v>585379</v>
      </c>
      <c r="G74" s="29">
        <v>547334</v>
      </c>
      <c r="H74" s="3">
        <v>-1.2138181413913443</v>
      </c>
      <c r="I74">
        <v>2.959911878105153</v>
      </c>
      <c r="J74">
        <v>2.4158828138699096</v>
      </c>
      <c r="K74">
        <v>9.7376853576548072E-2</v>
      </c>
    </row>
    <row r="75" spans="2:11" ht="15" thickBot="1" x14ac:dyDescent="0.35">
      <c r="B75" s="14">
        <v>41395</v>
      </c>
      <c r="D75" s="8">
        <v>632046</v>
      </c>
      <c r="E75" s="29">
        <v>585379</v>
      </c>
      <c r="F75" s="29">
        <v>547334</v>
      </c>
      <c r="G75" s="29">
        <v>514557</v>
      </c>
      <c r="H75" s="3">
        <v>2.959911878105153</v>
      </c>
      <c r="I75">
        <v>2.4158828138699096</v>
      </c>
      <c r="J75">
        <v>9.7376853576548072E-2</v>
      </c>
      <c r="K75">
        <v>0.79403044403951362</v>
      </c>
    </row>
    <row r="76" spans="2:11" ht="15" thickBot="1" x14ac:dyDescent="0.35">
      <c r="B76" s="14">
        <v>41365</v>
      </c>
      <c r="D76" s="8">
        <v>585379</v>
      </c>
      <c r="E76" s="29">
        <v>547334</v>
      </c>
      <c r="F76" s="29">
        <v>514557</v>
      </c>
      <c r="G76" s="29">
        <v>610826</v>
      </c>
      <c r="H76" s="3">
        <v>2.4158828138699096</v>
      </c>
      <c r="I76">
        <v>9.7376853576548072E-2</v>
      </c>
      <c r="J76">
        <v>0.79403044403951362</v>
      </c>
      <c r="K76">
        <v>1.8333245177616728</v>
      </c>
    </row>
    <row r="77" spans="2:11" ht="15" thickBot="1" x14ac:dyDescent="0.35">
      <c r="B77" s="14">
        <v>41334</v>
      </c>
      <c r="D77" s="8">
        <v>547334</v>
      </c>
      <c r="E77" s="29">
        <v>514557</v>
      </c>
      <c r="F77" s="29">
        <v>610826</v>
      </c>
      <c r="G77" s="29">
        <v>481661</v>
      </c>
      <c r="H77" s="3">
        <v>9.7376853576548072E-2</v>
      </c>
      <c r="I77">
        <v>0.79403044403951362</v>
      </c>
      <c r="J77">
        <v>1.8333245177616728</v>
      </c>
      <c r="K77">
        <v>1.3309399184014923</v>
      </c>
    </row>
    <row r="78" spans="2:11" ht="15" thickBot="1" x14ac:dyDescent="0.35">
      <c r="B78" s="14">
        <v>41306</v>
      </c>
      <c r="D78" s="8">
        <v>514557</v>
      </c>
      <c r="E78" s="29">
        <v>610826</v>
      </c>
      <c r="F78" s="29">
        <v>481661</v>
      </c>
      <c r="G78" s="29">
        <v>435618</v>
      </c>
      <c r="H78" s="3">
        <v>0.79403044403951362</v>
      </c>
      <c r="I78">
        <v>1.8333245177616728</v>
      </c>
      <c r="J78">
        <v>1.3309399184014923</v>
      </c>
      <c r="K78">
        <v>0.76065862281260976</v>
      </c>
    </row>
    <row r="79" spans="2:11" ht="15" thickBot="1" x14ac:dyDescent="0.35">
      <c r="B79" s="14">
        <v>41275</v>
      </c>
      <c r="D79" s="8">
        <v>610826</v>
      </c>
      <c r="E79" s="29">
        <v>481661</v>
      </c>
      <c r="F79" s="29">
        <v>435618</v>
      </c>
      <c r="G79" s="29">
        <v>507917</v>
      </c>
      <c r="H79" s="3">
        <v>1.8333245177616728</v>
      </c>
      <c r="I79">
        <v>1.3309399184014923</v>
      </c>
      <c r="J79">
        <v>0.76065862281260976</v>
      </c>
      <c r="K79">
        <v>0.89803604591558628</v>
      </c>
    </row>
    <row r="80" spans="2:11" ht="15" thickBot="1" x14ac:dyDescent="0.35">
      <c r="B80" s="14">
        <v>41244</v>
      </c>
      <c r="D80" s="8">
        <v>481661</v>
      </c>
      <c r="E80" s="29">
        <v>435618</v>
      </c>
      <c r="F80" s="29">
        <v>507917</v>
      </c>
      <c r="G80" s="29">
        <v>530425</v>
      </c>
      <c r="H80" s="3">
        <v>1.3309399184014923</v>
      </c>
      <c r="I80">
        <v>0.76065862281260976</v>
      </c>
      <c r="J80">
        <v>0.89803604591558628</v>
      </c>
      <c r="K80">
        <v>1.1842819191478469</v>
      </c>
    </row>
    <row r="81" spans="2:11" ht="15" thickBot="1" x14ac:dyDescent="0.35">
      <c r="B81" s="14">
        <v>41214</v>
      </c>
      <c r="D81" s="8">
        <v>435618</v>
      </c>
      <c r="E81" s="29">
        <v>507917</v>
      </c>
      <c r="F81" s="29">
        <v>530425</v>
      </c>
      <c r="G81" s="29">
        <v>586850</v>
      </c>
      <c r="H81" s="3">
        <v>0.76065862281260976</v>
      </c>
      <c r="I81">
        <v>0.89803604591558628</v>
      </c>
      <c r="J81">
        <v>1.1842819191478469</v>
      </c>
      <c r="K81">
        <v>0.55991207498663409</v>
      </c>
    </row>
    <row r="82" spans="2:11" ht="15" thickBot="1" x14ac:dyDescent="0.35">
      <c r="B82" s="14">
        <v>41183</v>
      </c>
      <c r="D82" s="8">
        <v>507917</v>
      </c>
      <c r="E82" s="29">
        <v>530425</v>
      </c>
      <c r="F82" s="29">
        <v>586850</v>
      </c>
      <c r="G82" s="29">
        <v>580685</v>
      </c>
      <c r="H82" s="3">
        <v>0.89803604591558628</v>
      </c>
      <c r="I82">
        <v>1.1842819191478469</v>
      </c>
      <c r="J82">
        <v>0.55991207498663409</v>
      </c>
      <c r="K82">
        <v>0.8365782396028677</v>
      </c>
    </row>
    <row r="83" spans="2:11" ht="15" thickBot="1" x14ac:dyDescent="0.35">
      <c r="B83" s="14">
        <v>41153</v>
      </c>
      <c r="D83" s="8">
        <v>530425</v>
      </c>
      <c r="E83" s="29">
        <v>586850</v>
      </c>
      <c r="F83" s="29">
        <v>580685</v>
      </c>
      <c r="G83" s="29">
        <v>521910</v>
      </c>
      <c r="H83" s="3">
        <v>1.1842819191478469</v>
      </c>
      <c r="I83">
        <v>0.55991207498663409</v>
      </c>
      <c r="J83">
        <v>0.8365782396028677</v>
      </c>
      <c r="K83">
        <v>1.3441529646401398</v>
      </c>
    </row>
    <row r="84" spans="2:11" ht="15" thickBot="1" x14ac:dyDescent="0.35">
      <c r="B84" s="14">
        <v>41122</v>
      </c>
      <c r="D84" s="8">
        <v>586850</v>
      </c>
      <c r="E84" s="29">
        <v>580685</v>
      </c>
      <c r="F84" s="29">
        <v>521910</v>
      </c>
      <c r="G84" s="29">
        <v>534898</v>
      </c>
      <c r="H84" s="3">
        <v>0.55991207498663409</v>
      </c>
      <c r="I84">
        <v>0.8365782396028677</v>
      </c>
      <c r="J84">
        <v>1.3441529646401398</v>
      </c>
      <c r="K84">
        <v>1.7244422766332399</v>
      </c>
    </row>
    <row r="85" spans="2:11" ht="15" thickBot="1" x14ac:dyDescent="0.35">
      <c r="B85" s="14">
        <v>41091</v>
      </c>
      <c r="D85" s="8">
        <v>580685</v>
      </c>
      <c r="E85" s="29">
        <v>521910</v>
      </c>
      <c r="F85" s="29">
        <v>534898</v>
      </c>
      <c r="G85" s="29">
        <v>512740</v>
      </c>
      <c r="H85" s="3">
        <v>0.8365782396028677</v>
      </c>
      <c r="I85">
        <v>1.3441529646401398</v>
      </c>
      <c r="J85">
        <v>1.7244422766332399</v>
      </c>
      <c r="K85">
        <v>0.60928267931515234</v>
      </c>
    </row>
    <row r="86" spans="2:11" ht="15" thickBot="1" x14ac:dyDescent="0.35">
      <c r="B86" s="14">
        <v>41061</v>
      </c>
      <c r="D86" s="8">
        <v>521910</v>
      </c>
      <c r="E86" s="29">
        <v>534898</v>
      </c>
      <c r="F86" s="29">
        <v>512740</v>
      </c>
      <c r="G86" s="29">
        <v>556976</v>
      </c>
      <c r="H86" s="3">
        <v>1.3441529646401398</v>
      </c>
      <c r="I86">
        <v>1.7244422766332399</v>
      </c>
      <c r="J86">
        <v>0.60928267931515234</v>
      </c>
      <c r="K86">
        <v>-0.63349027580763384</v>
      </c>
    </row>
    <row r="87" spans="2:11" ht="15" thickBot="1" x14ac:dyDescent="0.35">
      <c r="B87" s="14">
        <v>41030</v>
      </c>
      <c r="D87" s="8">
        <v>534898</v>
      </c>
      <c r="E87" s="29">
        <v>512740</v>
      </c>
      <c r="F87" s="29">
        <v>556976</v>
      </c>
      <c r="G87" s="29">
        <v>466746</v>
      </c>
      <c r="H87" s="3">
        <v>1.7244422766332399</v>
      </c>
      <c r="I87">
        <v>0.60928267931515234</v>
      </c>
      <c r="J87">
        <v>-0.63349027580763384</v>
      </c>
      <c r="K87">
        <v>1.6163934571943741</v>
      </c>
    </row>
    <row r="88" spans="2:11" ht="15" thickBot="1" x14ac:dyDescent="0.35">
      <c r="B88" s="14">
        <v>41000</v>
      </c>
      <c r="D88" s="8">
        <v>512740</v>
      </c>
      <c r="E88" s="29">
        <v>556976</v>
      </c>
      <c r="F88" s="29">
        <v>466746</v>
      </c>
      <c r="G88" s="29">
        <v>498102</v>
      </c>
      <c r="H88" s="3">
        <v>0.60928267931515234</v>
      </c>
      <c r="I88">
        <v>-0.63349027580763384</v>
      </c>
      <c r="J88">
        <v>1.6163934571943741</v>
      </c>
      <c r="K88">
        <v>1.8453572398492362</v>
      </c>
    </row>
    <row r="89" spans="2:11" ht="15" thickBot="1" x14ac:dyDescent="0.35">
      <c r="B89" s="14">
        <v>40969</v>
      </c>
      <c r="D89" s="8">
        <v>556976</v>
      </c>
      <c r="E89" s="29">
        <v>466746</v>
      </c>
      <c r="F89" s="29">
        <v>498102</v>
      </c>
      <c r="G89" s="29">
        <v>477265</v>
      </c>
      <c r="H89" s="3">
        <v>-0.63349027580763384</v>
      </c>
      <c r="I89">
        <v>1.6163934571943741</v>
      </c>
      <c r="J89">
        <v>1.8453572398492362</v>
      </c>
      <c r="K89">
        <v>2.2884015464967162</v>
      </c>
    </row>
    <row r="90" spans="2:11" ht="15" thickBot="1" x14ac:dyDescent="0.35">
      <c r="B90" s="14">
        <v>40940</v>
      </c>
      <c r="D90" s="8">
        <v>466746</v>
      </c>
      <c r="E90" s="29">
        <v>498102</v>
      </c>
      <c r="F90" s="29">
        <v>477265</v>
      </c>
      <c r="G90" s="29">
        <v>489990</v>
      </c>
      <c r="H90" s="3">
        <v>1.6163934571943741</v>
      </c>
      <c r="I90">
        <v>1.8453572398492362</v>
      </c>
      <c r="J90">
        <v>2.2884015464967162</v>
      </c>
      <c r="K90">
        <v>0.88452173704161363</v>
      </c>
    </row>
    <row r="91" spans="2:11" ht="15" thickBot="1" x14ac:dyDescent="0.35">
      <c r="B91" s="14">
        <v>40909</v>
      </c>
      <c r="D91" s="8">
        <v>498102</v>
      </c>
      <c r="E91" s="29">
        <v>477265</v>
      </c>
      <c r="F91" s="29">
        <v>489990</v>
      </c>
      <c r="G91" s="29">
        <v>470417</v>
      </c>
      <c r="H91" s="3">
        <v>1.8453572398492362</v>
      </c>
      <c r="I91">
        <v>2.2884015464967162</v>
      </c>
      <c r="J91">
        <v>0.88452173704161363</v>
      </c>
      <c r="K91">
        <v>-1.7137182058075109</v>
      </c>
    </row>
    <row r="92" spans="2:11" ht="15" thickBot="1" x14ac:dyDescent="0.35">
      <c r="B92" s="14">
        <v>40878</v>
      </c>
      <c r="D92" s="8">
        <v>477265</v>
      </c>
      <c r="E92" s="29">
        <v>489990</v>
      </c>
      <c r="F92" s="29">
        <v>470417</v>
      </c>
      <c r="G92" s="29">
        <v>434614</v>
      </c>
      <c r="H92" s="3">
        <v>2.2884015464967162</v>
      </c>
      <c r="I92">
        <v>0.88452173704161363</v>
      </c>
      <c r="J92">
        <v>-1.7137182058075109</v>
      </c>
      <c r="K92">
        <v>0.45576120194875325</v>
      </c>
    </row>
    <row r="93" spans="2:11" ht="15" thickBot="1" x14ac:dyDescent="0.35">
      <c r="B93" s="14">
        <v>40848</v>
      </c>
      <c r="D93" s="8">
        <v>489990</v>
      </c>
      <c r="E93" s="29">
        <v>470417</v>
      </c>
      <c r="F93" s="29">
        <v>434614</v>
      </c>
      <c r="G93" s="29">
        <v>410023</v>
      </c>
      <c r="H93" s="3">
        <v>0.88452173704161363</v>
      </c>
      <c r="I93">
        <v>-1.7137182058075109</v>
      </c>
      <c r="J93">
        <v>0.45576120194875325</v>
      </c>
      <c r="K93">
        <v>-2.7794284242306393E-2</v>
      </c>
    </row>
    <row r="94" spans="2:11" ht="15" thickBot="1" x14ac:dyDescent="0.35">
      <c r="B94" s="14">
        <v>40817</v>
      </c>
      <c r="D94" s="8">
        <v>470417</v>
      </c>
      <c r="E94" s="29">
        <v>434614</v>
      </c>
      <c r="F94" s="29">
        <v>410023</v>
      </c>
      <c r="G94" s="29">
        <v>498986</v>
      </c>
      <c r="H94" s="3">
        <v>-1.7137182058075109</v>
      </c>
      <c r="I94">
        <v>0.45576120194875325</v>
      </c>
      <c r="J94">
        <v>-2.7794284242306393E-2</v>
      </c>
      <c r="K94">
        <v>-8.6169927682334974E-2</v>
      </c>
    </row>
    <row r="95" spans="2:11" ht="15" thickBot="1" x14ac:dyDescent="0.35">
      <c r="B95" s="14">
        <v>40787</v>
      </c>
      <c r="D95" s="8">
        <v>434614</v>
      </c>
      <c r="E95" s="29">
        <v>410023</v>
      </c>
      <c r="F95" s="29">
        <v>498986</v>
      </c>
      <c r="G95" s="29">
        <v>472413</v>
      </c>
      <c r="H95" s="3">
        <v>0.45576120194875325</v>
      </c>
      <c r="I95">
        <v>-2.7794284242306393E-2</v>
      </c>
      <c r="J95">
        <v>-8.6169927682334974E-2</v>
      </c>
      <c r="K95">
        <v>1.1932644987015821</v>
      </c>
    </row>
    <row r="96" spans="2:11" ht="15" thickBot="1" x14ac:dyDescent="0.35">
      <c r="B96" s="14">
        <v>40756</v>
      </c>
      <c r="D96" s="8">
        <v>410023</v>
      </c>
      <c r="E96" s="29">
        <v>498986</v>
      </c>
      <c r="F96" s="29">
        <v>472413</v>
      </c>
      <c r="G96" s="29">
        <v>520947</v>
      </c>
      <c r="H96" s="3">
        <v>-2.7794284242306393E-2</v>
      </c>
      <c r="I96">
        <v>-8.6169927682334974E-2</v>
      </c>
      <c r="J96">
        <v>1.1932644987015821</v>
      </c>
      <c r="K96">
        <v>-0.64072766265998393</v>
      </c>
    </row>
    <row r="97" spans="2:11" ht="15" thickBot="1" x14ac:dyDescent="0.35">
      <c r="B97" s="14">
        <v>40725</v>
      </c>
      <c r="D97" s="8">
        <v>498986</v>
      </c>
      <c r="E97" s="29">
        <v>472413</v>
      </c>
      <c r="F97" s="29">
        <v>520947</v>
      </c>
      <c r="G97" s="29">
        <v>648236</v>
      </c>
      <c r="H97" s="3">
        <v>-8.6169927682334974E-2</v>
      </c>
      <c r="I97">
        <v>1.1932644987015821</v>
      </c>
      <c r="J97">
        <v>-0.64072766265998393</v>
      </c>
      <c r="K97">
        <v>-0.61245773013616966</v>
      </c>
    </row>
    <row r="98" spans="2:11" ht="15" thickBot="1" x14ac:dyDescent="0.35">
      <c r="B98" s="14">
        <v>40695</v>
      </c>
      <c r="D98" s="8">
        <v>472413</v>
      </c>
      <c r="E98" s="29">
        <v>520947</v>
      </c>
      <c r="F98" s="29">
        <v>648236</v>
      </c>
      <c r="G98" s="29">
        <v>616405</v>
      </c>
      <c r="H98" s="3">
        <v>1.1932644987015821</v>
      </c>
      <c r="I98">
        <v>-0.64072766265998393</v>
      </c>
      <c r="J98">
        <v>-0.61245773013616966</v>
      </c>
      <c r="K98">
        <v>1.3559279858953568</v>
      </c>
    </row>
    <row r="99" spans="2:11" ht="15" thickBot="1" x14ac:dyDescent="0.35">
      <c r="B99" s="14">
        <v>40664</v>
      </c>
      <c r="D99" s="8">
        <v>520947</v>
      </c>
      <c r="E99" s="29">
        <v>648236</v>
      </c>
      <c r="F99" s="29">
        <v>616405</v>
      </c>
      <c r="G99" s="29">
        <v>510297</v>
      </c>
      <c r="H99" s="3">
        <v>-0.64072766265998393</v>
      </c>
      <c r="I99">
        <v>-0.61245773013616966</v>
      </c>
      <c r="J99">
        <v>1.3559279858953568</v>
      </c>
      <c r="K99">
        <v>0.99057404246665626</v>
      </c>
    </row>
    <row r="100" spans="2:11" ht="15" thickBot="1" x14ac:dyDescent="0.35">
      <c r="B100" s="14">
        <v>40634</v>
      </c>
      <c r="D100" s="8">
        <v>648236</v>
      </c>
      <c r="E100" s="29">
        <v>616405</v>
      </c>
      <c r="F100" s="29">
        <v>510297</v>
      </c>
      <c r="G100" s="29">
        <v>552204</v>
      </c>
      <c r="H100" s="3">
        <v>-0.61245773013616966</v>
      </c>
      <c r="I100">
        <v>1.3559279858953568</v>
      </c>
      <c r="J100">
        <v>0.99057404246665626</v>
      </c>
      <c r="K100">
        <v>-0.39874378722718407</v>
      </c>
    </row>
    <row r="101" spans="2:11" ht="15" thickBot="1" x14ac:dyDescent="0.35">
      <c r="B101" s="14">
        <v>40603</v>
      </c>
      <c r="D101" s="8">
        <v>616405</v>
      </c>
      <c r="E101" s="29">
        <v>510297</v>
      </c>
      <c r="F101" s="29">
        <v>552204</v>
      </c>
      <c r="G101" s="29">
        <v>541073</v>
      </c>
      <c r="H101" s="3">
        <v>1.3559279858953568</v>
      </c>
      <c r="I101">
        <v>0.99057404246665626</v>
      </c>
      <c r="J101">
        <v>-0.39874378722718407</v>
      </c>
      <c r="K101">
        <v>0.71173333313326337</v>
      </c>
    </row>
    <row r="102" spans="2:11" ht="15" thickBot="1" x14ac:dyDescent="0.35">
      <c r="B102" s="14">
        <v>40575</v>
      </c>
      <c r="D102" s="8">
        <v>510297</v>
      </c>
      <c r="E102" s="29">
        <v>552204</v>
      </c>
      <c r="F102" s="29">
        <v>541073</v>
      </c>
      <c r="G102" s="29">
        <v>594460</v>
      </c>
      <c r="H102" s="3">
        <v>0.99057404246665626</v>
      </c>
      <c r="I102">
        <v>-0.39874378722718407</v>
      </c>
      <c r="J102">
        <v>0.71173333313326337</v>
      </c>
      <c r="K102">
        <v>0.71830408241417898</v>
      </c>
    </row>
    <row r="103" spans="2:11" ht="15" thickBot="1" x14ac:dyDescent="0.35">
      <c r="B103" s="14">
        <v>40544</v>
      </c>
      <c r="D103" s="8">
        <v>552204</v>
      </c>
      <c r="E103" s="29">
        <v>541073</v>
      </c>
      <c r="F103" s="29">
        <v>594460</v>
      </c>
      <c r="G103" s="29">
        <v>576713</v>
      </c>
      <c r="H103" s="3">
        <v>-0.39874378722718407</v>
      </c>
      <c r="I103">
        <v>0.71173333313326337</v>
      </c>
      <c r="J103">
        <v>0.71830408241417898</v>
      </c>
      <c r="K103">
        <v>-0.26771410138530904</v>
      </c>
    </row>
    <row r="104" spans="2:11" ht="15" thickBot="1" x14ac:dyDescent="0.35">
      <c r="B104" s="14">
        <v>40513</v>
      </c>
      <c r="D104" s="8">
        <v>541073</v>
      </c>
      <c r="E104" s="29">
        <v>594460</v>
      </c>
      <c r="F104" s="29">
        <v>576713</v>
      </c>
      <c r="G104" s="29">
        <v>528375</v>
      </c>
      <c r="H104" s="3">
        <v>0.71173333313326337</v>
      </c>
      <c r="I104">
        <v>0.71830408241417898</v>
      </c>
      <c r="J104">
        <v>-0.26771410138530904</v>
      </c>
      <c r="K104">
        <v>0.88664820566296976</v>
      </c>
    </row>
    <row r="105" spans="2:11" ht="15" thickBot="1" x14ac:dyDescent="0.35">
      <c r="B105" s="14">
        <v>40483</v>
      </c>
      <c r="D105" s="11">
        <v>594460</v>
      </c>
      <c r="E105" s="29">
        <v>576713</v>
      </c>
      <c r="F105" s="29">
        <v>528375</v>
      </c>
      <c r="G105" s="29">
        <v>536091</v>
      </c>
      <c r="H105" s="3">
        <v>0.71830408241417898</v>
      </c>
      <c r="I105">
        <v>-0.26771410138530904</v>
      </c>
      <c r="J105">
        <v>0.88664820566296976</v>
      </c>
      <c r="K105">
        <v>0.32000183049955577</v>
      </c>
    </row>
    <row r="106" spans="2:11" ht="15" thickBot="1" x14ac:dyDescent="0.35">
      <c r="B106" s="14">
        <v>40452</v>
      </c>
      <c r="D106" s="8">
        <v>576713</v>
      </c>
      <c r="E106" s="29">
        <v>528375</v>
      </c>
      <c r="F106" s="29">
        <v>536091</v>
      </c>
      <c r="G106" s="29">
        <v>521116</v>
      </c>
      <c r="H106" s="3">
        <v>-0.26771410138530904</v>
      </c>
      <c r="I106">
        <v>0.88664820566296976</v>
      </c>
      <c r="J106">
        <v>0.32000183049955577</v>
      </c>
      <c r="K106">
        <v>-0.39740986583494581</v>
      </c>
    </row>
    <row r="107" spans="2:11" ht="15" thickBot="1" x14ac:dyDescent="0.35">
      <c r="B107" s="14">
        <v>40422</v>
      </c>
      <c r="D107" s="8">
        <v>528375</v>
      </c>
      <c r="E107" s="29">
        <v>536091</v>
      </c>
      <c r="F107" s="29">
        <v>521116</v>
      </c>
      <c r="G107" s="29">
        <v>437619</v>
      </c>
      <c r="H107" s="3">
        <v>0.88664820566296976</v>
      </c>
      <c r="I107">
        <v>0.32000183049955577</v>
      </c>
      <c r="J107">
        <v>-0.39740986583494581</v>
      </c>
      <c r="K107">
        <v>3.9959781824750754E-2</v>
      </c>
    </row>
    <row r="108" spans="2:11" ht="15" thickBot="1" x14ac:dyDescent="0.35">
      <c r="B108" s="14">
        <v>40391</v>
      </c>
      <c r="D108" s="8">
        <v>536091</v>
      </c>
      <c r="E108" s="29">
        <v>521116</v>
      </c>
      <c r="F108" s="29">
        <v>437619</v>
      </c>
      <c r="G108" s="29">
        <v>523625</v>
      </c>
      <c r="H108" s="3">
        <v>0.32000183049955577</v>
      </c>
      <c r="I108">
        <v>-0.39740986583494581</v>
      </c>
      <c r="J108">
        <v>3.9959781824750754E-2</v>
      </c>
      <c r="K108">
        <v>2.0145387171279694</v>
      </c>
    </row>
    <row r="109" spans="2:11" ht="15" thickBot="1" x14ac:dyDescent="0.35">
      <c r="B109" s="14">
        <v>40360</v>
      </c>
      <c r="D109" s="8">
        <v>521116</v>
      </c>
      <c r="E109" s="29">
        <v>437619</v>
      </c>
      <c r="F109" s="29">
        <v>523625</v>
      </c>
      <c r="G109" s="29">
        <v>660343</v>
      </c>
      <c r="H109" s="3">
        <v>-0.39740986583494581</v>
      </c>
      <c r="I109">
        <v>3.9959781824750754E-2</v>
      </c>
      <c r="J109">
        <v>2.0145387171279694</v>
      </c>
      <c r="K109">
        <v>-0.34220123085819781</v>
      </c>
    </row>
    <row r="110" spans="2:11" ht="15" thickBot="1" x14ac:dyDescent="0.35">
      <c r="B110" s="14">
        <v>40330</v>
      </c>
      <c r="D110" s="8">
        <v>437619</v>
      </c>
      <c r="E110" s="29">
        <v>523625</v>
      </c>
      <c r="F110" s="29">
        <v>660343</v>
      </c>
      <c r="G110" s="29">
        <v>639776</v>
      </c>
      <c r="H110" s="3">
        <v>3.9959781824750754E-2</v>
      </c>
      <c r="I110">
        <v>2.0145387171279694</v>
      </c>
      <c r="J110">
        <v>-0.34220123085819781</v>
      </c>
      <c r="K110">
        <v>1.4591098138249821</v>
      </c>
    </row>
    <row r="111" spans="2:11" ht="15" thickBot="1" x14ac:dyDescent="0.35">
      <c r="B111" s="14">
        <v>40299</v>
      </c>
      <c r="D111" s="8">
        <v>523625</v>
      </c>
      <c r="E111" s="29">
        <v>660343</v>
      </c>
      <c r="F111" s="29">
        <v>639776</v>
      </c>
      <c r="G111" s="29">
        <v>492797</v>
      </c>
      <c r="H111" s="3">
        <v>2.0145387171279694</v>
      </c>
      <c r="I111">
        <v>-0.34220123085819781</v>
      </c>
      <c r="J111">
        <v>1.4591098138249821</v>
      </c>
      <c r="K111">
        <v>-1.5588853509426916</v>
      </c>
    </row>
    <row r="112" spans="2:11" ht="15" thickBot="1" x14ac:dyDescent="0.35">
      <c r="B112" s="14">
        <v>40269</v>
      </c>
      <c r="D112" s="8">
        <v>660343</v>
      </c>
      <c r="E112" s="29">
        <v>639776</v>
      </c>
      <c r="F112" s="29">
        <v>492797</v>
      </c>
      <c r="G112" s="29">
        <v>546892</v>
      </c>
      <c r="H112" s="3">
        <v>-0.34220123085819781</v>
      </c>
      <c r="I112">
        <v>1.4591098138249821</v>
      </c>
      <c r="J112">
        <v>-1.5588853509426916</v>
      </c>
      <c r="K112">
        <v>0.78999864976108891</v>
      </c>
    </row>
    <row r="113" spans="2:11" ht="15" thickBot="1" x14ac:dyDescent="0.35">
      <c r="B113" s="14">
        <v>40238</v>
      </c>
      <c r="D113" s="8">
        <v>639776</v>
      </c>
      <c r="E113" s="29">
        <v>492797</v>
      </c>
      <c r="F113" s="29">
        <v>546892</v>
      </c>
      <c r="G113" s="29">
        <v>538670</v>
      </c>
      <c r="H113" s="3">
        <v>1.4591098138249821</v>
      </c>
      <c r="I113">
        <v>-1.5588853509426916</v>
      </c>
      <c r="J113">
        <v>0.78999864976108891</v>
      </c>
      <c r="K113">
        <v>-0.34536184475947324</v>
      </c>
    </row>
    <row r="114" spans="2:11" ht="15" thickBot="1" x14ac:dyDescent="0.35">
      <c r="B114" s="14">
        <v>40210</v>
      </c>
      <c r="D114" s="8">
        <v>492797</v>
      </c>
      <c r="E114" s="29">
        <v>546892</v>
      </c>
      <c r="F114" s="29">
        <v>538670</v>
      </c>
      <c r="G114" s="29">
        <v>610631</v>
      </c>
      <c r="H114" s="3">
        <v>-1.5588853509426916</v>
      </c>
      <c r="I114">
        <v>0.78999864976108891</v>
      </c>
      <c r="J114">
        <v>-0.34536184475947324</v>
      </c>
      <c r="K114">
        <v>1.6559509928709082</v>
      </c>
    </row>
    <row r="115" spans="2:11" ht="15" thickBot="1" x14ac:dyDescent="0.35">
      <c r="B115" s="14">
        <v>40179</v>
      </c>
      <c r="D115" s="8">
        <v>546892</v>
      </c>
      <c r="E115" s="29">
        <v>538670</v>
      </c>
      <c r="F115" s="29">
        <v>610631</v>
      </c>
      <c r="G115" s="29">
        <v>694732</v>
      </c>
      <c r="H115" s="3">
        <v>0.78999864976108891</v>
      </c>
      <c r="I115">
        <v>-0.34536184475947324</v>
      </c>
      <c r="J115">
        <v>1.6559509928709082</v>
      </c>
      <c r="K115">
        <v>-0.58480182647171353</v>
      </c>
    </row>
    <row r="116" spans="2:11" ht="15" thickBot="1" x14ac:dyDescent="0.35">
      <c r="B116" s="14">
        <v>40148</v>
      </c>
      <c r="D116" s="8">
        <v>538670</v>
      </c>
      <c r="E116" s="29">
        <v>610631</v>
      </c>
      <c r="F116" s="29">
        <v>694732</v>
      </c>
      <c r="G116" s="29">
        <v>593820</v>
      </c>
      <c r="H116" s="3">
        <v>-0.34536184475947324</v>
      </c>
      <c r="I116">
        <v>1.6559509928709082</v>
      </c>
      <c r="J116">
        <v>-0.58480182647171353</v>
      </c>
      <c r="K116">
        <v>1.2335777386321911</v>
      </c>
    </row>
    <row r="117" spans="2:11" ht="15" thickBot="1" x14ac:dyDescent="0.35">
      <c r="B117" s="14">
        <v>40118</v>
      </c>
      <c r="D117" s="8">
        <v>610631</v>
      </c>
      <c r="E117" s="29">
        <v>694732</v>
      </c>
      <c r="F117" s="29">
        <v>593820</v>
      </c>
      <c r="G117" s="29">
        <v>651519</v>
      </c>
      <c r="H117" s="3">
        <v>1.6559509928709082</v>
      </c>
      <c r="I117">
        <v>-0.58480182647171353</v>
      </c>
      <c r="J117">
        <v>1.2335777386321911</v>
      </c>
      <c r="K117">
        <v>-1.8395327394887238</v>
      </c>
    </row>
    <row r="118" spans="2:11" ht="15" thickBot="1" x14ac:dyDescent="0.35">
      <c r="B118" s="14">
        <v>40087</v>
      </c>
      <c r="D118" s="8">
        <v>694732</v>
      </c>
      <c r="E118" s="29">
        <v>593820</v>
      </c>
      <c r="F118" s="29">
        <v>651519</v>
      </c>
      <c r="G118" s="29">
        <v>670499</v>
      </c>
      <c r="H118" s="3">
        <v>-0.58480182647171353</v>
      </c>
      <c r="I118">
        <v>1.2335777386321911</v>
      </c>
      <c r="J118">
        <v>-1.8395327394887238</v>
      </c>
      <c r="K118">
        <v>9.2466439427349167E-2</v>
      </c>
    </row>
    <row r="119" spans="2:11" ht="15" thickBot="1" x14ac:dyDescent="0.35">
      <c r="B119" s="14">
        <v>40057</v>
      </c>
      <c r="D119" s="8">
        <v>593820</v>
      </c>
      <c r="E119" s="29">
        <v>651519</v>
      </c>
      <c r="F119" s="29">
        <v>670499</v>
      </c>
      <c r="G119" s="29">
        <v>575660</v>
      </c>
      <c r="H119" s="3">
        <v>1.2335777386321911</v>
      </c>
      <c r="I119">
        <v>-1.8395327394887238</v>
      </c>
      <c r="J119">
        <v>9.2466439427349167E-2</v>
      </c>
      <c r="K119">
        <v>0.25318466772891485</v>
      </c>
    </row>
    <row r="120" spans="2:11" ht="15" thickBot="1" x14ac:dyDescent="0.35">
      <c r="B120" s="14">
        <v>40026</v>
      </c>
      <c r="D120" s="8">
        <v>651519</v>
      </c>
      <c r="E120" s="29">
        <v>670499</v>
      </c>
      <c r="F120" s="29">
        <v>575660</v>
      </c>
      <c r="G120" s="29">
        <v>522093</v>
      </c>
      <c r="H120" s="3">
        <v>-1.8395327394887238</v>
      </c>
      <c r="I120">
        <v>9.2466439427349167E-2</v>
      </c>
      <c r="J120">
        <v>0.25318466772891485</v>
      </c>
      <c r="K120">
        <v>-2.2082242780774441</v>
      </c>
    </row>
    <row r="121" spans="2:11" ht="15" thickBot="1" x14ac:dyDescent="0.35">
      <c r="B121" s="14">
        <v>39995</v>
      </c>
      <c r="D121" s="8">
        <v>670499</v>
      </c>
      <c r="E121" s="29">
        <v>575660</v>
      </c>
      <c r="F121" s="29">
        <v>522093</v>
      </c>
      <c r="G121" s="29">
        <v>506807</v>
      </c>
      <c r="H121" s="3">
        <v>9.2466439427349167E-2</v>
      </c>
      <c r="I121">
        <v>0.25318466772891485</v>
      </c>
      <c r="J121">
        <v>-2.2082242780774441</v>
      </c>
      <c r="K121">
        <v>4.8331779312615692</v>
      </c>
    </row>
    <row r="122" spans="2:11" ht="15" thickBot="1" x14ac:dyDescent="0.35">
      <c r="B122" s="14">
        <v>39965</v>
      </c>
      <c r="D122" s="8">
        <v>575660</v>
      </c>
      <c r="E122" s="29">
        <v>522093</v>
      </c>
      <c r="F122" s="29">
        <v>506807</v>
      </c>
      <c r="G122" s="29">
        <v>508762</v>
      </c>
      <c r="H122" s="3">
        <v>0.25318466772891485</v>
      </c>
      <c r="I122">
        <v>-2.2082242780774441</v>
      </c>
      <c r="J122">
        <v>4.8331779312615692</v>
      </c>
      <c r="K122">
        <v>-2.069935101914258</v>
      </c>
    </row>
    <row r="123" spans="2:11" ht="15" thickBot="1" x14ac:dyDescent="0.35">
      <c r="B123" s="14">
        <v>39934</v>
      </c>
      <c r="D123" s="12">
        <v>522093</v>
      </c>
      <c r="E123" s="29">
        <v>506807</v>
      </c>
      <c r="F123" s="29">
        <v>508762</v>
      </c>
      <c r="G123" s="29">
        <v>389935</v>
      </c>
      <c r="H123" s="3">
        <v>-2.2082242780774441</v>
      </c>
      <c r="I123">
        <v>4.8331779312615692</v>
      </c>
      <c r="J123">
        <v>-2.069935101914258</v>
      </c>
      <c r="K123">
        <v>-2.0661351878108509</v>
      </c>
    </row>
    <row r="124" spans="2:11" ht="15" thickBot="1" x14ac:dyDescent="0.35">
      <c r="B124" s="14">
        <v>39904</v>
      </c>
      <c r="D124" s="12">
        <v>506807</v>
      </c>
      <c r="E124" s="29">
        <v>508762</v>
      </c>
      <c r="F124" s="29">
        <v>389935</v>
      </c>
      <c r="G124" s="29">
        <v>391262</v>
      </c>
      <c r="H124" s="3">
        <v>4.8331779312615692</v>
      </c>
      <c r="I124">
        <v>-2.069935101914258</v>
      </c>
      <c r="J124">
        <v>-2.0661351878108509</v>
      </c>
      <c r="K124">
        <v>-5.0764843187700519</v>
      </c>
    </row>
    <row r="125" spans="2:11" ht="15" thickBot="1" x14ac:dyDescent="0.35">
      <c r="B125" s="14">
        <v>39873</v>
      </c>
      <c r="D125" s="13">
        <v>508762</v>
      </c>
      <c r="E125" s="29">
        <v>389935</v>
      </c>
      <c r="F125" s="29">
        <v>391262</v>
      </c>
      <c r="G125" s="29">
        <v>335397</v>
      </c>
      <c r="H125" s="3">
        <v>-2.069935101914258</v>
      </c>
      <c r="I125">
        <v>-2.0661351878108509</v>
      </c>
      <c r="J125">
        <v>-5.0764843187700519</v>
      </c>
      <c r="K125">
        <v>12.043343549570547</v>
      </c>
    </row>
    <row r="126" spans="2:11" ht="15" thickBot="1" x14ac:dyDescent="0.35">
      <c r="B126" s="14">
        <v>39845</v>
      </c>
      <c r="D126" s="12">
        <v>389935</v>
      </c>
      <c r="E126" s="29">
        <v>391262</v>
      </c>
      <c r="F126" s="29">
        <v>335397</v>
      </c>
      <c r="G126" s="29">
        <v>259603</v>
      </c>
      <c r="H126" s="3">
        <v>-2.0661351878108509</v>
      </c>
      <c r="I126">
        <v>-5.0764843187700519</v>
      </c>
      <c r="J126">
        <v>12.043343549570547</v>
      </c>
      <c r="K126">
        <v>2.8067246719515948</v>
      </c>
    </row>
    <row r="127" spans="2:11" ht="15" thickBot="1" x14ac:dyDescent="0.35">
      <c r="B127" s="14">
        <v>39814</v>
      </c>
      <c r="D127" s="7">
        <v>391262</v>
      </c>
      <c r="E127" s="29">
        <v>335397</v>
      </c>
      <c r="F127" s="29">
        <v>259603</v>
      </c>
      <c r="G127" s="29">
        <v>284799</v>
      </c>
      <c r="H127" s="3">
        <v>-5.0764843187700519</v>
      </c>
      <c r="I127">
        <v>12.043343549570547</v>
      </c>
      <c r="J127">
        <v>2.8067246719515948</v>
      </c>
      <c r="K127">
        <v>8.6606835557336606</v>
      </c>
    </row>
    <row r="128" spans="2:11" ht="15" thickBot="1" x14ac:dyDescent="0.35">
      <c r="B128" s="14">
        <v>39783</v>
      </c>
      <c r="D128" s="7">
        <v>335397</v>
      </c>
      <c r="E128" s="29">
        <v>259603</v>
      </c>
      <c r="F128" s="29">
        <v>284799</v>
      </c>
      <c r="G128" s="29">
        <v>334673</v>
      </c>
      <c r="H128" s="3">
        <v>12.043343549570547</v>
      </c>
      <c r="I128">
        <v>2.8067246719515948</v>
      </c>
      <c r="J128">
        <v>8.6606835557336606</v>
      </c>
      <c r="K128">
        <v>2.0369561404194849</v>
      </c>
    </row>
    <row r="129" spans="2:11" ht="15" thickBot="1" x14ac:dyDescent="0.35">
      <c r="B129" s="14">
        <v>39753</v>
      </c>
      <c r="D129" s="7">
        <v>259603</v>
      </c>
      <c r="E129" s="29">
        <v>284799</v>
      </c>
      <c r="F129" s="29">
        <v>334673</v>
      </c>
      <c r="G129" s="29">
        <v>285267</v>
      </c>
      <c r="H129" s="3">
        <v>2.8067246719515948</v>
      </c>
      <c r="I129">
        <v>8.6606835557336606</v>
      </c>
      <c r="J129">
        <v>2.0369561404194849</v>
      </c>
      <c r="K129">
        <v>2.9600926462650232</v>
      </c>
    </row>
    <row r="130" spans="2:11" ht="15" thickBot="1" x14ac:dyDescent="0.35">
      <c r="B130" s="14">
        <v>39722</v>
      </c>
      <c r="D130" s="7">
        <v>284799</v>
      </c>
      <c r="E130" s="29">
        <v>334673</v>
      </c>
      <c r="F130" s="29">
        <v>285267</v>
      </c>
      <c r="G130" s="29">
        <v>346948</v>
      </c>
      <c r="H130" s="3">
        <v>8.6606835557336606</v>
      </c>
      <c r="I130">
        <v>2.0369561404194849</v>
      </c>
      <c r="J130">
        <v>2.9600926462650232</v>
      </c>
      <c r="K130">
        <v>-1.9211517264125146</v>
      </c>
    </row>
    <row r="131" spans="2:11" ht="15" thickBot="1" x14ac:dyDescent="0.35">
      <c r="B131" s="14">
        <v>39692</v>
      </c>
      <c r="D131" s="7">
        <v>334673</v>
      </c>
      <c r="E131" s="29">
        <v>285267</v>
      </c>
      <c r="F131" s="29">
        <v>346948</v>
      </c>
      <c r="G131" s="29">
        <v>347076</v>
      </c>
      <c r="H131" s="3">
        <v>2.0369561404194849</v>
      </c>
      <c r="I131">
        <v>2.9600926462650232</v>
      </c>
      <c r="J131">
        <v>-1.9211517264125146</v>
      </c>
      <c r="K131">
        <v>-4.3616381429986584</v>
      </c>
    </row>
    <row r="132" spans="2:11" ht="15" thickBot="1" x14ac:dyDescent="0.35">
      <c r="B132" s="14">
        <v>39661</v>
      </c>
      <c r="D132" s="7">
        <v>285267</v>
      </c>
      <c r="E132" s="29">
        <v>346948</v>
      </c>
      <c r="F132" s="29">
        <v>347076</v>
      </c>
      <c r="G132" s="29">
        <v>316385</v>
      </c>
      <c r="H132" s="3">
        <v>2.9600926462650232</v>
      </c>
      <c r="I132">
        <v>-1.9211517264125146</v>
      </c>
      <c r="J132">
        <v>-4.3616381429986584</v>
      </c>
      <c r="K132">
        <v>9.0376406663957951E-2</v>
      </c>
    </row>
    <row r="133" spans="2:11" ht="15" thickBot="1" x14ac:dyDescent="0.35">
      <c r="B133" s="14">
        <v>39630</v>
      </c>
      <c r="D133" s="7">
        <v>346948</v>
      </c>
      <c r="E133" s="29">
        <v>347076</v>
      </c>
      <c r="F133" s="29">
        <v>316385</v>
      </c>
      <c r="G133" s="29">
        <v>386820</v>
      </c>
      <c r="H133" s="3">
        <v>-1.9211517264125146</v>
      </c>
      <c r="I133">
        <v>-4.3616381429986584</v>
      </c>
      <c r="J133">
        <v>9.0376406663957951E-2</v>
      </c>
      <c r="K133">
        <v>0.36927211570068308</v>
      </c>
    </row>
    <row r="134" spans="2:11" ht="15" thickBot="1" x14ac:dyDescent="0.35">
      <c r="B134" s="14">
        <v>39600</v>
      </c>
      <c r="D134" s="7">
        <v>347076</v>
      </c>
      <c r="E134" s="29">
        <v>316385</v>
      </c>
      <c r="F134" s="29">
        <v>386820</v>
      </c>
      <c r="G134" s="29">
        <v>356314</v>
      </c>
      <c r="H134" s="3">
        <v>-4.3616381429986584</v>
      </c>
      <c r="I134">
        <v>9.0376406663957951E-2</v>
      </c>
      <c r="J134">
        <v>0.36927211570068308</v>
      </c>
      <c r="K134">
        <v>-1.7961736226357938</v>
      </c>
    </row>
    <row r="135" spans="2:11" ht="15" thickBot="1" x14ac:dyDescent="0.35">
      <c r="B135" s="14">
        <v>39569</v>
      </c>
      <c r="D135" s="7">
        <v>316385</v>
      </c>
      <c r="E135" s="29">
        <v>386820</v>
      </c>
      <c r="F135" s="29">
        <v>356314</v>
      </c>
      <c r="G135" s="29">
        <v>341293</v>
      </c>
      <c r="H135" s="3">
        <v>9.0376406663957951E-2</v>
      </c>
      <c r="I135">
        <v>0.36927211570068308</v>
      </c>
      <c r="J135">
        <v>-1.7961736226357938</v>
      </c>
      <c r="K135">
        <v>0.12738744881008104</v>
      </c>
    </row>
    <row r="136" spans="2:11" ht="15" thickBot="1" x14ac:dyDescent="0.35">
      <c r="B136" s="14">
        <v>39539</v>
      </c>
      <c r="D136" s="7">
        <v>386820</v>
      </c>
      <c r="E136" s="29">
        <v>356314</v>
      </c>
      <c r="F136" s="29">
        <v>341293</v>
      </c>
      <c r="G136" s="29">
        <v>420770</v>
      </c>
      <c r="H136" s="3">
        <v>0.36927211570068308</v>
      </c>
      <c r="I136">
        <v>-1.7961736226357938</v>
      </c>
      <c r="J136">
        <v>0.12738744881008104</v>
      </c>
      <c r="K136">
        <v>2.1708999634914892</v>
      </c>
    </row>
    <row r="137" spans="2:11" ht="15" thickBot="1" x14ac:dyDescent="0.35">
      <c r="B137" s="14">
        <v>39508</v>
      </c>
      <c r="D137" s="7">
        <v>356314</v>
      </c>
      <c r="E137" s="29">
        <v>341293</v>
      </c>
      <c r="F137" s="29">
        <v>420770</v>
      </c>
      <c r="G137" s="29">
        <v>301801</v>
      </c>
      <c r="H137" s="3">
        <v>-1.7961736226357938</v>
      </c>
      <c r="I137">
        <v>0.12738744881008104</v>
      </c>
      <c r="J137">
        <v>2.1708999634914892</v>
      </c>
      <c r="K137">
        <v>1.7396761347415994</v>
      </c>
    </row>
    <row r="138" spans="2:11" ht="15" thickBot="1" x14ac:dyDescent="0.35">
      <c r="B138" s="14">
        <v>39479</v>
      </c>
      <c r="D138" s="7">
        <v>341293</v>
      </c>
      <c r="E138" s="29">
        <v>420770</v>
      </c>
      <c r="F138" s="29">
        <v>301801</v>
      </c>
      <c r="G138" s="29">
        <v>267332</v>
      </c>
      <c r="H138" s="3">
        <v>0.12738744881008104</v>
      </c>
      <c r="I138">
        <v>2.1708999634914892</v>
      </c>
      <c r="J138">
        <v>1.7396761347415994</v>
      </c>
      <c r="K138">
        <v>0.35198955168260809</v>
      </c>
    </row>
    <row r="139" spans="2:11" ht="15" thickBot="1" x14ac:dyDescent="0.35">
      <c r="B139" s="14">
        <v>39448</v>
      </c>
      <c r="D139" s="7">
        <v>420770</v>
      </c>
      <c r="E139" s="29">
        <v>301801</v>
      </c>
      <c r="F139" s="29">
        <v>267332</v>
      </c>
      <c r="G139" s="29">
        <v>316389</v>
      </c>
      <c r="H139" s="3">
        <v>2.1708999634914892</v>
      </c>
      <c r="I139">
        <v>1.7396761347415994</v>
      </c>
      <c r="J139">
        <v>0.35198955168260809</v>
      </c>
      <c r="K139">
        <v>1.0542268368073446</v>
      </c>
    </row>
    <row r="140" spans="2:11" ht="15" thickBot="1" x14ac:dyDescent="0.35">
      <c r="B140" s="14">
        <v>39417</v>
      </c>
      <c r="D140" s="7">
        <v>301801</v>
      </c>
      <c r="E140" s="29">
        <v>267332</v>
      </c>
      <c r="F140" s="29">
        <v>316389</v>
      </c>
      <c r="G140" s="29">
        <v>252099</v>
      </c>
      <c r="H140" s="3">
        <v>1.7396761347415994</v>
      </c>
      <c r="I140">
        <v>0.35198955168260809</v>
      </c>
      <c r="J140">
        <v>1.0542268368073446</v>
      </c>
      <c r="K140">
        <v>0.44599238383972262</v>
      </c>
    </row>
    <row r="141" spans="2:11" ht="15" thickBot="1" x14ac:dyDescent="0.35">
      <c r="B141" s="14">
        <v>39387</v>
      </c>
      <c r="D141" s="7">
        <v>267332</v>
      </c>
      <c r="E141" s="29">
        <v>316389</v>
      </c>
      <c r="F141" s="29">
        <v>252099</v>
      </c>
      <c r="G141" s="29">
        <v>241415</v>
      </c>
      <c r="H141" s="3">
        <v>0.35198955168260809</v>
      </c>
      <c r="I141">
        <v>1.0542268368073446</v>
      </c>
      <c r="J141">
        <v>0.44599238383972262</v>
      </c>
      <c r="K141">
        <v>-0.27080818511714216</v>
      </c>
    </row>
    <row r="142" spans="2:11" ht="15" thickBot="1" x14ac:dyDescent="0.35">
      <c r="B142" s="14">
        <v>39356</v>
      </c>
      <c r="D142" s="7">
        <v>316389</v>
      </c>
      <c r="E142" s="29">
        <v>252099</v>
      </c>
      <c r="F142" s="29">
        <v>241415</v>
      </c>
      <c r="G142" s="29">
        <v>294359</v>
      </c>
      <c r="H142" s="3">
        <v>1.0542268368073446</v>
      </c>
      <c r="I142">
        <v>0.44599238383972262</v>
      </c>
      <c r="J142">
        <v>-0.27080818511714216</v>
      </c>
      <c r="K142">
        <v>2.8523618934815578</v>
      </c>
    </row>
    <row r="143" spans="2:11" ht="15" thickBot="1" x14ac:dyDescent="0.35">
      <c r="B143" s="14">
        <v>39326</v>
      </c>
      <c r="D143" s="9">
        <v>252099</v>
      </c>
      <c r="E143" s="29">
        <v>241415</v>
      </c>
      <c r="F143" s="29">
        <v>294359</v>
      </c>
      <c r="G143" s="29">
        <v>216781</v>
      </c>
      <c r="H143" s="3">
        <v>0.44599238383972262</v>
      </c>
      <c r="I143">
        <v>-0.27080818511714216</v>
      </c>
      <c r="J143">
        <v>2.8523618934815578</v>
      </c>
      <c r="K143">
        <v>0.52136536148031476</v>
      </c>
    </row>
    <row r="144" spans="2:11" ht="15" thickBot="1" x14ac:dyDescent="0.35">
      <c r="B144" s="14">
        <v>39295</v>
      </c>
      <c r="D144" s="7">
        <v>241415</v>
      </c>
      <c r="E144" s="29">
        <v>294359</v>
      </c>
      <c r="F144" s="29">
        <v>216781</v>
      </c>
      <c r="G144" s="29">
        <v>234601</v>
      </c>
      <c r="H144" s="3">
        <v>-0.27080818511714216</v>
      </c>
      <c r="I144">
        <v>2.8523618934815578</v>
      </c>
      <c r="J144">
        <v>0.52136536148031476</v>
      </c>
      <c r="K144">
        <v>1.1315626292971013</v>
      </c>
    </row>
    <row r="145" spans="2:11" ht="15" thickBot="1" x14ac:dyDescent="0.35">
      <c r="B145" s="14">
        <v>39264</v>
      </c>
      <c r="D145" s="7">
        <v>294359</v>
      </c>
      <c r="E145" s="29">
        <v>216781</v>
      </c>
      <c r="F145" s="29">
        <v>234601</v>
      </c>
      <c r="G145" s="29">
        <v>187625</v>
      </c>
      <c r="H145" s="3">
        <v>2.8523618934815578</v>
      </c>
      <c r="I145">
        <v>0.52136536148031476</v>
      </c>
      <c r="J145">
        <v>1.1315626292971013</v>
      </c>
      <c r="K145">
        <v>-0.41339780394929454</v>
      </c>
    </row>
    <row r="146" spans="2:11" ht="15" thickBot="1" x14ac:dyDescent="0.35">
      <c r="B146" s="14">
        <v>39234</v>
      </c>
      <c r="D146" s="7">
        <v>216781</v>
      </c>
      <c r="E146" s="29">
        <v>234601</v>
      </c>
      <c r="F146" s="29">
        <v>187625</v>
      </c>
      <c r="G146" s="29">
        <v>199312</v>
      </c>
      <c r="H146" s="3">
        <v>0.52136536148031476</v>
      </c>
      <c r="I146">
        <v>1.1315626292971013</v>
      </c>
      <c r="J146">
        <v>-0.41339780394929454</v>
      </c>
      <c r="K146">
        <v>0.14779670817578039</v>
      </c>
    </row>
    <row r="147" spans="2:11" ht="15" thickBot="1" x14ac:dyDescent="0.35">
      <c r="B147" s="14">
        <v>39203</v>
      </c>
      <c r="D147" s="7">
        <v>234601</v>
      </c>
      <c r="E147" s="29">
        <v>187625</v>
      </c>
      <c r="F147" s="29">
        <v>199312</v>
      </c>
      <c r="G147" s="29">
        <v>172999</v>
      </c>
      <c r="H147" s="3">
        <v>1.1315626292971013</v>
      </c>
      <c r="I147">
        <v>-0.41339780394929454</v>
      </c>
      <c r="J147">
        <v>0.14779670817578039</v>
      </c>
      <c r="K147">
        <v>-0.24492447373387025</v>
      </c>
    </row>
    <row r="148" spans="2:11" ht="15" thickBot="1" x14ac:dyDescent="0.35">
      <c r="B148" s="14">
        <v>39173</v>
      </c>
      <c r="D148" s="7">
        <v>187625</v>
      </c>
      <c r="E148" s="29">
        <v>199312</v>
      </c>
      <c r="F148" s="29">
        <v>172999</v>
      </c>
      <c r="G148" s="29">
        <v>135523</v>
      </c>
      <c r="H148" s="3">
        <v>-0.41339780394929454</v>
      </c>
      <c r="I148">
        <v>0.14779670817578039</v>
      </c>
      <c r="J148">
        <v>-0.24492447373387025</v>
      </c>
      <c r="K148">
        <v>-0.99792390177029844</v>
      </c>
    </row>
    <row r="149" spans="2:11" ht="15" thickBot="1" x14ac:dyDescent="0.35">
      <c r="B149" s="14">
        <v>39142</v>
      </c>
      <c r="D149" s="7">
        <v>199312</v>
      </c>
      <c r="E149" s="29">
        <v>172999</v>
      </c>
      <c r="F149" s="29">
        <v>135523</v>
      </c>
      <c r="G149" s="29">
        <v>138270</v>
      </c>
      <c r="H149" s="3">
        <v>0.14779670817578039</v>
      </c>
      <c r="I149">
        <v>-0.24492447373387025</v>
      </c>
      <c r="J149">
        <v>-0.99792390177029844</v>
      </c>
      <c r="K149">
        <v>-0.67549649812913892</v>
      </c>
    </row>
    <row r="150" spans="2:11" ht="15" thickBot="1" x14ac:dyDescent="0.35">
      <c r="B150" s="14">
        <v>39114</v>
      </c>
      <c r="D150" s="7">
        <v>172999</v>
      </c>
      <c r="E150" s="29">
        <v>135523</v>
      </c>
      <c r="F150" s="29">
        <v>138270</v>
      </c>
      <c r="G150" s="29">
        <v>153823</v>
      </c>
      <c r="H150" s="3">
        <v>-0.24492447373387025</v>
      </c>
      <c r="I150">
        <v>-0.99792390177029844</v>
      </c>
      <c r="J150">
        <v>-0.67549649812913892</v>
      </c>
      <c r="K150">
        <v>2.4060861618065221</v>
      </c>
    </row>
    <row r="151" spans="2:11" ht="15" thickBot="1" x14ac:dyDescent="0.35">
      <c r="B151" s="14">
        <v>39083</v>
      </c>
      <c r="D151" s="9">
        <v>135523</v>
      </c>
      <c r="E151" s="29">
        <v>138270</v>
      </c>
      <c r="F151" s="29">
        <v>153823</v>
      </c>
      <c r="G151" s="29">
        <v>115269</v>
      </c>
      <c r="H151" s="3">
        <v>-0.99792390177029844</v>
      </c>
      <c r="I151">
        <v>-0.67549649812913892</v>
      </c>
      <c r="J151">
        <v>2.4060861618065221</v>
      </c>
      <c r="K151">
        <v>0.99118772258412968</v>
      </c>
    </row>
    <row r="152" spans="2:11" ht="15" thickBot="1" x14ac:dyDescent="0.35">
      <c r="B152" s="14">
        <v>39052</v>
      </c>
      <c r="D152" s="7">
        <v>138270</v>
      </c>
      <c r="E152" s="29">
        <v>153823</v>
      </c>
      <c r="F152" s="29">
        <v>115269</v>
      </c>
      <c r="G152" s="29">
        <v>110692</v>
      </c>
      <c r="H152" s="3">
        <v>-0.67549649812913892</v>
      </c>
      <c r="I152">
        <v>2.4060861618065221</v>
      </c>
      <c r="J152">
        <v>0.99118772258412968</v>
      </c>
      <c r="K152">
        <v>1.9805030898592375</v>
      </c>
    </row>
    <row r="153" spans="2:11" ht="15" thickBot="1" x14ac:dyDescent="0.35">
      <c r="B153" s="14">
        <v>39022</v>
      </c>
      <c r="D153" s="7">
        <v>153823</v>
      </c>
      <c r="E153" s="29">
        <v>115269</v>
      </c>
      <c r="F153" s="29">
        <v>110692</v>
      </c>
      <c r="G153" s="29">
        <v>120690</v>
      </c>
      <c r="H153" s="3">
        <v>2.4060861618065221</v>
      </c>
      <c r="I153">
        <v>0.99118772258412968</v>
      </c>
      <c r="J153">
        <v>1.9805030898592375</v>
      </c>
      <c r="K153">
        <v>2.7223185780990984</v>
      </c>
    </row>
    <row r="154" spans="2:11" ht="15" thickBot="1" x14ac:dyDescent="0.35">
      <c r="B154" s="14">
        <v>38991</v>
      </c>
      <c r="D154" s="7">
        <v>115269</v>
      </c>
      <c r="E154" s="29">
        <v>110692</v>
      </c>
      <c r="F154" s="29">
        <v>120690</v>
      </c>
      <c r="G154" s="29">
        <v>120141</v>
      </c>
      <c r="H154" s="3">
        <v>0.99118772258412968</v>
      </c>
      <c r="I154">
        <v>1.9805030898592375</v>
      </c>
      <c r="J154">
        <v>2.7223185780990984</v>
      </c>
      <c r="K154">
        <v>-0.38523302067729726</v>
      </c>
    </row>
    <row r="155" spans="2:11" ht="15" thickBot="1" x14ac:dyDescent="0.35">
      <c r="B155" s="14">
        <v>38961</v>
      </c>
      <c r="D155" s="9">
        <v>110692</v>
      </c>
      <c r="E155" s="29">
        <v>120690</v>
      </c>
      <c r="F155" s="29">
        <v>120141</v>
      </c>
      <c r="G155" s="29">
        <v>118917</v>
      </c>
      <c r="H155" s="3">
        <v>1.9805030898592375</v>
      </c>
      <c r="I155">
        <v>2.7223185780990984</v>
      </c>
      <c r="J155">
        <v>-0.38523302067729726</v>
      </c>
      <c r="K155">
        <v>-2.1631151824796668</v>
      </c>
    </row>
    <row r="156" spans="2:11" ht="15" thickBot="1" x14ac:dyDescent="0.35">
      <c r="B156" s="14">
        <v>38930</v>
      </c>
      <c r="D156" s="7">
        <v>120690</v>
      </c>
      <c r="E156" s="29">
        <v>120141</v>
      </c>
      <c r="F156" s="29">
        <v>118917</v>
      </c>
      <c r="G156" s="29">
        <v>126610</v>
      </c>
      <c r="H156" s="3">
        <v>2.7223185780990984</v>
      </c>
      <c r="I156">
        <v>-0.38523302067729726</v>
      </c>
      <c r="J156">
        <v>-2.1631151824796668</v>
      </c>
      <c r="K156">
        <v>-1.0844188293667676</v>
      </c>
    </row>
    <row r="157" spans="2:11" ht="15" thickBot="1" x14ac:dyDescent="0.35">
      <c r="B157" s="14">
        <v>38899</v>
      </c>
      <c r="D157" s="7">
        <v>120141</v>
      </c>
      <c r="E157" s="29">
        <v>118917</v>
      </c>
      <c r="F157" s="29">
        <v>126610</v>
      </c>
      <c r="G157" s="29">
        <v>112839</v>
      </c>
      <c r="H157" s="3">
        <v>-0.38523302067729726</v>
      </c>
      <c r="I157">
        <v>-2.1631151824796668</v>
      </c>
      <c r="J157">
        <v>-1.0844188293667676</v>
      </c>
      <c r="K157">
        <v>0.92827966070753998</v>
      </c>
    </row>
    <row r="158" spans="2:11" ht="15" thickBot="1" x14ac:dyDescent="0.35">
      <c r="B158" s="14">
        <v>38869</v>
      </c>
      <c r="D158" s="7">
        <v>118917</v>
      </c>
      <c r="E158" s="29">
        <v>126610</v>
      </c>
      <c r="F158" s="29">
        <v>112839</v>
      </c>
      <c r="G158" s="29">
        <v>100284</v>
      </c>
      <c r="H158" s="3">
        <v>-2.1631151824796668</v>
      </c>
      <c r="I158">
        <v>-1.0844188293667676</v>
      </c>
      <c r="J158">
        <v>0.92827966070753998</v>
      </c>
      <c r="K158">
        <v>-0.19552596697083705</v>
      </c>
    </row>
    <row r="159" spans="2:11" ht="15" thickBot="1" x14ac:dyDescent="0.35">
      <c r="B159" s="14">
        <v>38838</v>
      </c>
      <c r="D159" s="7">
        <v>126610</v>
      </c>
      <c r="E159" s="29">
        <v>112839</v>
      </c>
      <c r="F159" s="29">
        <v>100284</v>
      </c>
      <c r="G159" s="29">
        <v>78364</v>
      </c>
      <c r="H159" s="3">
        <v>-1.0844188293667676</v>
      </c>
      <c r="I159">
        <v>0.92827966070753998</v>
      </c>
      <c r="J159">
        <v>-0.19552596697083705</v>
      </c>
      <c r="K159">
        <v>3.5886049172170385E-2</v>
      </c>
    </row>
    <row r="160" spans="2:11" ht="15" thickBot="1" x14ac:dyDescent="0.35">
      <c r="B160" s="14">
        <v>38808</v>
      </c>
      <c r="D160" s="7">
        <v>112839</v>
      </c>
      <c r="E160" s="29">
        <v>100284</v>
      </c>
      <c r="F160" s="29">
        <v>78364</v>
      </c>
      <c r="G160" s="29">
        <v>74760</v>
      </c>
      <c r="H160" s="3">
        <v>0.92827966070753998</v>
      </c>
      <c r="I160">
        <v>-0.19552596697083705</v>
      </c>
      <c r="J160">
        <v>3.5886049172170385E-2</v>
      </c>
      <c r="K160">
        <v>-0.37128999229212933</v>
      </c>
    </row>
    <row r="161" spans="2:11" ht="15" thickBot="1" x14ac:dyDescent="0.35">
      <c r="B161" s="14">
        <v>38777</v>
      </c>
      <c r="D161" s="7">
        <v>100284</v>
      </c>
      <c r="E161" s="29">
        <v>78364</v>
      </c>
      <c r="F161" s="29">
        <v>74760</v>
      </c>
      <c r="G161" s="29">
        <v>76486</v>
      </c>
      <c r="H161" s="3">
        <v>-0.19552596697083705</v>
      </c>
      <c r="I161">
        <v>3.5886049172170385E-2</v>
      </c>
      <c r="J161">
        <v>-0.37128999229212933</v>
      </c>
      <c r="K161">
        <v>0.70599205271391241</v>
      </c>
    </row>
    <row r="162" spans="2:11" ht="15" thickBot="1" x14ac:dyDescent="0.35">
      <c r="B162" s="14">
        <v>38749</v>
      </c>
      <c r="D162" s="7">
        <v>78364</v>
      </c>
      <c r="E162" s="29">
        <v>74760</v>
      </c>
      <c r="F162" s="29">
        <v>76486</v>
      </c>
      <c r="G162" s="29">
        <v>60344</v>
      </c>
      <c r="H162" s="3">
        <v>3.5886049172170385E-2</v>
      </c>
      <c r="I162">
        <v>-0.37128999229212933</v>
      </c>
      <c r="J162">
        <v>0.70599205271391241</v>
      </c>
      <c r="K162">
        <v>0.74711214755626443</v>
      </c>
    </row>
    <row r="163" spans="2:11" ht="15" thickBot="1" x14ac:dyDescent="0.35">
      <c r="B163" s="14">
        <v>38718</v>
      </c>
      <c r="D163" s="7">
        <v>74760</v>
      </c>
      <c r="E163" s="29">
        <v>76486</v>
      </c>
      <c r="F163" s="29">
        <v>60344</v>
      </c>
      <c r="G163" s="29">
        <v>70761</v>
      </c>
      <c r="H163" s="3">
        <v>-0.37128999229212933</v>
      </c>
      <c r="I163">
        <v>0.70599205271391241</v>
      </c>
      <c r="J163">
        <v>0.74711214755626443</v>
      </c>
      <c r="K163">
        <v>0.36795946760355625</v>
      </c>
    </row>
    <row r="164" spans="2:11" ht="15" thickBot="1" x14ac:dyDescent="0.35">
      <c r="B164" s="14">
        <v>38687</v>
      </c>
      <c r="D164" s="7">
        <v>76486</v>
      </c>
      <c r="E164" s="29">
        <v>60344</v>
      </c>
      <c r="F164" s="29">
        <v>70761</v>
      </c>
      <c r="G164" s="29">
        <v>76676</v>
      </c>
      <c r="H164" s="3">
        <v>0.70599205271391241</v>
      </c>
      <c r="I164">
        <v>0.74711214755626443</v>
      </c>
      <c r="J164">
        <v>0.36795946760355625</v>
      </c>
      <c r="K164">
        <v>0.5347718601965773</v>
      </c>
    </row>
    <row r="165" spans="2:11" ht="15" thickBot="1" x14ac:dyDescent="0.35">
      <c r="B165" s="14">
        <v>38657</v>
      </c>
      <c r="D165" s="7">
        <v>60344</v>
      </c>
      <c r="E165" s="29">
        <v>70761</v>
      </c>
      <c r="F165" s="29">
        <v>76676</v>
      </c>
      <c r="G165" s="29">
        <v>81474</v>
      </c>
      <c r="H165" s="3">
        <v>0.74711214755626443</v>
      </c>
      <c r="I165">
        <v>0.36795946760355625</v>
      </c>
      <c r="J165">
        <v>0.5347718601965773</v>
      </c>
      <c r="K165">
        <v>0.2902916374834244</v>
      </c>
    </row>
    <row r="166" spans="2:11" ht="15" thickBot="1" x14ac:dyDescent="0.35">
      <c r="B166" s="14">
        <v>38626</v>
      </c>
      <c r="D166" s="7">
        <v>70761</v>
      </c>
      <c r="E166" s="29">
        <v>76676</v>
      </c>
      <c r="F166" s="29">
        <v>81474</v>
      </c>
      <c r="G166" s="29">
        <v>60123</v>
      </c>
      <c r="H166" s="3">
        <v>0.36795946760355625</v>
      </c>
      <c r="I166">
        <v>0.5347718601965773</v>
      </c>
      <c r="J166">
        <v>0.2902916374834244</v>
      </c>
      <c r="K166">
        <v>-6.981539896083476E-2</v>
      </c>
    </row>
    <row r="167" spans="2:11" ht="15" thickBot="1" x14ac:dyDescent="0.35">
      <c r="B167" s="14">
        <v>38596</v>
      </c>
      <c r="D167" s="7">
        <v>76676</v>
      </c>
      <c r="E167" s="29">
        <v>81474</v>
      </c>
      <c r="F167" s="29">
        <v>60123</v>
      </c>
      <c r="G167" s="29">
        <v>53365</v>
      </c>
      <c r="H167" s="3">
        <v>0.5347718601965773</v>
      </c>
      <c r="I167">
        <v>0.2902916374834244</v>
      </c>
      <c r="J167">
        <v>-6.981539896083476E-2</v>
      </c>
      <c r="K167">
        <v>1.4880021771655854</v>
      </c>
    </row>
    <row r="168" spans="2:11" ht="15" thickBot="1" x14ac:dyDescent="0.35">
      <c r="B168" s="14">
        <v>38565</v>
      </c>
      <c r="D168" s="7">
        <v>81474</v>
      </c>
      <c r="E168" s="29">
        <v>60123</v>
      </c>
      <c r="F168" s="29">
        <v>53365</v>
      </c>
      <c r="G168" s="29">
        <v>49981</v>
      </c>
      <c r="H168" s="3">
        <v>0.2902916374834244</v>
      </c>
      <c r="I168">
        <v>-6.981539896083476E-2</v>
      </c>
      <c r="J168">
        <v>1.4880021771655854</v>
      </c>
      <c r="K168">
        <v>2.1105371010206286</v>
      </c>
    </row>
    <row r="169" spans="2:11" ht="15" thickBot="1" x14ac:dyDescent="0.35">
      <c r="B169" s="14">
        <v>38534</v>
      </c>
      <c r="D169" s="7">
        <v>60123</v>
      </c>
      <c r="E169" s="29">
        <v>53365</v>
      </c>
      <c r="F169" s="29">
        <v>49981</v>
      </c>
      <c r="G169" s="29">
        <v>53200</v>
      </c>
      <c r="H169" s="3">
        <v>-6.981539896083476E-2</v>
      </c>
      <c r="I169">
        <v>1.4880021771655854</v>
      </c>
      <c r="J169">
        <v>2.1105371010206286</v>
      </c>
      <c r="K169">
        <v>-3.3635813922238578</v>
      </c>
    </row>
    <row r="170" spans="2:11" ht="15" thickBot="1" x14ac:dyDescent="0.35">
      <c r="B170" s="14">
        <v>38504</v>
      </c>
      <c r="D170" s="7">
        <v>53365</v>
      </c>
      <c r="E170" s="29">
        <v>49981</v>
      </c>
      <c r="F170" s="29">
        <v>53200</v>
      </c>
      <c r="G170" s="29">
        <v>69740</v>
      </c>
      <c r="H170" s="3">
        <v>1.4880021771655854</v>
      </c>
      <c r="I170">
        <v>2.1105371010206286</v>
      </c>
      <c r="J170">
        <v>-3.3635813922238578</v>
      </c>
      <c r="K170">
        <v>-0.29285164742578568</v>
      </c>
    </row>
    <row r="171" spans="2:11" ht="15" thickBot="1" x14ac:dyDescent="0.35">
      <c r="B171" s="14">
        <v>38473</v>
      </c>
      <c r="D171" s="7">
        <v>49981</v>
      </c>
      <c r="E171" s="29">
        <v>53200</v>
      </c>
      <c r="F171" s="29">
        <v>69740</v>
      </c>
      <c r="G171" s="29">
        <v>43396</v>
      </c>
      <c r="H171" s="3">
        <v>2.1105371010206286</v>
      </c>
      <c r="I171">
        <v>-3.3635813922238578</v>
      </c>
      <c r="J171">
        <v>-0.29285164742578568</v>
      </c>
      <c r="K171">
        <v>1.299624508606988</v>
      </c>
    </row>
    <row r="172" spans="2:11" ht="15" thickBot="1" x14ac:dyDescent="0.35">
      <c r="B172" s="14">
        <v>38443</v>
      </c>
      <c r="D172" s="7">
        <v>53200</v>
      </c>
      <c r="E172" s="29">
        <v>69740</v>
      </c>
      <c r="F172" s="29">
        <v>43396</v>
      </c>
      <c r="G172" s="29">
        <v>44639</v>
      </c>
      <c r="H172" s="3">
        <v>-3.3635813922238578</v>
      </c>
      <c r="I172">
        <v>-0.29285164742578568</v>
      </c>
      <c r="J172">
        <v>1.299624508606988</v>
      </c>
      <c r="K172">
        <v>-0.26722071093786209</v>
      </c>
    </row>
    <row r="173" spans="2:11" ht="15" thickBot="1" x14ac:dyDescent="0.35">
      <c r="B173" s="14">
        <v>38412</v>
      </c>
      <c r="D173" s="7">
        <v>69740</v>
      </c>
      <c r="E173" s="29">
        <v>43396</v>
      </c>
      <c r="F173" s="29">
        <v>44639</v>
      </c>
      <c r="G173" s="29">
        <v>55712</v>
      </c>
      <c r="H173" s="3">
        <v>-0.29285164742578568</v>
      </c>
      <c r="I173">
        <v>1.299624508606988</v>
      </c>
      <c r="J173">
        <v>-0.26722071093786209</v>
      </c>
      <c r="K173">
        <v>4.4145826160119865</v>
      </c>
    </row>
    <row r="174" spans="2:11" ht="15" thickBot="1" x14ac:dyDescent="0.35">
      <c r="B174" s="14">
        <v>38384</v>
      </c>
      <c r="D174" s="7">
        <v>43396</v>
      </c>
      <c r="E174" s="29">
        <v>44639</v>
      </c>
      <c r="F174" s="29">
        <v>55712</v>
      </c>
      <c r="G174" s="29">
        <v>45495</v>
      </c>
      <c r="H174" s="3">
        <v>1.299624508606988</v>
      </c>
      <c r="I174">
        <v>-0.26722071093786209</v>
      </c>
      <c r="J174">
        <v>4.4145826160119865</v>
      </c>
      <c r="K174">
        <v>-1.691783305781432</v>
      </c>
    </row>
    <row r="175" spans="2:11" ht="15" thickBot="1" x14ac:dyDescent="0.35">
      <c r="B175" s="14">
        <v>38353</v>
      </c>
      <c r="D175" s="7">
        <v>44639</v>
      </c>
      <c r="E175" s="29">
        <v>55712</v>
      </c>
      <c r="F175" s="29">
        <v>45495</v>
      </c>
      <c r="G175" s="29">
        <v>44154</v>
      </c>
      <c r="H175" s="3">
        <v>-0.26722071093786209</v>
      </c>
      <c r="I175">
        <v>4.4145826160119865</v>
      </c>
      <c r="J175">
        <v>-1.691783305781432</v>
      </c>
      <c r="K175">
        <v>-2.3110225064217391</v>
      </c>
    </row>
    <row r="176" spans="2:11" ht="15" thickBot="1" x14ac:dyDescent="0.35">
      <c r="B176" s="14">
        <v>38322</v>
      </c>
      <c r="D176" s="7">
        <v>55712</v>
      </c>
      <c r="E176" s="29">
        <v>45495</v>
      </c>
      <c r="F176" s="29">
        <v>44154</v>
      </c>
      <c r="G176" s="29">
        <v>58536</v>
      </c>
      <c r="H176" s="3">
        <v>4.4145826160119865</v>
      </c>
      <c r="I176">
        <v>-1.691783305781432</v>
      </c>
      <c r="J176">
        <v>-2.3110225064217391</v>
      </c>
      <c r="K176">
        <v>0.73127184718027283</v>
      </c>
    </row>
    <row r="177" spans="2:11" ht="15" thickBot="1" x14ac:dyDescent="0.35">
      <c r="B177" s="14">
        <v>38292</v>
      </c>
      <c r="D177" s="7">
        <v>45495</v>
      </c>
      <c r="E177" s="29">
        <v>44154</v>
      </c>
      <c r="F177" s="29">
        <v>58536</v>
      </c>
      <c r="G177" s="29">
        <v>57877</v>
      </c>
      <c r="H177" s="3">
        <v>-1.691783305781432</v>
      </c>
      <c r="I177">
        <v>-2.3110225064217391</v>
      </c>
      <c r="J177">
        <v>0.73127184718027283</v>
      </c>
      <c r="K177">
        <v>-0.8363747180674439</v>
      </c>
    </row>
    <row r="178" spans="2:11" ht="15" thickBot="1" x14ac:dyDescent="0.35">
      <c r="B178" s="14">
        <v>38261</v>
      </c>
      <c r="D178" s="7">
        <v>44154</v>
      </c>
      <c r="E178" s="29">
        <v>58536</v>
      </c>
      <c r="F178" s="29">
        <v>57877</v>
      </c>
      <c r="G178" s="29">
        <v>56379</v>
      </c>
      <c r="H178" s="3">
        <v>-2.3110225064217391</v>
      </c>
      <c r="I178">
        <v>0.73127184718027283</v>
      </c>
      <c r="J178">
        <v>-0.8363747180674439</v>
      </c>
      <c r="K178">
        <v>-1.5654203928436816</v>
      </c>
    </row>
    <row r="179" spans="2:11" ht="15" thickBot="1" x14ac:dyDescent="0.35">
      <c r="B179" s="14">
        <v>38231</v>
      </c>
      <c r="D179" s="7">
        <v>58536</v>
      </c>
      <c r="E179" s="29">
        <v>57877</v>
      </c>
      <c r="F179" s="29">
        <v>56379</v>
      </c>
      <c r="G179" s="29">
        <v>60231</v>
      </c>
      <c r="H179" s="3">
        <v>0.73127184718027283</v>
      </c>
      <c r="I179">
        <v>-0.8363747180674439</v>
      </c>
      <c r="J179">
        <v>-1.5654203928436816</v>
      </c>
      <c r="K179">
        <v>-3.313657464389677</v>
      </c>
    </row>
    <row r="180" spans="2:11" ht="15" thickBot="1" x14ac:dyDescent="0.35">
      <c r="B180" s="14">
        <v>38200</v>
      </c>
      <c r="D180" s="7">
        <v>57877</v>
      </c>
      <c r="E180" s="29">
        <v>56379</v>
      </c>
      <c r="F180" s="29">
        <v>60231</v>
      </c>
      <c r="G180" s="29">
        <v>47397</v>
      </c>
      <c r="H180" s="3">
        <v>-0.8363747180674439</v>
      </c>
      <c r="I180">
        <v>-1.5654203928436816</v>
      </c>
      <c r="J180">
        <v>-3.313657464389677</v>
      </c>
      <c r="K180">
        <v>-1.7567646634343621</v>
      </c>
    </row>
    <row r="181" spans="2:11" ht="15" thickBot="1" x14ac:dyDescent="0.35">
      <c r="B181" s="14">
        <v>38169</v>
      </c>
      <c r="D181" s="7">
        <v>56379</v>
      </c>
      <c r="E181" s="29">
        <v>60231</v>
      </c>
      <c r="F181" s="29">
        <v>47397</v>
      </c>
      <c r="G181" s="29">
        <v>51818</v>
      </c>
      <c r="H181" s="3">
        <v>-1.5654203928436816</v>
      </c>
      <c r="I181">
        <v>-3.313657464389677</v>
      </c>
      <c r="J181">
        <v>-1.7567646634343621</v>
      </c>
      <c r="K181">
        <v>0.92251538058718086</v>
      </c>
    </row>
    <row r="182" spans="2:11" ht="15" thickBot="1" x14ac:dyDescent="0.35">
      <c r="B182" s="14">
        <v>38139</v>
      </c>
      <c r="D182" s="7">
        <v>60231</v>
      </c>
      <c r="E182" s="29">
        <v>47397</v>
      </c>
      <c r="F182" s="29">
        <v>51818</v>
      </c>
      <c r="G182" s="29">
        <v>50597</v>
      </c>
      <c r="H182" s="3">
        <v>-3.313657464389677</v>
      </c>
      <c r="I182">
        <v>-1.7567646634343621</v>
      </c>
      <c r="J182">
        <v>0.92251538058718086</v>
      </c>
      <c r="K182">
        <v>1.7357311980058638</v>
      </c>
    </row>
    <row r="183" spans="2:11" ht="15" thickBot="1" x14ac:dyDescent="0.35">
      <c r="B183" s="14">
        <v>38108</v>
      </c>
      <c r="D183" s="7">
        <v>47397</v>
      </c>
      <c r="E183" s="29">
        <v>51818</v>
      </c>
      <c r="F183" s="29">
        <v>50597</v>
      </c>
      <c r="G183" s="29">
        <v>28888</v>
      </c>
      <c r="H183" s="3">
        <v>-1.7567646634343621</v>
      </c>
      <c r="I183">
        <v>0.92251538058718086</v>
      </c>
      <c r="J183">
        <v>1.7357311980058638</v>
      </c>
      <c r="K183">
        <v>0.16053502046199103</v>
      </c>
    </row>
    <row r="184" spans="2:11" ht="15" thickBot="1" x14ac:dyDescent="0.35">
      <c r="B184" s="14">
        <v>38078</v>
      </c>
      <c r="D184" s="7">
        <v>51818</v>
      </c>
      <c r="E184" s="29">
        <v>50597</v>
      </c>
      <c r="F184" s="29">
        <v>28888</v>
      </c>
      <c r="G184" s="29">
        <v>36827</v>
      </c>
      <c r="H184" s="3">
        <v>0.92251538058718086</v>
      </c>
      <c r="I184">
        <v>1.7357311980058638</v>
      </c>
      <c r="J184">
        <v>0.16053502046199103</v>
      </c>
      <c r="K184">
        <v>-0.28343999999999597</v>
      </c>
    </row>
    <row r="185" spans="2:11" ht="15" thickBot="1" x14ac:dyDescent="0.35">
      <c r="B185" s="14">
        <v>38047</v>
      </c>
      <c r="D185" s="7">
        <v>50597</v>
      </c>
      <c r="E185" s="29">
        <v>28888</v>
      </c>
      <c r="F185" s="29">
        <v>36827</v>
      </c>
      <c r="G185" s="29">
        <v>37870</v>
      </c>
      <c r="H185" s="3">
        <v>1.7357311980058638</v>
      </c>
      <c r="I185">
        <v>0.16053502046199103</v>
      </c>
      <c r="J185">
        <v>-0.28343999999999597</v>
      </c>
      <c r="K18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B738-0589-4B16-9826-9B1E4320BED3}">
  <dimension ref="B1:K184"/>
  <sheetViews>
    <sheetView workbookViewId="0">
      <selection activeCell="D1" sqref="D1:K2"/>
    </sheetView>
  </sheetViews>
  <sheetFormatPr defaultRowHeight="14.4" x14ac:dyDescent="0.3"/>
  <sheetData>
    <row r="1" spans="2:11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</row>
    <row r="2" spans="2:11" x14ac:dyDescent="0.3"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3" spans="2:11" ht="15" thickBot="1" x14ac:dyDescent="0.35"/>
    <row r="4" spans="2:11" ht="15" thickBot="1" x14ac:dyDescent="0.35">
      <c r="B4" s="14">
        <v>43525</v>
      </c>
      <c r="D4" s="20">
        <v>3630</v>
      </c>
      <c r="E4" s="29">
        <v>1738</v>
      </c>
      <c r="F4" s="29">
        <v>1819</v>
      </c>
      <c r="G4" s="29">
        <v>1402</v>
      </c>
      <c r="H4" s="22">
        <v>7.821773731272712</v>
      </c>
      <c r="I4">
        <v>-1.073594969645602</v>
      </c>
      <c r="J4">
        <v>0.52223099877371804</v>
      </c>
      <c r="K4">
        <v>-0.34803822701364895</v>
      </c>
    </row>
    <row r="5" spans="2:11" ht="15" thickBot="1" x14ac:dyDescent="0.35">
      <c r="B5" s="14">
        <v>43497</v>
      </c>
      <c r="D5" s="20">
        <v>1738</v>
      </c>
      <c r="E5" s="29">
        <v>1819</v>
      </c>
      <c r="F5" s="29">
        <v>1402</v>
      </c>
      <c r="G5" s="29">
        <v>1177</v>
      </c>
      <c r="H5" s="22">
        <v>-1.073594969645602</v>
      </c>
      <c r="I5">
        <v>0.52223099877371804</v>
      </c>
      <c r="J5">
        <v>-0.34803822701364895</v>
      </c>
      <c r="K5">
        <v>5.087531084822186</v>
      </c>
    </row>
    <row r="6" spans="2:11" ht="15" thickBot="1" x14ac:dyDescent="0.35">
      <c r="B6" s="14">
        <v>43466</v>
      </c>
      <c r="D6" s="21">
        <v>1819</v>
      </c>
      <c r="E6" s="29">
        <v>1402</v>
      </c>
      <c r="F6" s="29">
        <v>1177</v>
      </c>
      <c r="G6" s="29">
        <v>1488</v>
      </c>
      <c r="H6" s="22">
        <v>0.52223099877371804</v>
      </c>
      <c r="I6">
        <v>-0.34803822701364895</v>
      </c>
      <c r="J6">
        <v>5.087531084822186</v>
      </c>
      <c r="K6">
        <v>-4.9274935863002067</v>
      </c>
    </row>
    <row r="7" spans="2:11" ht="15" thickBot="1" x14ac:dyDescent="0.35">
      <c r="B7" s="14">
        <v>43435</v>
      </c>
      <c r="D7" s="21">
        <v>1402</v>
      </c>
      <c r="E7" s="29">
        <v>1177</v>
      </c>
      <c r="F7" s="29">
        <v>1488</v>
      </c>
      <c r="G7" s="29">
        <v>1452</v>
      </c>
      <c r="H7" s="22">
        <v>-0.34803822701364895</v>
      </c>
      <c r="I7">
        <v>5.087531084822186</v>
      </c>
      <c r="J7">
        <v>-4.9274935863002067</v>
      </c>
      <c r="K7">
        <v>-6.2567618586277645</v>
      </c>
    </row>
    <row r="8" spans="2:11" ht="15" thickBot="1" x14ac:dyDescent="0.35">
      <c r="B8" s="14">
        <v>43405</v>
      </c>
      <c r="D8" s="5">
        <v>1177</v>
      </c>
      <c r="E8" s="29">
        <v>1488</v>
      </c>
      <c r="F8" s="29">
        <v>1452</v>
      </c>
      <c r="G8" s="29">
        <v>1395</v>
      </c>
      <c r="H8">
        <v>5.087531084822186</v>
      </c>
      <c r="I8">
        <v>-4.9274935863002067</v>
      </c>
      <c r="J8">
        <v>-6.2567618586277645</v>
      </c>
      <c r="K8">
        <v>2.7614582341707168</v>
      </c>
    </row>
    <row r="9" spans="2:11" ht="15" thickBot="1" x14ac:dyDescent="0.35">
      <c r="B9" s="14">
        <v>43374</v>
      </c>
      <c r="D9" s="5">
        <v>1488</v>
      </c>
      <c r="E9" s="29">
        <v>1452</v>
      </c>
      <c r="F9" s="29">
        <v>1395</v>
      </c>
      <c r="G9" s="29">
        <v>1372</v>
      </c>
      <c r="H9">
        <v>-4.9274935863002067</v>
      </c>
      <c r="I9">
        <v>-6.2567618586277645</v>
      </c>
      <c r="J9">
        <v>2.7614582341707168</v>
      </c>
      <c r="K9">
        <v>6.162861469285339</v>
      </c>
    </row>
    <row r="10" spans="2:11" ht="15" thickBot="1" x14ac:dyDescent="0.35">
      <c r="B10" s="14">
        <v>43344</v>
      </c>
      <c r="D10" s="5">
        <v>1452</v>
      </c>
      <c r="E10" s="29">
        <v>1395</v>
      </c>
      <c r="F10" s="29">
        <v>1372</v>
      </c>
      <c r="G10" s="29">
        <v>1363</v>
      </c>
      <c r="H10">
        <v>-6.2567618586277645</v>
      </c>
      <c r="I10">
        <v>2.7614582341707168</v>
      </c>
      <c r="J10">
        <v>6.162861469285339</v>
      </c>
      <c r="K10">
        <v>0.28622080392093008</v>
      </c>
    </row>
    <row r="11" spans="2:11" ht="15" thickBot="1" x14ac:dyDescent="0.35">
      <c r="B11" s="14">
        <v>43313</v>
      </c>
      <c r="D11" s="5">
        <v>1395</v>
      </c>
      <c r="E11" s="29">
        <v>1372</v>
      </c>
      <c r="F11" s="29">
        <v>1363</v>
      </c>
      <c r="G11" s="29">
        <v>1541</v>
      </c>
      <c r="H11">
        <v>2.7614582341707168</v>
      </c>
      <c r="I11">
        <v>6.162861469285339</v>
      </c>
      <c r="J11">
        <v>0.28622080392093008</v>
      </c>
      <c r="K11">
        <v>0.46080301794406203</v>
      </c>
    </row>
    <row r="12" spans="2:11" ht="15" thickBot="1" x14ac:dyDescent="0.35">
      <c r="B12" s="14">
        <v>43282</v>
      </c>
      <c r="D12" s="5">
        <v>1372</v>
      </c>
      <c r="E12" s="29">
        <v>1363</v>
      </c>
      <c r="F12" s="29">
        <v>1541</v>
      </c>
      <c r="G12" s="29">
        <v>1702</v>
      </c>
      <c r="H12">
        <v>6.162861469285339</v>
      </c>
      <c r="I12">
        <v>0.28622080392093008</v>
      </c>
      <c r="J12">
        <v>0.46080301794406203</v>
      </c>
      <c r="K12">
        <v>6.6477638777166694</v>
      </c>
    </row>
    <row r="13" spans="2:11" ht="15" thickBot="1" x14ac:dyDescent="0.35">
      <c r="B13" s="14">
        <v>43252</v>
      </c>
      <c r="D13" s="5">
        <v>1363</v>
      </c>
      <c r="E13" s="29">
        <v>1541</v>
      </c>
      <c r="F13" s="29">
        <v>1702</v>
      </c>
      <c r="G13" s="29">
        <v>3875</v>
      </c>
      <c r="H13">
        <v>0.28622080392093008</v>
      </c>
      <c r="I13">
        <v>0.46080301794406203</v>
      </c>
      <c r="J13">
        <v>6.6477638777166694</v>
      </c>
      <c r="K13">
        <v>-3.5553433707660078</v>
      </c>
    </row>
    <row r="14" spans="2:11" ht="15" thickBot="1" x14ac:dyDescent="0.35">
      <c r="B14" s="14">
        <v>43221</v>
      </c>
      <c r="D14" s="5">
        <v>1541</v>
      </c>
      <c r="E14" s="29">
        <v>1702</v>
      </c>
      <c r="F14" s="29">
        <v>3875</v>
      </c>
      <c r="G14" s="29">
        <v>2249</v>
      </c>
      <c r="H14">
        <v>0.46080301794406203</v>
      </c>
      <c r="I14">
        <v>6.6477638777166694</v>
      </c>
      <c r="J14">
        <v>-3.5553433707660078</v>
      </c>
      <c r="K14">
        <v>-4.9519783389526717</v>
      </c>
    </row>
    <row r="15" spans="2:11" ht="15" thickBot="1" x14ac:dyDescent="0.35">
      <c r="B15" s="14">
        <v>43191</v>
      </c>
      <c r="D15" s="5">
        <v>1702</v>
      </c>
      <c r="E15" s="29">
        <v>3875</v>
      </c>
      <c r="F15" s="29">
        <v>2249</v>
      </c>
      <c r="G15" s="29">
        <v>2562</v>
      </c>
      <c r="H15">
        <v>6.6477638777166694</v>
      </c>
      <c r="I15">
        <v>-3.5553433707660078</v>
      </c>
      <c r="J15">
        <v>-4.9519783389526717</v>
      </c>
      <c r="K15">
        <v>5.6029583493237478</v>
      </c>
    </row>
    <row r="16" spans="2:11" ht="15" thickBot="1" x14ac:dyDescent="0.35">
      <c r="B16" s="14">
        <v>43160</v>
      </c>
      <c r="D16" s="8">
        <v>3875</v>
      </c>
      <c r="E16" s="29">
        <v>2249</v>
      </c>
      <c r="F16" s="29">
        <v>2562</v>
      </c>
      <c r="G16" s="29">
        <v>1867</v>
      </c>
      <c r="H16">
        <v>-3.5553433707660078</v>
      </c>
      <c r="I16">
        <v>-4.9519783389526717</v>
      </c>
      <c r="J16">
        <v>5.6029583493237478</v>
      </c>
      <c r="K16">
        <v>2.7375499067100959</v>
      </c>
    </row>
    <row r="17" spans="2:11" ht="15" thickBot="1" x14ac:dyDescent="0.35">
      <c r="B17" s="14">
        <v>43132</v>
      </c>
      <c r="D17" s="8">
        <v>2249</v>
      </c>
      <c r="E17" s="29">
        <v>2562</v>
      </c>
      <c r="F17" s="29">
        <v>1867</v>
      </c>
      <c r="G17" s="29">
        <v>1546</v>
      </c>
      <c r="H17">
        <v>-4.9519783389526717</v>
      </c>
      <c r="I17">
        <v>5.6029583493237478</v>
      </c>
      <c r="J17">
        <v>2.7375499067100959</v>
      </c>
      <c r="K17">
        <v>-0.19203248835625802</v>
      </c>
    </row>
    <row r="18" spans="2:11" ht="15" thickBot="1" x14ac:dyDescent="0.35">
      <c r="B18" s="14">
        <v>43101</v>
      </c>
      <c r="D18" s="8">
        <v>2562</v>
      </c>
      <c r="E18" s="29">
        <v>1867</v>
      </c>
      <c r="F18" s="29">
        <v>1546</v>
      </c>
      <c r="G18" s="29">
        <v>1337</v>
      </c>
      <c r="H18">
        <v>5.6029583493237478</v>
      </c>
      <c r="I18">
        <v>2.7375499067100959</v>
      </c>
      <c r="J18">
        <v>-0.19203248835625802</v>
      </c>
      <c r="K18">
        <v>6.1674570671262758</v>
      </c>
    </row>
    <row r="19" spans="2:11" ht="15" thickBot="1" x14ac:dyDescent="0.35">
      <c r="B19" s="14">
        <v>43070</v>
      </c>
      <c r="D19" s="8">
        <v>1867</v>
      </c>
      <c r="E19" s="29">
        <v>1546</v>
      </c>
      <c r="F19" s="29">
        <v>1337</v>
      </c>
      <c r="G19" s="29">
        <v>1438</v>
      </c>
      <c r="H19">
        <v>2.7375499067100959</v>
      </c>
      <c r="I19">
        <v>-0.19203248835625802</v>
      </c>
      <c r="J19">
        <v>6.1674570671262758</v>
      </c>
      <c r="K19">
        <v>-1.4080148147727956</v>
      </c>
    </row>
    <row r="20" spans="2:11" ht="15" thickBot="1" x14ac:dyDescent="0.35">
      <c r="B20" s="14">
        <v>43040</v>
      </c>
      <c r="D20" s="8">
        <v>1546</v>
      </c>
      <c r="E20" s="29">
        <v>1337</v>
      </c>
      <c r="F20" s="29">
        <v>1438</v>
      </c>
      <c r="G20" s="29">
        <v>1406</v>
      </c>
      <c r="H20">
        <v>-0.19203248835625802</v>
      </c>
      <c r="I20">
        <v>6.1674570671262758</v>
      </c>
      <c r="J20">
        <v>-1.4080148147727956</v>
      </c>
      <c r="K20">
        <v>-2.4125832617252168</v>
      </c>
    </row>
    <row r="21" spans="2:11" ht="15" thickBot="1" x14ac:dyDescent="0.35">
      <c r="B21" s="14">
        <v>43009</v>
      </c>
      <c r="D21" s="8">
        <v>1337</v>
      </c>
      <c r="E21" s="29">
        <v>1438</v>
      </c>
      <c r="F21" s="29">
        <v>1406</v>
      </c>
      <c r="G21" s="29">
        <v>1222</v>
      </c>
      <c r="H21">
        <v>6.1674570671262758</v>
      </c>
      <c r="I21">
        <v>-1.4080148147727956</v>
      </c>
      <c r="J21">
        <v>-2.4125832617252168</v>
      </c>
      <c r="K21">
        <v>5.1528041392411268</v>
      </c>
    </row>
    <row r="22" spans="2:11" ht="15" thickBot="1" x14ac:dyDescent="0.35">
      <c r="B22" s="14">
        <v>42979</v>
      </c>
      <c r="D22" s="8">
        <v>1438</v>
      </c>
      <c r="E22" s="29">
        <v>1406</v>
      </c>
      <c r="F22" s="29">
        <v>1222</v>
      </c>
      <c r="G22" s="29">
        <v>1184</v>
      </c>
      <c r="H22">
        <v>-1.4080148147727956</v>
      </c>
      <c r="I22">
        <v>-2.4125832617252168</v>
      </c>
      <c r="J22">
        <v>5.1528041392411268</v>
      </c>
      <c r="K22">
        <v>-0.71980812822274176</v>
      </c>
    </row>
    <row r="23" spans="2:11" ht="15" thickBot="1" x14ac:dyDescent="0.35">
      <c r="B23" s="14">
        <v>42948</v>
      </c>
      <c r="D23" s="8">
        <v>1406</v>
      </c>
      <c r="E23" s="29">
        <v>1222</v>
      </c>
      <c r="F23" s="29">
        <v>1184</v>
      </c>
      <c r="G23" s="29">
        <v>1113</v>
      </c>
      <c r="H23">
        <v>-2.4125832617252168</v>
      </c>
      <c r="I23">
        <v>5.1528041392411268</v>
      </c>
      <c r="J23">
        <v>-0.71980812822274176</v>
      </c>
      <c r="K23">
        <v>4.1024921118776332</v>
      </c>
    </row>
    <row r="24" spans="2:11" ht="15" thickBot="1" x14ac:dyDescent="0.35">
      <c r="B24" s="14">
        <v>42917</v>
      </c>
      <c r="D24" s="8">
        <v>1222</v>
      </c>
      <c r="E24" s="29">
        <v>1184</v>
      </c>
      <c r="F24" s="29">
        <v>1113</v>
      </c>
      <c r="G24" s="29">
        <v>1129</v>
      </c>
      <c r="H24">
        <v>5.1528041392411268</v>
      </c>
      <c r="I24">
        <v>-0.71980812822274176</v>
      </c>
      <c r="J24">
        <v>4.1024921118776332</v>
      </c>
      <c r="K24">
        <v>1.0057223882108723</v>
      </c>
    </row>
    <row r="25" spans="2:11" ht="15" thickBot="1" x14ac:dyDescent="0.35">
      <c r="B25" s="14">
        <v>42887</v>
      </c>
      <c r="D25" s="8">
        <v>1184</v>
      </c>
      <c r="E25" s="29">
        <v>1113</v>
      </c>
      <c r="F25" s="29">
        <v>1129</v>
      </c>
      <c r="G25" s="29">
        <v>3403</v>
      </c>
      <c r="H25">
        <v>-0.71980812822274176</v>
      </c>
      <c r="I25">
        <v>4.1024921118776332</v>
      </c>
      <c r="J25">
        <v>1.0057223882108723</v>
      </c>
      <c r="K25">
        <v>3.0517699416768846</v>
      </c>
    </row>
    <row r="26" spans="2:11" ht="15" thickBot="1" x14ac:dyDescent="0.35">
      <c r="B26" s="14">
        <v>42856</v>
      </c>
      <c r="D26" s="8">
        <v>1113</v>
      </c>
      <c r="E26" s="29">
        <v>1129</v>
      </c>
      <c r="F26" s="29">
        <v>3403</v>
      </c>
      <c r="G26" s="29">
        <v>1404</v>
      </c>
      <c r="H26">
        <v>4.1024921118776332</v>
      </c>
      <c r="I26">
        <v>1.0057223882108723</v>
      </c>
      <c r="J26">
        <v>3.0517699416768846</v>
      </c>
      <c r="K26">
        <v>3.931738402861447</v>
      </c>
    </row>
    <row r="27" spans="2:11" ht="15" thickBot="1" x14ac:dyDescent="0.35">
      <c r="B27" s="14">
        <v>42826</v>
      </c>
      <c r="D27" s="8">
        <v>1129</v>
      </c>
      <c r="E27" s="29">
        <v>3403</v>
      </c>
      <c r="F27" s="29">
        <v>1404</v>
      </c>
      <c r="G27" s="29">
        <v>1397</v>
      </c>
      <c r="H27">
        <v>1.0057223882108723</v>
      </c>
      <c r="I27">
        <v>3.0517699416768846</v>
      </c>
      <c r="J27">
        <v>3.931738402861447</v>
      </c>
      <c r="K27">
        <v>3.8664546469940051</v>
      </c>
    </row>
    <row r="28" spans="2:11" ht="15" thickBot="1" x14ac:dyDescent="0.35">
      <c r="B28" s="14">
        <v>42795</v>
      </c>
      <c r="D28" s="8">
        <v>3403</v>
      </c>
      <c r="E28" s="29">
        <v>1404</v>
      </c>
      <c r="F28" s="29">
        <v>1397</v>
      </c>
      <c r="G28" s="29">
        <v>1089</v>
      </c>
      <c r="H28">
        <v>3.0517699416768846</v>
      </c>
      <c r="I28">
        <v>3.931738402861447</v>
      </c>
      <c r="J28">
        <v>3.8664546469940051</v>
      </c>
      <c r="K28">
        <v>-9.8863872139568709E-2</v>
      </c>
    </row>
    <row r="29" spans="2:11" ht="15" thickBot="1" x14ac:dyDescent="0.35">
      <c r="B29" s="14">
        <v>42767</v>
      </c>
      <c r="D29" s="8">
        <v>1404</v>
      </c>
      <c r="E29" s="29">
        <v>1397</v>
      </c>
      <c r="F29" s="29">
        <v>1089</v>
      </c>
      <c r="G29" s="29">
        <v>1098</v>
      </c>
      <c r="H29">
        <v>3.931738402861447</v>
      </c>
      <c r="I29">
        <v>3.8664546469940051</v>
      </c>
      <c r="J29">
        <v>-9.8863872139568709E-2</v>
      </c>
      <c r="K29">
        <v>-4.5735424116037722</v>
      </c>
    </row>
    <row r="30" spans="2:11" ht="15" thickBot="1" x14ac:dyDescent="0.35">
      <c r="B30" s="14">
        <v>42736</v>
      </c>
      <c r="D30" s="8">
        <v>1397</v>
      </c>
      <c r="E30" s="29">
        <v>1089</v>
      </c>
      <c r="F30" s="29">
        <v>1098</v>
      </c>
      <c r="G30" s="29">
        <v>886</v>
      </c>
      <c r="H30">
        <v>3.8664546469940051</v>
      </c>
      <c r="I30">
        <v>-9.8863872139568709E-2</v>
      </c>
      <c r="J30">
        <v>-4.5735424116037722</v>
      </c>
      <c r="K30">
        <v>0.23056804789786536</v>
      </c>
    </row>
    <row r="31" spans="2:11" ht="15" thickBot="1" x14ac:dyDescent="0.35">
      <c r="B31" s="14">
        <v>42705</v>
      </c>
      <c r="D31" s="8">
        <v>1089</v>
      </c>
      <c r="E31" s="29">
        <v>1098</v>
      </c>
      <c r="F31" s="29">
        <v>886</v>
      </c>
      <c r="G31" s="29">
        <v>898</v>
      </c>
      <c r="H31">
        <v>-9.8863872139568709E-2</v>
      </c>
      <c r="I31">
        <v>-4.5735424116037722</v>
      </c>
      <c r="J31">
        <v>0.23056804789786536</v>
      </c>
      <c r="K31">
        <v>-2.0603349410607317</v>
      </c>
    </row>
    <row r="32" spans="2:11" ht="15" thickBot="1" x14ac:dyDescent="0.35">
      <c r="B32" s="14">
        <v>42675</v>
      </c>
      <c r="D32" s="8">
        <v>1098</v>
      </c>
      <c r="E32" s="29">
        <v>886</v>
      </c>
      <c r="F32" s="29">
        <v>898</v>
      </c>
      <c r="G32" s="29">
        <v>812</v>
      </c>
      <c r="H32">
        <v>-4.5735424116037722</v>
      </c>
      <c r="I32">
        <v>0.23056804789786536</v>
      </c>
      <c r="J32">
        <v>-2.0603349410607317</v>
      </c>
      <c r="K32">
        <v>1.4270354978243784</v>
      </c>
    </row>
    <row r="33" spans="2:11" ht="15" thickBot="1" x14ac:dyDescent="0.35">
      <c r="B33" s="14">
        <v>42644</v>
      </c>
      <c r="D33" s="7">
        <v>886</v>
      </c>
      <c r="E33" s="29">
        <v>898</v>
      </c>
      <c r="F33" s="29">
        <v>812</v>
      </c>
      <c r="G33" s="29">
        <v>681</v>
      </c>
      <c r="H33">
        <v>0.23056804789786536</v>
      </c>
      <c r="I33">
        <v>-2.0603349410607317</v>
      </c>
      <c r="J33">
        <v>1.4270354978243784</v>
      </c>
      <c r="K33">
        <v>3.8968552266467928</v>
      </c>
    </row>
    <row r="34" spans="2:11" ht="15" thickBot="1" x14ac:dyDescent="0.35">
      <c r="B34" s="14">
        <v>42614</v>
      </c>
      <c r="D34" s="7">
        <v>898</v>
      </c>
      <c r="E34" s="29">
        <v>812</v>
      </c>
      <c r="F34" s="29">
        <v>681</v>
      </c>
      <c r="G34" s="29">
        <v>753</v>
      </c>
      <c r="H34">
        <v>-2.0603349410607317</v>
      </c>
      <c r="I34">
        <v>1.4270354978243784</v>
      </c>
      <c r="J34">
        <v>3.8968552266467928</v>
      </c>
      <c r="K34">
        <v>1.2440396640762998</v>
      </c>
    </row>
    <row r="35" spans="2:11" ht="15" thickBot="1" x14ac:dyDescent="0.35">
      <c r="B35" s="14">
        <v>42583</v>
      </c>
      <c r="D35" s="7">
        <v>812</v>
      </c>
      <c r="E35" s="29">
        <v>681</v>
      </c>
      <c r="F35" s="29">
        <v>753</v>
      </c>
      <c r="G35" s="29">
        <v>789</v>
      </c>
      <c r="H35">
        <v>1.4270354978243784</v>
      </c>
      <c r="I35">
        <v>3.8968552266467928</v>
      </c>
      <c r="J35">
        <v>1.2440396640762998</v>
      </c>
      <c r="K35">
        <v>4.1447875588422063</v>
      </c>
    </row>
    <row r="36" spans="2:11" ht="15" thickBot="1" x14ac:dyDescent="0.35">
      <c r="B36" s="14">
        <v>42552</v>
      </c>
      <c r="D36" s="7">
        <v>681</v>
      </c>
      <c r="E36" s="29">
        <v>753</v>
      </c>
      <c r="F36" s="29">
        <v>789</v>
      </c>
      <c r="G36" s="29">
        <v>706</v>
      </c>
      <c r="H36">
        <v>3.8968552266467928</v>
      </c>
      <c r="I36">
        <v>1.2440396640762998</v>
      </c>
      <c r="J36">
        <v>4.1447875588422063</v>
      </c>
      <c r="K36">
        <v>1.0447536210838446</v>
      </c>
    </row>
    <row r="37" spans="2:11" ht="15" thickBot="1" x14ac:dyDescent="0.35">
      <c r="B37" s="14">
        <v>42522</v>
      </c>
      <c r="D37" s="7">
        <v>753</v>
      </c>
      <c r="E37" s="29">
        <v>789</v>
      </c>
      <c r="F37" s="29">
        <v>706</v>
      </c>
      <c r="G37" s="29">
        <v>1931</v>
      </c>
      <c r="H37">
        <v>1.2440396640762998</v>
      </c>
      <c r="I37">
        <v>4.1447875588422063</v>
      </c>
      <c r="J37">
        <v>1.0447536210838446</v>
      </c>
      <c r="K37">
        <v>10.172419789583516</v>
      </c>
    </row>
    <row r="38" spans="2:11" ht="15" thickBot="1" x14ac:dyDescent="0.35">
      <c r="B38" s="14">
        <v>42491</v>
      </c>
      <c r="D38" s="7">
        <v>789</v>
      </c>
      <c r="E38" s="29">
        <v>706</v>
      </c>
      <c r="F38" s="29">
        <v>1931</v>
      </c>
      <c r="G38" s="29">
        <v>1114</v>
      </c>
      <c r="H38">
        <v>4.1447875588422063</v>
      </c>
      <c r="I38">
        <v>1.0447536210838446</v>
      </c>
      <c r="J38">
        <v>10.172419789583516</v>
      </c>
      <c r="K38">
        <v>-7.5136234660156145</v>
      </c>
    </row>
    <row r="39" spans="2:11" ht="15" thickBot="1" x14ac:dyDescent="0.35">
      <c r="B39" s="14">
        <v>42461</v>
      </c>
      <c r="D39" s="7">
        <v>706</v>
      </c>
      <c r="E39" s="29">
        <v>1931</v>
      </c>
      <c r="F39" s="29">
        <v>1114</v>
      </c>
      <c r="G39" s="29">
        <v>1040</v>
      </c>
      <c r="H39">
        <v>1.0447536210838446</v>
      </c>
      <c r="I39">
        <v>10.172419789583516</v>
      </c>
      <c r="J39">
        <v>-7.5136234660156145</v>
      </c>
      <c r="K39">
        <v>-4.7739947943029932</v>
      </c>
    </row>
    <row r="40" spans="2:11" ht="15" thickBot="1" x14ac:dyDescent="0.35">
      <c r="B40" s="14">
        <v>42430</v>
      </c>
      <c r="D40" s="8">
        <v>1931</v>
      </c>
      <c r="E40" s="29">
        <v>1114</v>
      </c>
      <c r="F40" s="29">
        <v>1040</v>
      </c>
      <c r="G40" s="29">
        <v>762</v>
      </c>
      <c r="H40">
        <v>10.172419789583516</v>
      </c>
      <c r="I40">
        <v>-7.5136234660156145</v>
      </c>
      <c r="J40">
        <v>-4.7739947943029932</v>
      </c>
      <c r="K40">
        <v>-0.1075895167345009</v>
      </c>
    </row>
    <row r="41" spans="2:11" ht="15" thickBot="1" x14ac:dyDescent="0.35">
      <c r="B41" s="14">
        <v>42401</v>
      </c>
      <c r="D41" s="8">
        <v>1114</v>
      </c>
      <c r="E41" s="29">
        <v>1040</v>
      </c>
      <c r="F41" s="29">
        <v>762</v>
      </c>
      <c r="G41" s="29">
        <v>556</v>
      </c>
      <c r="H41">
        <v>-7.5136234660156145</v>
      </c>
      <c r="I41">
        <v>-4.7739947943029932</v>
      </c>
      <c r="J41">
        <v>-0.1075895167345009</v>
      </c>
      <c r="K41">
        <v>-1.9175573389634233</v>
      </c>
    </row>
    <row r="42" spans="2:11" ht="15" thickBot="1" x14ac:dyDescent="0.35">
      <c r="B42" s="14">
        <v>42370</v>
      </c>
      <c r="D42" s="8">
        <v>1040</v>
      </c>
      <c r="E42" s="29">
        <v>762</v>
      </c>
      <c r="F42" s="29">
        <v>556</v>
      </c>
      <c r="G42" s="29">
        <v>559</v>
      </c>
      <c r="H42">
        <v>-4.7739947943029932</v>
      </c>
      <c r="I42">
        <v>-0.1075895167345009</v>
      </c>
      <c r="J42">
        <v>-1.9175573389634233</v>
      </c>
      <c r="K42">
        <v>1.9193395636675901</v>
      </c>
    </row>
    <row r="43" spans="2:11" ht="15" thickBot="1" x14ac:dyDescent="0.35">
      <c r="B43" s="14">
        <v>42339</v>
      </c>
      <c r="D43" s="7">
        <v>762</v>
      </c>
      <c r="E43" s="29">
        <v>556</v>
      </c>
      <c r="F43" s="29">
        <v>559</v>
      </c>
      <c r="G43" s="29">
        <v>627</v>
      </c>
      <c r="H43">
        <v>-0.1075895167345009</v>
      </c>
      <c r="I43">
        <v>-1.9175573389634233</v>
      </c>
      <c r="J43">
        <v>1.9193395636675901</v>
      </c>
      <c r="K43">
        <v>-0.48799437204681184</v>
      </c>
    </row>
    <row r="44" spans="2:11" ht="15" thickBot="1" x14ac:dyDescent="0.35">
      <c r="B44" s="14">
        <v>42309</v>
      </c>
      <c r="D44" s="7">
        <v>556</v>
      </c>
      <c r="E44" s="29">
        <v>559</v>
      </c>
      <c r="F44" s="29">
        <v>627</v>
      </c>
      <c r="G44" s="29">
        <v>711</v>
      </c>
      <c r="H44">
        <v>-1.9175573389634233</v>
      </c>
      <c r="I44">
        <v>1.9193395636675901</v>
      </c>
      <c r="J44">
        <v>-0.48799437204681184</v>
      </c>
      <c r="K44">
        <v>-6.5143114457419964</v>
      </c>
    </row>
    <row r="45" spans="2:11" ht="15" thickBot="1" x14ac:dyDescent="0.35">
      <c r="B45" s="14">
        <v>42278</v>
      </c>
      <c r="D45" s="7">
        <v>559</v>
      </c>
      <c r="E45" s="29">
        <v>627</v>
      </c>
      <c r="F45" s="29">
        <v>711</v>
      </c>
      <c r="G45" s="29">
        <v>649</v>
      </c>
      <c r="H45">
        <v>1.9193395636675901</v>
      </c>
      <c r="I45">
        <v>-0.48799437204681184</v>
      </c>
      <c r="J45">
        <v>-6.5143114457419964</v>
      </c>
      <c r="K45">
        <v>1.2012960015953431</v>
      </c>
    </row>
    <row r="46" spans="2:11" ht="15" thickBot="1" x14ac:dyDescent="0.35">
      <c r="B46" s="14">
        <v>42248</v>
      </c>
      <c r="D46" s="7">
        <v>627</v>
      </c>
      <c r="E46" s="29">
        <v>711</v>
      </c>
      <c r="F46" s="29">
        <v>649</v>
      </c>
      <c r="G46" s="29">
        <v>538</v>
      </c>
      <c r="H46">
        <v>-0.48799437204681184</v>
      </c>
      <c r="I46">
        <v>-6.5143114457419964</v>
      </c>
      <c r="J46">
        <v>1.2012960015953431</v>
      </c>
      <c r="K46">
        <v>-0.171083970211758</v>
      </c>
    </row>
    <row r="47" spans="2:11" ht="15" thickBot="1" x14ac:dyDescent="0.35">
      <c r="B47" s="14">
        <v>42217</v>
      </c>
      <c r="D47" s="7">
        <v>711</v>
      </c>
      <c r="E47" s="29">
        <v>649</v>
      </c>
      <c r="F47" s="29">
        <v>538</v>
      </c>
      <c r="G47" s="29">
        <v>1931</v>
      </c>
      <c r="H47">
        <v>-6.5143114457419964</v>
      </c>
      <c r="I47">
        <v>1.2012960015953431</v>
      </c>
      <c r="J47">
        <v>-0.171083970211758</v>
      </c>
      <c r="K47">
        <v>3.025140209786187</v>
      </c>
    </row>
    <row r="48" spans="2:11" ht="15" thickBot="1" x14ac:dyDescent="0.35">
      <c r="B48" s="14">
        <v>42186</v>
      </c>
      <c r="D48" s="7">
        <v>649</v>
      </c>
      <c r="E48" s="29">
        <v>538</v>
      </c>
      <c r="F48" s="29">
        <v>1931</v>
      </c>
      <c r="G48" s="29">
        <v>593</v>
      </c>
      <c r="H48">
        <v>1.2012960015953431</v>
      </c>
      <c r="I48">
        <v>-0.171083970211758</v>
      </c>
      <c r="J48">
        <v>3.025140209786187</v>
      </c>
      <c r="K48">
        <v>-3.3843524579638595</v>
      </c>
    </row>
    <row r="49" spans="2:11" ht="15" thickBot="1" x14ac:dyDescent="0.35">
      <c r="B49" s="14">
        <v>42156</v>
      </c>
      <c r="D49" s="7">
        <v>538</v>
      </c>
      <c r="E49" s="29">
        <v>1931</v>
      </c>
      <c r="F49" s="29">
        <v>593</v>
      </c>
      <c r="G49" s="29">
        <v>1904</v>
      </c>
      <c r="H49">
        <v>-0.171083970211758</v>
      </c>
      <c r="I49">
        <v>3.025140209786187</v>
      </c>
      <c r="J49">
        <v>-3.3843524579638595</v>
      </c>
      <c r="K49">
        <v>-4.7818061066362363</v>
      </c>
    </row>
    <row r="50" spans="2:11" ht="15" thickBot="1" x14ac:dyDescent="0.35">
      <c r="B50" s="14">
        <v>42125</v>
      </c>
      <c r="D50" s="8">
        <v>1931</v>
      </c>
      <c r="E50" s="29">
        <v>593</v>
      </c>
      <c r="F50" s="29">
        <v>1904</v>
      </c>
      <c r="G50" s="29">
        <v>979</v>
      </c>
      <c r="H50">
        <v>3.025140209786187</v>
      </c>
      <c r="I50">
        <v>-3.3843524579638595</v>
      </c>
      <c r="J50">
        <v>-4.7818061066362363</v>
      </c>
      <c r="K50">
        <v>0.61182985270508727</v>
      </c>
    </row>
    <row r="51" spans="2:11" ht="15" thickBot="1" x14ac:dyDescent="0.35">
      <c r="B51" s="14">
        <v>42095</v>
      </c>
      <c r="D51" s="7">
        <v>593</v>
      </c>
      <c r="E51" s="29">
        <v>1904</v>
      </c>
      <c r="F51" s="29">
        <v>979</v>
      </c>
      <c r="G51" s="29">
        <v>924</v>
      </c>
      <c r="H51">
        <v>-3.3843524579638595</v>
      </c>
      <c r="I51">
        <v>-4.7818061066362363</v>
      </c>
      <c r="J51">
        <v>0.61182985270508727</v>
      </c>
      <c r="K51">
        <v>6.1220563924621052</v>
      </c>
    </row>
    <row r="52" spans="2:11" ht="15" thickBot="1" x14ac:dyDescent="0.35">
      <c r="B52" s="14">
        <v>42064</v>
      </c>
      <c r="D52" s="8">
        <v>1904</v>
      </c>
      <c r="E52" s="29">
        <v>979</v>
      </c>
      <c r="F52" s="29">
        <v>924</v>
      </c>
      <c r="G52" s="29">
        <v>1014</v>
      </c>
      <c r="H52">
        <v>-4.7818061066362363</v>
      </c>
      <c r="I52">
        <v>0.61182985270508727</v>
      </c>
      <c r="J52">
        <v>6.1220563924621052</v>
      </c>
      <c r="K52">
        <v>-4.1631366010791915</v>
      </c>
    </row>
    <row r="53" spans="2:11" ht="15" thickBot="1" x14ac:dyDescent="0.35">
      <c r="B53" s="14">
        <v>42036</v>
      </c>
      <c r="D53" s="7">
        <v>979</v>
      </c>
      <c r="E53" s="29">
        <v>924</v>
      </c>
      <c r="F53" s="29">
        <v>1014</v>
      </c>
      <c r="G53" s="29">
        <v>651</v>
      </c>
      <c r="H53">
        <v>0.61182985270508727</v>
      </c>
      <c r="I53">
        <v>6.1220563924621052</v>
      </c>
      <c r="J53">
        <v>-4.1631366010791915</v>
      </c>
      <c r="K53">
        <v>2.9719552584652953</v>
      </c>
    </row>
    <row r="54" spans="2:11" ht="15" thickBot="1" x14ac:dyDescent="0.35">
      <c r="B54" s="14">
        <v>42005</v>
      </c>
      <c r="D54" s="7">
        <v>924</v>
      </c>
      <c r="E54" s="29">
        <v>1014</v>
      </c>
      <c r="F54" s="29">
        <v>651</v>
      </c>
      <c r="G54" s="29">
        <v>468</v>
      </c>
      <c r="H54">
        <v>6.1220563924621052</v>
      </c>
      <c r="I54">
        <v>-4.1631366010791915</v>
      </c>
      <c r="J54">
        <v>2.9719552584652953</v>
      </c>
      <c r="K54">
        <v>4.6387395509887099</v>
      </c>
    </row>
    <row r="55" spans="2:11" ht="15" thickBot="1" x14ac:dyDescent="0.35">
      <c r="B55" s="14">
        <v>41974</v>
      </c>
      <c r="D55" s="8">
        <v>1014</v>
      </c>
      <c r="E55" s="29">
        <v>651</v>
      </c>
      <c r="F55" s="29">
        <v>468</v>
      </c>
      <c r="G55" s="29">
        <v>578</v>
      </c>
      <c r="H55">
        <v>-4.1631366010791915</v>
      </c>
      <c r="I55">
        <v>2.9719552584652953</v>
      </c>
      <c r="J55">
        <v>4.6387395509887099</v>
      </c>
      <c r="K55">
        <v>-2.8530552655583231E-2</v>
      </c>
    </row>
    <row r="56" spans="2:11" ht="15" thickBot="1" x14ac:dyDescent="0.35">
      <c r="B56" s="14">
        <v>41944</v>
      </c>
      <c r="D56" s="7">
        <v>651</v>
      </c>
      <c r="E56" s="29">
        <v>468</v>
      </c>
      <c r="F56" s="29">
        <v>578</v>
      </c>
      <c r="G56" s="29">
        <v>513</v>
      </c>
      <c r="H56">
        <v>2.9719552584652953</v>
      </c>
      <c r="I56">
        <v>4.6387395509887099</v>
      </c>
      <c r="J56">
        <v>-2.8530552655583231E-2</v>
      </c>
      <c r="K56">
        <v>2.8698237534162017</v>
      </c>
    </row>
    <row r="57" spans="2:11" ht="15" thickBot="1" x14ac:dyDescent="0.35">
      <c r="B57" s="14">
        <v>41913</v>
      </c>
      <c r="D57" s="7">
        <v>468</v>
      </c>
      <c r="E57" s="29">
        <v>578</v>
      </c>
      <c r="F57" s="29">
        <v>513</v>
      </c>
      <c r="G57" s="29">
        <v>472</v>
      </c>
      <c r="H57">
        <v>4.6387395509887099</v>
      </c>
      <c r="I57">
        <v>-2.8530552655583231E-2</v>
      </c>
      <c r="J57">
        <v>2.8698237534162017</v>
      </c>
      <c r="K57">
        <v>1.8934216004073474</v>
      </c>
    </row>
    <row r="58" spans="2:11" ht="15" thickBot="1" x14ac:dyDescent="0.35">
      <c r="B58" s="14">
        <v>41883</v>
      </c>
      <c r="D58" s="7">
        <v>578</v>
      </c>
      <c r="E58" s="29">
        <v>513</v>
      </c>
      <c r="F58" s="29">
        <v>472</v>
      </c>
      <c r="G58" s="29">
        <v>296</v>
      </c>
      <c r="H58">
        <v>-2.8530552655583231E-2</v>
      </c>
      <c r="I58">
        <v>2.8698237534162017</v>
      </c>
      <c r="J58">
        <v>1.8934216004073474</v>
      </c>
      <c r="K58">
        <v>4.9404269833103003</v>
      </c>
    </row>
    <row r="59" spans="2:11" ht="15" thickBot="1" x14ac:dyDescent="0.35">
      <c r="B59" s="14">
        <v>41852</v>
      </c>
      <c r="D59" s="7">
        <v>513</v>
      </c>
      <c r="E59" s="29">
        <v>472</v>
      </c>
      <c r="F59" s="29">
        <v>296</v>
      </c>
      <c r="G59" s="29">
        <v>225</v>
      </c>
      <c r="H59">
        <v>2.8698237534162017</v>
      </c>
      <c r="I59">
        <v>1.8934216004073474</v>
      </c>
      <c r="J59">
        <v>4.9404269833103003</v>
      </c>
      <c r="K59">
        <v>8.0272818920679132</v>
      </c>
    </row>
    <row r="60" spans="2:11" ht="15" thickBot="1" x14ac:dyDescent="0.35">
      <c r="B60" s="14">
        <v>41821</v>
      </c>
      <c r="D60" s="7">
        <v>472</v>
      </c>
      <c r="E60" s="29">
        <v>296</v>
      </c>
      <c r="F60" s="29">
        <v>225</v>
      </c>
      <c r="G60" s="29">
        <v>194</v>
      </c>
      <c r="H60">
        <v>1.8934216004073474</v>
      </c>
      <c r="I60">
        <v>4.9404269833103003</v>
      </c>
      <c r="J60">
        <v>8.0272818920679132</v>
      </c>
      <c r="K60">
        <v>0.14084525917001284</v>
      </c>
    </row>
    <row r="61" spans="2:11" ht="15" thickBot="1" x14ac:dyDescent="0.35">
      <c r="B61" s="14">
        <v>41791</v>
      </c>
      <c r="D61" s="7">
        <v>296</v>
      </c>
      <c r="E61" s="29">
        <v>225</v>
      </c>
      <c r="F61" s="29">
        <v>194</v>
      </c>
      <c r="G61" s="29">
        <v>750</v>
      </c>
      <c r="H61">
        <v>4.9404269833103003</v>
      </c>
      <c r="I61">
        <v>8.0272818920679132</v>
      </c>
      <c r="J61">
        <v>0.14084525917001284</v>
      </c>
      <c r="K61">
        <v>5.994994346623038</v>
      </c>
    </row>
    <row r="62" spans="2:11" ht="15" thickBot="1" x14ac:dyDescent="0.35">
      <c r="B62" s="14">
        <v>41760</v>
      </c>
      <c r="D62" s="7">
        <v>225</v>
      </c>
      <c r="E62" s="29">
        <v>194</v>
      </c>
      <c r="F62" s="29">
        <v>750</v>
      </c>
      <c r="G62" s="29">
        <v>302</v>
      </c>
      <c r="H62">
        <v>8.0272818920679132</v>
      </c>
      <c r="I62">
        <v>0.14084525917001284</v>
      </c>
      <c r="J62">
        <v>5.994994346623038</v>
      </c>
      <c r="K62">
        <v>2.9554179249628931</v>
      </c>
    </row>
    <row r="63" spans="2:11" ht="15" thickBot="1" x14ac:dyDescent="0.35">
      <c r="B63" s="14">
        <v>41730</v>
      </c>
      <c r="D63" s="7">
        <v>194</v>
      </c>
      <c r="E63" s="29">
        <v>750</v>
      </c>
      <c r="F63" s="29">
        <v>302</v>
      </c>
      <c r="G63" s="29">
        <v>307</v>
      </c>
      <c r="H63">
        <v>0.14084525917001284</v>
      </c>
      <c r="I63">
        <v>5.994994346623038</v>
      </c>
      <c r="J63">
        <v>2.9554179249628931</v>
      </c>
      <c r="K63">
        <v>-3.1025455960791137</v>
      </c>
    </row>
    <row r="64" spans="2:11" ht="15" thickBot="1" x14ac:dyDescent="0.35">
      <c r="B64" s="14">
        <v>41699</v>
      </c>
      <c r="D64" s="7">
        <v>750</v>
      </c>
      <c r="E64" s="29">
        <v>302</v>
      </c>
      <c r="F64" s="29">
        <v>307</v>
      </c>
      <c r="G64" s="29">
        <v>207</v>
      </c>
      <c r="H64">
        <v>5.994994346623038</v>
      </c>
      <c r="I64">
        <v>2.9554179249628931</v>
      </c>
      <c r="J64">
        <v>-3.1025455960791137</v>
      </c>
      <c r="K64">
        <v>1.8216202151507821</v>
      </c>
    </row>
    <row r="65" spans="2:11" ht="15" thickBot="1" x14ac:dyDescent="0.35">
      <c r="B65" s="14">
        <v>41671</v>
      </c>
      <c r="D65" s="7">
        <v>302</v>
      </c>
      <c r="E65" s="29">
        <v>307</v>
      </c>
      <c r="F65" s="29">
        <v>207</v>
      </c>
      <c r="G65" s="29">
        <v>140</v>
      </c>
      <c r="H65">
        <v>2.9554179249628931</v>
      </c>
      <c r="I65">
        <v>-3.1025455960791137</v>
      </c>
      <c r="J65">
        <v>1.8216202151507821</v>
      </c>
      <c r="K65">
        <v>-1.7604462562817402</v>
      </c>
    </row>
    <row r="66" spans="2:11" ht="15" thickBot="1" x14ac:dyDescent="0.35">
      <c r="B66" s="14">
        <v>41640</v>
      </c>
      <c r="D66" s="7">
        <v>307</v>
      </c>
      <c r="E66" s="29">
        <v>207</v>
      </c>
      <c r="F66" s="29">
        <v>140</v>
      </c>
      <c r="G66" s="29">
        <v>113</v>
      </c>
      <c r="H66">
        <v>-3.1025455960791137</v>
      </c>
      <c r="I66">
        <v>1.8216202151507821</v>
      </c>
      <c r="J66">
        <v>-1.7604462562817402</v>
      </c>
      <c r="K66">
        <v>9.2093456217488647</v>
      </c>
    </row>
    <row r="67" spans="2:11" ht="15" thickBot="1" x14ac:dyDescent="0.35">
      <c r="B67" s="14">
        <v>41609</v>
      </c>
      <c r="D67" s="7">
        <v>207</v>
      </c>
      <c r="E67" s="29">
        <v>140</v>
      </c>
      <c r="F67" s="29">
        <v>113</v>
      </c>
      <c r="G67" s="29">
        <v>116</v>
      </c>
      <c r="H67">
        <v>1.8216202151507821</v>
      </c>
      <c r="I67">
        <v>-1.7604462562817402</v>
      </c>
      <c r="J67">
        <v>9.2093456217488647</v>
      </c>
      <c r="K67">
        <v>4.0819625644209436</v>
      </c>
    </row>
    <row r="68" spans="2:11" ht="15" thickBot="1" x14ac:dyDescent="0.35">
      <c r="B68" s="14">
        <v>41579</v>
      </c>
      <c r="D68" s="7">
        <v>140</v>
      </c>
      <c r="E68" s="29">
        <v>113</v>
      </c>
      <c r="F68" s="29">
        <v>116</v>
      </c>
      <c r="G68" s="29">
        <v>124</v>
      </c>
      <c r="H68">
        <v>-1.7604462562817402</v>
      </c>
      <c r="I68">
        <v>9.2093456217488647</v>
      </c>
      <c r="J68">
        <v>4.0819625644209436</v>
      </c>
      <c r="K68">
        <v>-3.75266855166781</v>
      </c>
    </row>
    <row r="69" spans="2:11" ht="15" thickBot="1" x14ac:dyDescent="0.35">
      <c r="B69" s="14">
        <v>41548</v>
      </c>
      <c r="D69" s="7">
        <v>113</v>
      </c>
      <c r="E69" s="29">
        <v>116</v>
      </c>
      <c r="F69" s="29">
        <v>124</v>
      </c>
      <c r="G69" s="29">
        <v>134</v>
      </c>
      <c r="H69">
        <v>9.2093456217488647</v>
      </c>
      <c r="I69">
        <v>4.0819625644209436</v>
      </c>
      <c r="J69">
        <v>-3.75266855166781</v>
      </c>
      <c r="K69">
        <v>-0.25835476837523452</v>
      </c>
    </row>
    <row r="70" spans="2:11" ht="15" thickBot="1" x14ac:dyDescent="0.35">
      <c r="B70" s="14">
        <v>41518</v>
      </c>
      <c r="D70" s="7">
        <v>116</v>
      </c>
      <c r="E70" s="29">
        <v>124</v>
      </c>
      <c r="F70" s="29">
        <v>134</v>
      </c>
      <c r="G70" s="29">
        <v>147</v>
      </c>
      <c r="H70">
        <v>4.0819625644209436</v>
      </c>
      <c r="I70">
        <v>-3.75266855166781</v>
      </c>
      <c r="J70">
        <v>-0.25835476837523452</v>
      </c>
      <c r="K70">
        <v>-1.8445570158347697</v>
      </c>
    </row>
    <row r="71" spans="2:11" ht="15" thickBot="1" x14ac:dyDescent="0.35">
      <c r="B71" s="14">
        <v>41487</v>
      </c>
      <c r="D71" s="7">
        <v>124</v>
      </c>
      <c r="E71" s="29">
        <v>134</v>
      </c>
      <c r="F71" s="29">
        <v>147</v>
      </c>
      <c r="G71" s="29">
        <v>131</v>
      </c>
      <c r="H71">
        <v>-3.75266855166781</v>
      </c>
      <c r="I71">
        <v>-0.25835476837523452</v>
      </c>
      <c r="J71">
        <v>-1.8445570158347697</v>
      </c>
      <c r="K71">
        <v>1.3131544110031745</v>
      </c>
    </row>
    <row r="72" spans="2:11" ht="15" thickBot="1" x14ac:dyDescent="0.35">
      <c r="B72" s="14">
        <v>41456</v>
      </c>
      <c r="D72" s="7">
        <v>134</v>
      </c>
      <c r="E72" s="29">
        <v>147</v>
      </c>
      <c r="F72" s="29">
        <v>131</v>
      </c>
      <c r="G72" s="29">
        <v>147</v>
      </c>
      <c r="H72">
        <v>-0.25835476837523452</v>
      </c>
      <c r="I72">
        <v>-1.8445570158347697</v>
      </c>
      <c r="J72">
        <v>1.3131544110031745</v>
      </c>
      <c r="K72">
        <v>3.5486205236101305</v>
      </c>
    </row>
    <row r="73" spans="2:11" ht="15" thickBot="1" x14ac:dyDescent="0.35">
      <c r="B73" s="14">
        <v>41426</v>
      </c>
      <c r="D73" s="7">
        <v>147</v>
      </c>
      <c r="E73" s="29">
        <v>131</v>
      </c>
      <c r="F73" s="29">
        <v>147</v>
      </c>
      <c r="G73" s="29">
        <v>596</v>
      </c>
      <c r="H73">
        <v>-1.8445570158347697</v>
      </c>
      <c r="I73">
        <v>1.3131544110031745</v>
      </c>
      <c r="J73">
        <v>3.5486205236101305</v>
      </c>
      <c r="K73">
        <v>-0.13662723192274032</v>
      </c>
    </row>
    <row r="74" spans="2:11" ht="15" thickBot="1" x14ac:dyDescent="0.35">
      <c r="B74" s="14">
        <v>41395</v>
      </c>
      <c r="D74" s="7">
        <v>131</v>
      </c>
      <c r="E74" s="29">
        <v>147</v>
      </c>
      <c r="F74" s="29">
        <v>596</v>
      </c>
      <c r="G74" s="29">
        <v>338</v>
      </c>
      <c r="H74">
        <v>1.3131544110031745</v>
      </c>
      <c r="I74">
        <v>3.5486205236101305</v>
      </c>
      <c r="J74">
        <v>-0.13662723192274032</v>
      </c>
      <c r="K74">
        <v>-5.194476194497299</v>
      </c>
    </row>
    <row r="75" spans="2:11" ht="15" thickBot="1" x14ac:dyDescent="0.35">
      <c r="B75" s="14">
        <v>41365</v>
      </c>
      <c r="D75" s="7">
        <v>147</v>
      </c>
      <c r="E75" s="29">
        <v>596</v>
      </c>
      <c r="F75" s="29">
        <v>338</v>
      </c>
      <c r="G75" s="29">
        <v>377</v>
      </c>
      <c r="H75">
        <v>3.5486205236101305</v>
      </c>
      <c r="I75">
        <v>-0.13662723192274032</v>
      </c>
      <c r="J75">
        <v>-5.194476194497299</v>
      </c>
      <c r="K75">
        <v>2.410444177114913</v>
      </c>
    </row>
    <row r="76" spans="2:11" ht="15" thickBot="1" x14ac:dyDescent="0.35">
      <c r="B76" s="14">
        <v>41334</v>
      </c>
      <c r="D76" s="7">
        <v>596</v>
      </c>
      <c r="E76" s="29">
        <v>338</v>
      </c>
      <c r="F76" s="29">
        <v>377</v>
      </c>
      <c r="G76" s="29">
        <v>218</v>
      </c>
      <c r="H76">
        <v>-0.13662723192274032</v>
      </c>
      <c r="I76">
        <v>-5.194476194497299</v>
      </c>
      <c r="J76">
        <v>2.410444177114913</v>
      </c>
      <c r="K76">
        <v>0.44886478213433201</v>
      </c>
    </row>
    <row r="77" spans="2:11" ht="15" thickBot="1" x14ac:dyDescent="0.35">
      <c r="B77" s="14">
        <v>41306</v>
      </c>
      <c r="D77" s="7">
        <v>338</v>
      </c>
      <c r="E77" s="29">
        <v>377</v>
      </c>
      <c r="F77" s="29">
        <v>218</v>
      </c>
      <c r="G77" s="29">
        <v>144</v>
      </c>
      <c r="H77">
        <v>-5.194476194497299</v>
      </c>
      <c r="I77">
        <v>2.410444177114913</v>
      </c>
      <c r="J77">
        <v>0.44886478213433201</v>
      </c>
      <c r="K77">
        <v>4.5096074763122962</v>
      </c>
    </row>
    <row r="78" spans="2:11" ht="15" thickBot="1" x14ac:dyDescent="0.35">
      <c r="B78" s="14">
        <v>41275</v>
      </c>
      <c r="D78" s="7">
        <v>377</v>
      </c>
      <c r="E78" s="29">
        <v>218</v>
      </c>
      <c r="F78" s="29">
        <v>144</v>
      </c>
      <c r="G78" s="29">
        <v>139</v>
      </c>
      <c r="H78">
        <v>2.410444177114913</v>
      </c>
      <c r="I78">
        <v>0.44886478213433201</v>
      </c>
      <c r="J78">
        <v>4.5096074763122962</v>
      </c>
      <c r="K78">
        <v>-1.3716546730381627</v>
      </c>
    </row>
    <row r="79" spans="2:11" ht="15" thickBot="1" x14ac:dyDescent="0.35">
      <c r="B79" s="14">
        <v>41244</v>
      </c>
      <c r="D79" s="7">
        <v>218</v>
      </c>
      <c r="E79" s="29">
        <v>144</v>
      </c>
      <c r="F79" s="29">
        <v>139</v>
      </c>
      <c r="G79" s="29">
        <v>152</v>
      </c>
      <c r="H79">
        <v>0.44886478213433201</v>
      </c>
      <c r="I79">
        <v>4.5096074763122962</v>
      </c>
      <c r="J79">
        <v>-1.3716546730381627</v>
      </c>
      <c r="K79">
        <v>7.6489595836039479</v>
      </c>
    </row>
    <row r="80" spans="2:11" ht="15" thickBot="1" x14ac:dyDescent="0.35">
      <c r="B80" s="14">
        <v>41214</v>
      </c>
      <c r="D80" s="7">
        <v>144</v>
      </c>
      <c r="E80" s="29">
        <v>139</v>
      </c>
      <c r="F80" s="29">
        <v>152</v>
      </c>
      <c r="G80" s="29">
        <v>136</v>
      </c>
      <c r="H80">
        <v>4.5096074763122962</v>
      </c>
      <c r="I80">
        <v>-1.3716546730381627</v>
      </c>
      <c r="J80">
        <v>7.6489595836039479</v>
      </c>
      <c r="K80">
        <v>1.1219423329299241</v>
      </c>
    </row>
    <row r="81" spans="2:11" ht="15" thickBot="1" x14ac:dyDescent="0.35">
      <c r="B81" s="14">
        <v>41183</v>
      </c>
      <c r="D81" s="7">
        <v>139</v>
      </c>
      <c r="E81" s="29">
        <v>152</v>
      </c>
      <c r="F81" s="29">
        <v>136</v>
      </c>
      <c r="G81" s="29">
        <v>124</v>
      </c>
      <c r="H81">
        <v>-1.3716546730381627</v>
      </c>
      <c r="I81">
        <v>7.6489595836039479</v>
      </c>
      <c r="J81">
        <v>1.1219423329299241</v>
      </c>
      <c r="K81">
        <v>-1.1118773515517475</v>
      </c>
    </row>
    <row r="82" spans="2:11" ht="15" thickBot="1" x14ac:dyDescent="0.35">
      <c r="B82" s="14">
        <v>41153</v>
      </c>
      <c r="D82" s="7">
        <v>152</v>
      </c>
      <c r="E82" s="29">
        <v>136</v>
      </c>
      <c r="F82" s="29">
        <v>124</v>
      </c>
      <c r="G82" s="29">
        <v>115</v>
      </c>
      <c r="H82">
        <v>7.6489595836039479</v>
      </c>
      <c r="I82">
        <v>1.1219423329299241</v>
      </c>
      <c r="J82">
        <v>-1.1118773515517475</v>
      </c>
      <c r="K82">
        <v>7.4695425541032314</v>
      </c>
    </row>
    <row r="83" spans="2:11" ht="15" thickBot="1" x14ac:dyDescent="0.35">
      <c r="B83" s="14">
        <v>41122</v>
      </c>
      <c r="D83" s="7">
        <v>136</v>
      </c>
      <c r="E83" s="29">
        <v>124</v>
      </c>
      <c r="F83" s="29">
        <v>115</v>
      </c>
      <c r="G83" s="29">
        <v>136</v>
      </c>
      <c r="H83">
        <v>1.1219423329299241</v>
      </c>
      <c r="I83">
        <v>-1.1118773515517475</v>
      </c>
      <c r="J83">
        <v>7.4695425541032314</v>
      </c>
      <c r="K83">
        <v>-6.3530923891422137</v>
      </c>
    </row>
    <row r="84" spans="2:11" ht="15" thickBot="1" x14ac:dyDescent="0.35">
      <c r="B84" s="14">
        <v>41091</v>
      </c>
      <c r="D84" s="7">
        <v>124</v>
      </c>
      <c r="E84" s="29">
        <v>115</v>
      </c>
      <c r="F84" s="29">
        <v>136</v>
      </c>
      <c r="G84" s="29">
        <v>151</v>
      </c>
      <c r="H84">
        <v>-1.1118773515517475</v>
      </c>
      <c r="I84">
        <v>7.4695425541032314</v>
      </c>
      <c r="J84">
        <v>-6.3530923891422137</v>
      </c>
      <c r="K84">
        <v>-0.49062869881982168</v>
      </c>
    </row>
    <row r="85" spans="2:11" ht="15" thickBot="1" x14ac:dyDescent="0.35">
      <c r="B85" s="14">
        <v>41061</v>
      </c>
      <c r="D85" s="7">
        <v>115</v>
      </c>
      <c r="E85" s="29">
        <v>136</v>
      </c>
      <c r="F85" s="29">
        <v>151</v>
      </c>
      <c r="G85" s="29">
        <v>588</v>
      </c>
      <c r="H85">
        <v>7.4695425541032314</v>
      </c>
      <c r="I85">
        <v>-6.3530923891422137</v>
      </c>
      <c r="J85">
        <v>-0.49062869881982168</v>
      </c>
      <c r="K85">
        <v>-1.9629712246263638</v>
      </c>
    </row>
    <row r="86" spans="2:11" ht="15" thickBot="1" x14ac:dyDescent="0.35">
      <c r="B86" s="14">
        <v>41030</v>
      </c>
      <c r="D86" s="7">
        <v>136</v>
      </c>
      <c r="E86" s="29">
        <v>151</v>
      </c>
      <c r="F86" s="29">
        <v>588</v>
      </c>
      <c r="G86" s="29">
        <v>273</v>
      </c>
      <c r="H86">
        <v>-6.3530923891422137</v>
      </c>
      <c r="I86">
        <v>-0.49062869881982168</v>
      </c>
      <c r="J86">
        <v>-1.9629712246263638</v>
      </c>
      <c r="K86">
        <v>3.2519753046927544</v>
      </c>
    </row>
    <row r="87" spans="2:11" ht="15" thickBot="1" x14ac:dyDescent="0.35">
      <c r="B87" s="14">
        <v>41000</v>
      </c>
      <c r="D87" s="7">
        <v>151</v>
      </c>
      <c r="E87" s="29">
        <v>588</v>
      </c>
      <c r="F87" s="29">
        <v>273</v>
      </c>
      <c r="G87" s="29">
        <v>245</v>
      </c>
      <c r="H87">
        <v>-0.49062869881982168</v>
      </c>
      <c r="I87">
        <v>-1.9629712246263638</v>
      </c>
      <c r="J87">
        <v>3.2519753046927544</v>
      </c>
      <c r="K87">
        <v>11.249686184076005</v>
      </c>
    </row>
    <row r="88" spans="2:11" ht="15" thickBot="1" x14ac:dyDescent="0.35">
      <c r="B88" s="14">
        <v>40969</v>
      </c>
      <c r="D88" s="7">
        <v>588</v>
      </c>
      <c r="E88" s="29">
        <v>273</v>
      </c>
      <c r="F88" s="29">
        <v>245</v>
      </c>
      <c r="G88" s="29">
        <v>202</v>
      </c>
      <c r="H88">
        <v>-1.9629712246263638</v>
      </c>
      <c r="I88">
        <v>3.2519753046927544</v>
      </c>
      <c r="J88">
        <v>11.249686184076005</v>
      </c>
      <c r="K88">
        <v>-4.1463804915322093</v>
      </c>
    </row>
    <row r="89" spans="2:11" ht="15" thickBot="1" x14ac:dyDescent="0.35">
      <c r="B89" s="14">
        <v>40940</v>
      </c>
      <c r="D89" s="7">
        <v>273</v>
      </c>
      <c r="E89" s="29">
        <v>245</v>
      </c>
      <c r="F89" s="29">
        <v>202</v>
      </c>
      <c r="G89" s="29">
        <v>162</v>
      </c>
      <c r="H89">
        <v>3.2519753046927544</v>
      </c>
      <c r="I89">
        <v>11.249686184076005</v>
      </c>
      <c r="J89">
        <v>-4.1463804915322093</v>
      </c>
      <c r="K89">
        <v>-8.932782302862293</v>
      </c>
    </row>
    <row r="90" spans="2:11" ht="15" thickBot="1" x14ac:dyDescent="0.35">
      <c r="B90" s="14">
        <v>40909</v>
      </c>
      <c r="D90" s="7">
        <v>245</v>
      </c>
      <c r="E90" s="29">
        <v>202</v>
      </c>
      <c r="F90" s="29">
        <v>162</v>
      </c>
      <c r="G90" s="29">
        <v>143</v>
      </c>
      <c r="H90">
        <v>11.249686184076005</v>
      </c>
      <c r="I90">
        <v>-4.1463804915322093</v>
      </c>
      <c r="J90">
        <v>-8.932782302862293</v>
      </c>
      <c r="K90">
        <v>7.604644774203587</v>
      </c>
    </row>
    <row r="91" spans="2:11" ht="15" thickBot="1" x14ac:dyDescent="0.35">
      <c r="B91" s="14">
        <v>40878</v>
      </c>
      <c r="D91" s="7">
        <v>202</v>
      </c>
      <c r="E91" s="29">
        <v>162</v>
      </c>
      <c r="F91" s="29">
        <v>143</v>
      </c>
      <c r="G91" s="29">
        <v>161</v>
      </c>
      <c r="H91">
        <v>-4.1463804915322093</v>
      </c>
      <c r="I91">
        <v>-8.932782302862293</v>
      </c>
      <c r="J91">
        <v>7.604644774203587</v>
      </c>
      <c r="K91">
        <v>-1.337131035723397</v>
      </c>
    </row>
    <row r="92" spans="2:11" ht="15" thickBot="1" x14ac:dyDescent="0.35">
      <c r="B92" s="14">
        <v>40848</v>
      </c>
      <c r="D92" s="7">
        <v>162</v>
      </c>
      <c r="E92" s="29">
        <v>143</v>
      </c>
      <c r="F92" s="29">
        <v>161</v>
      </c>
      <c r="G92" s="29">
        <v>195</v>
      </c>
      <c r="H92">
        <v>-8.932782302862293</v>
      </c>
      <c r="I92">
        <v>7.604644774203587</v>
      </c>
      <c r="J92">
        <v>-1.337131035723397</v>
      </c>
      <c r="K92">
        <v>-8.3554063262479978</v>
      </c>
    </row>
    <row r="93" spans="2:11" ht="15" thickBot="1" x14ac:dyDescent="0.35">
      <c r="B93" s="14">
        <v>40817</v>
      </c>
      <c r="D93" s="7">
        <v>143</v>
      </c>
      <c r="E93" s="29">
        <v>161</v>
      </c>
      <c r="F93" s="29">
        <v>195</v>
      </c>
      <c r="G93" s="29">
        <v>150</v>
      </c>
      <c r="H93">
        <v>7.604644774203587</v>
      </c>
      <c r="I93">
        <v>-1.337131035723397</v>
      </c>
      <c r="J93">
        <v>-8.3554063262479978</v>
      </c>
      <c r="K93">
        <v>-3.4419742893270424</v>
      </c>
    </row>
    <row r="94" spans="2:11" ht="15" thickBot="1" x14ac:dyDescent="0.35">
      <c r="B94" s="14">
        <v>40787</v>
      </c>
      <c r="D94" s="7">
        <v>161</v>
      </c>
      <c r="E94" s="29">
        <v>195</v>
      </c>
      <c r="F94" s="29">
        <v>150</v>
      </c>
      <c r="G94" s="29">
        <v>154</v>
      </c>
      <c r="H94">
        <v>-1.337131035723397</v>
      </c>
      <c r="I94">
        <v>-8.3554063262479978</v>
      </c>
      <c r="J94">
        <v>-3.4419742893270424</v>
      </c>
      <c r="K94">
        <v>1.8515095701951232</v>
      </c>
    </row>
    <row r="95" spans="2:11" ht="15" thickBot="1" x14ac:dyDescent="0.35">
      <c r="B95" s="14">
        <v>40756</v>
      </c>
      <c r="D95" s="7">
        <v>195</v>
      </c>
      <c r="E95" s="29">
        <v>150</v>
      </c>
      <c r="F95" s="29">
        <v>154</v>
      </c>
      <c r="G95" s="29">
        <v>171</v>
      </c>
      <c r="H95">
        <v>-8.3554063262479978</v>
      </c>
      <c r="I95">
        <v>-3.4419742893270424</v>
      </c>
      <c r="J95">
        <v>1.8515095701951232</v>
      </c>
      <c r="K95">
        <v>-3.3062360080184128</v>
      </c>
    </row>
    <row r="96" spans="2:11" ht="15" thickBot="1" x14ac:dyDescent="0.35">
      <c r="B96" s="14">
        <v>40725</v>
      </c>
      <c r="D96" s="7">
        <v>150</v>
      </c>
      <c r="E96" s="29">
        <v>154</v>
      </c>
      <c r="F96" s="29">
        <v>171</v>
      </c>
      <c r="G96" s="29">
        <v>195</v>
      </c>
      <c r="H96">
        <v>-3.4419742893270424</v>
      </c>
      <c r="I96">
        <v>1.8515095701951232</v>
      </c>
      <c r="J96">
        <v>-3.3062360080184128</v>
      </c>
      <c r="K96">
        <v>-1.5904165650992996</v>
      </c>
    </row>
    <row r="97" spans="2:11" ht="15" thickBot="1" x14ac:dyDescent="0.35">
      <c r="B97" s="14">
        <v>40695</v>
      </c>
      <c r="D97" s="7">
        <v>154</v>
      </c>
      <c r="E97" s="29">
        <v>171</v>
      </c>
      <c r="F97" s="29">
        <v>195</v>
      </c>
      <c r="G97" s="29">
        <v>805</v>
      </c>
      <c r="H97">
        <v>1.8515095701951232</v>
      </c>
      <c r="I97">
        <v>-3.3062360080184128</v>
      </c>
      <c r="J97">
        <v>-1.5904165650992996</v>
      </c>
      <c r="K97">
        <v>9.0993862001638259</v>
      </c>
    </row>
    <row r="98" spans="2:11" ht="15" thickBot="1" x14ac:dyDescent="0.35">
      <c r="B98" s="14">
        <v>40664</v>
      </c>
      <c r="D98" s="7">
        <v>171</v>
      </c>
      <c r="E98" s="29">
        <v>195</v>
      </c>
      <c r="F98" s="29">
        <v>805</v>
      </c>
      <c r="G98" s="29">
        <v>470</v>
      </c>
      <c r="H98">
        <v>-3.3062360080184128</v>
      </c>
      <c r="I98">
        <v>-1.5904165650992996</v>
      </c>
      <c r="J98">
        <v>9.0993862001638259</v>
      </c>
      <c r="K98">
        <v>-2.7518911203551171</v>
      </c>
    </row>
    <row r="99" spans="2:11" ht="15" thickBot="1" x14ac:dyDescent="0.35">
      <c r="B99" s="14">
        <v>40634</v>
      </c>
      <c r="D99" s="7">
        <v>195</v>
      </c>
      <c r="E99" s="29">
        <v>805</v>
      </c>
      <c r="F99" s="29">
        <v>470</v>
      </c>
      <c r="G99" s="29">
        <v>421</v>
      </c>
      <c r="H99">
        <v>-1.5904165650992996</v>
      </c>
      <c r="I99">
        <v>9.0993862001638259</v>
      </c>
      <c r="J99">
        <v>-2.7518911203551171</v>
      </c>
      <c r="K99">
        <v>-10.635918024641764</v>
      </c>
    </row>
    <row r="100" spans="2:11" ht="15" thickBot="1" x14ac:dyDescent="0.35">
      <c r="B100" s="14">
        <v>40603</v>
      </c>
      <c r="D100" s="7">
        <v>805</v>
      </c>
      <c r="E100" s="29">
        <v>470</v>
      </c>
      <c r="F100" s="29">
        <v>421</v>
      </c>
      <c r="G100" s="29">
        <v>327</v>
      </c>
      <c r="H100">
        <v>9.0993862001638259</v>
      </c>
      <c r="I100">
        <v>-2.7518911203551171</v>
      </c>
      <c r="J100">
        <v>-10.635918024641764</v>
      </c>
      <c r="K100">
        <v>5.0603316898251913</v>
      </c>
    </row>
    <row r="101" spans="2:11" ht="15" thickBot="1" x14ac:dyDescent="0.35">
      <c r="B101" s="14">
        <v>40575</v>
      </c>
      <c r="D101" s="7">
        <v>470</v>
      </c>
      <c r="E101" s="29">
        <v>421</v>
      </c>
      <c r="F101" s="29">
        <v>327</v>
      </c>
      <c r="G101" s="29">
        <v>206</v>
      </c>
      <c r="H101">
        <v>-2.7518911203551171</v>
      </c>
      <c r="I101">
        <v>-10.635918024641764</v>
      </c>
      <c r="J101">
        <v>5.0603316898251913</v>
      </c>
      <c r="K101">
        <v>-2.5513245082701279</v>
      </c>
    </row>
    <row r="102" spans="2:11" ht="15" thickBot="1" x14ac:dyDescent="0.35">
      <c r="B102" s="14">
        <v>40544</v>
      </c>
      <c r="D102" s="7">
        <v>421</v>
      </c>
      <c r="E102" s="29">
        <v>327</v>
      </c>
      <c r="F102" s="29">
        <v>206</v>
      </c>
      <c r="G102" s="29">
        <v>143</v>
      </c>
      <c r="H102">
        <v>-10.635918024641764</v>
      </c>
      <c r="I102">
        <v>5.0603316898251913</v>
      </c>
      <c r="J102">
        <v>-2.5513245082701279</v>
      </c>
      <c r="K102">
        <v>-0.18326663052490014</v>
      </c>
    </row>
    <row r="103" spans="2:11" ht="15" thickBot="1" x14ac:dyDescent="0.35">
      <c r="B103" s="14">
        <v>40513</v>
      </c>
      <c r="D103" s="7">
        <v>327</v>
      </c>
      <c r="E103" s="29">
        <v>206</v>
      </c>
      <c r="F103" s="29">
        <v>143</v>
      </c>
      <c r="G103" s="29">
        <v>176</v>
      </c>
      <c r="H103">
        <v>5.0603316898251913</v>
      </c>
      <c r="I103">
        <v>-2.5513245082701279</v>
      </c>
      <c r="J103">
        <v>-0.18326663052490014</v>
      </c>
      <c r="K103">
        <v>11.674286299351404</v>
      </c>
    </row>
    <row r="104" spans="2:11" ht="15" thickBot="1" x14ac:dyDescent="0.35">
      <c r="B104" s="14">
        <v>40483</v>
      </c>
      <c r="D104" s="9">
        <v>206</v>
      </c>
      <c r="E104" s="29">
        <v>143</v>
      </c>
      <c r="F104" s="29">
        <v>176</v>
      </c>
      <c r="G104" s="29">
        <v>173</v>
      </c>
      <c r="H104">
        <v>-2.5513245082701279</v>
      </c>
      <c r="I104">
        <v>-0.18326663052490014</v>
      </c>
      <c r="J104">
        <v>11.674286299351404</v>
      </c>
      <c r="K104">
        <v>0.57548875689838319</v>
      </c>
    </row>
    <row r="105" spans="2:11" ht="15" thickBot="1" x14ac:dyDescent="0.35">
      <c r="B105" s="14">
        <v>40452</v>
      </c>
      <c r="D105" s="7">
        <v>143</v>
      </c>
      <c r="E105" s="29">
        <v>176</v>
      </c>
      <c r="F105" s="29">
        <v>173</v>
      </c>
      <c r="G105" s="29">
        <v>162</v>
      </c>
      <c r="H105">
        <v>-0.18326663052490014</v>
      </c>
      <c r="I105">
        <v>11.674286299351404</v>
      </c>
      <c r="J105">
        <v>0.57548875689838319</v>
      </c>
      <c r="K105">
        <v>0.94565813037754809</v>
      </c>
    </row>
    <row r="106" spans="2:11" ht="15" thickBot="1" x14ac:dyDescent="0.35">
      <c r="B106" s="14">
        <v>40422</v>
      </c>
      <c r="D106" s="7">
        <v>176</v>
      </c>
      <c r="E106" s="29">
        <v>173</v>
      </c>
      <c r="F106" s="29">
        <v>162</v>
      </c>
      <c r="G106" s="29">
        <v>154</v>
      </c>
      <c r="H106">
        <v>11.674286299351404</v>
      </c>
      <c r="I106">
        <v>0.57548875689838319</v>
      </c>
      <c r="J106">
        <v>0.94565813037754809</v>
      </c>
      <c r="K106">
        <v>4.4631839113630711</v>
      </c>
    </row>
    <row r="107" spans="2:11" ht="15" thickBot="1" x14ac:dyDescent="0.35">
      <c r="B107" s="14">
        <v>40391</v>
      </c>
      <c r="D107" s="7">
        <v>173</v>
      </c>
      <c r="E107" s="29">
        <v>162</v>
      </c>
      <c r="F107" s="29">
        <v>154</v>
      </c>
      <c r="G107" s="29">
        <v>180</v>
      </c>
      <c r="H107">
        <v>0.57548875689838319</v>
      </c>
      <c r="I107">
        <v>0.94565813037754809</v>
      </c>
      <c r="J107">
        <v>4.4631839113630711</v>
      </c>
      <c r="K107">
        <v>-3.4972956441560807</v>
      </c>
    </row>
    <row r="108" spans="2:11" ht="15" thickBot="1" x14ac:dyDescent="0.35">
      <c r="B108" s="14">
        <v>40360</v>
      </c>
      <c r="D108" s="7">
        <v>162</v>
      </c>
      <c r="E108" s="29">
        <v>154</v>
      </c>
      <c r="F108" s="29">
        <v>180</v>
      </c>
      <c r="G108" s="29">
        <v>233</v>
      </c>
      <c r="H108">
        <v>0.94565813037754809</v>
      </c>
      <c r="I108">
        <v>4.4631839113630711</v>
      </c>
      <c r="J108">
        <v>-3.4972956441560807</v>
      </c>
      <c r="K108">
        <v>0.17651988815461803</v>
      </c>
    </row>
    <row r="109" spans="2:11" ht="15" thickBot="1" x14ac:dyDescent="0.35">
      <c r="B109" s="14">
        <v>40330</v>
      </c>
      <c r="D109" s="7">
        <v>154</v>
      </c>
      <c r="E109" s="29">
        <v>180</v>
      </c>
      <c r="F109" s="29">
        <v>233</v>
      </c>
      <c r="G109" s="29">
        <v>1012</v>
      </c>
      <c r="H109">
        <v>4.4631839113630711</v>
      </c>
      <c r="I109">
        <v>-3.4972956441560807</v>
      </c>
      <c r="J109">
        <v>0.17651988815461803</v>
      </c>
      <c r="K109">
        <v>6.6844192324196419</v>
      </c>
    </row>
    <row r="110" spans="2:11" ht="15" thickBot="1" x14ac:dyDescent="0.35">
      <c r="B110" s="14">
        <v>40299</v>
      </c>
      <c r="D110" s="7">
        <v>180</v>
      </c>
      <c r="E110" s="29">
        <v>233</v>
      </c>
      <c r="F110" s="29">
        <v>1012</v>
      </c>
      <c r="G110" s="29">
        <v>480</v>
      </c>
      <c r="H110">
        <v>-3.4972956441560807</v>
      </c>
      <c r="I110">
        <v>0.17651988815461803</v>
      </c>
      <c r="J110">
        <v>6.6844192324196419</v>
      </c>
      <c r="K110">
        <v>0.43764625906898019</v>
      </c>
    </row>
    <row r="111" spans="2:11" ht="15" thickBot="1" x14ac:dyDescent="0.35">
      <c r="B111" s="14">
        <v>40269</v>
      </c>
      <c r="D111" s="7">
        <v>233</v>
      </c>
      <c r="E111" s="29">
        <v>1012</v>
      </c>
      <c r="F111" s="29">
        <v>480</v>
      </c>
      <c r="G111" s="29">
        <v>509</v>
      </c>
      <c r="H111">
        <v>0.17651988815461803</v>
      </c>
      <c r="I111">
        <v>6.6844192324196419</v>
      </c>
      <c r="J111">
        <v>0.43764625906898019</v>
      </c>
      <c r="K111">
        <v>-6.3376011534050587</v>
      </c>
    </row>
    <row r="112" spans="2:11" ht="15" thickBot="1" x14ac:dyDescent="0.35">
      <c r="B112" s="14">
        <v>40238</v>
      </c>
      <c r="D112" s="8">
        <v>1012</v>
      </c>
      <c r="E112" s="29">
        <v>480</v>
      </c>
      <c r="F112" s="29">
        <v>509</v>
      </c>
      <c r="G112" s="29">
        <v>309</v>
      </c>
      <c r="H112">
        <v>6.6844192324196419</v>
      </c>
      <c r="I112">
        <v>0.43764625906898019</v>
      </c>
      <c r="J112">
        <v>-6.3376011534050587</v>
      </c>
      <c r="K112">
        <v>3.1819862910915737</v>
      </c>
    </row>
    <row r="113" spans="2:11" ht="15" thickBot="1" x14ac:dyDescent="0.35">
      <c r="B113" s="14">
        <v>40210</v>
      </c>
      <c r="D113" s="7">
        <v>480</v>
      </c>
      <c r="E113" s="29">
        <v>509</v>
      </c>
      <c r="F113" s="29">
        <v>309</v>
      </c>
      <c r="G113" s="29">
        <v>180</v>
      </c>
      <c r="H113">
        <v>0.43764625906898019</v>
      </c>
      <c r="I113">
        <v>-6.3376011534050587</v>
      </c>
      <c r="J113">
        <v>3.1819862910915737</v>
      </c>
      <c r="K113">
        <v>6.4791259338662908</v>
      </c>
    </row>
    <row r="114" spans="2:11" ht="15" thickBot="1" x14ac:dyDescent="0.35">
      <c r="B114" s="14">
        <v>40179</v>
      </c>
      <c r="D114" s="7">
        <v>509</v>
      </c>
      <c r="E114" s="29">
        <v>309</v>
      </c>
      <c r="F114" s="29">
        <v>180</v>
      </c>
      <c r="G114" s="29">
        <v>147</v>
      </c>
      <c r="H114">
        <v>-6.3376011534050587</v>
      </c>
      <c r="I114">
        <v>3.1819862910915737</v>
      </c>
      <c r="J114">
        <v>6.4791259338662908</v>
      </c>
      <c r="K114">
        <v>-7.1849798328237986</v>
      </c>
    </row>
    <row r="115" spans="2:11" ht="15" thickBot="1" x14ac:dyDescent="0.35">
      <c r="B115" s="14">
        <v>40148</v>
      </c>
      <c r="D115" s="7">
        <v>309</v>
      </c>
      <c r="E115" s="29">
        <v>180</v>
      </c>
      <c r="F115" s="29">
        <v>147</v>
      </c>
      <c r="G115" s="29">
        <v>139</v>
      </c>
      <c r="H115">
        <v>3.1819862910915737</v>
      </c>
      <c r="I115">
        <v>6.4791259338662908</v>
      </c>
      <c r="J115">
        <v>-7.1849798328237986</v>
      </c>
      <c r="K115">
        <v>9.3204413964959993</v>
      </c>
    </row>
    <row r="116" spans="2:11" ht="15" thickBot="1" x14ac:dyDescent="0.35">
      <c r="B116" s="14">
        <v>40118</v>
      </c>
      <c r="D116" s="7">
        <v>180</v>
      </c>
      <c r="E116" s="29">
        <v>147</v>
      </c>
      <c r="F116" s="29">
        <v>139</v>
      </c>
      <c r="G116" s="29">
        <v>148</v>
      </c>
      <c r="H116">
        <v>6.4791259338662908</v>
      </c>
      <c r="I116">
        <v>-7.1849798328237986</v>
      </c>
      <c r="J116">
        <v>9.3204413964959993</v>
      </c>
      <c r="K116">
        <v>-2.3420085499266274E-2</v>
      </c>
    </row>
    <row r="117" spans="2:11" ht="15" thickBot="1" x14ac:dyDescent="0.35">
      <c r="B117" s="14">
        <v>40087</v>
      </c>
      <c r="D117" s="7">
        <v>147</v>
      </c>
      <c r="E117" s="29">
        <v>139</v>
      </c>
      <c r="F117" s="29">
        <v>148</v>
      </c>
      <c r="G117" s="29">
        <v>148</v>
      </c>
      <c r="H117">
        <v>-7.1849798328237986</v>
      </c>
      <c r="I117">
        <v>9.3204413964959993</v>
      </c>
      <c r="J117">
        <v>-2.3420085499266274E-2</v>
      </c>
      <c r="K117">
        <v>8.1170345470903467</v>
      </c>
    </row>
    <row r="118" spans="2:11" ht="15" thickBot="1" x14ac:dyDescent="0.35">
      <c r="B118" s="14">
        <v>40057</v>
      </c>
      <c r="D118" s="7">
        <v>139</v>
      </c>
      <c r="E118" s="29">
        <v>148</v>
      </c>
      <c r="F118" s="29">
        <v>148</v>
      </c>
      <c r="G118" s="29">
        <v>141</v>
      </c>
      <c r="H118">
        <v>9.3204413964959993</v>
      </c>
      <c r="I118">
        <v>-2.3420085499266274E-2</v>
      </c>
      <c r="J118">
        <v>8.1170345470903467</v>
      </c>
      <c r="K118">
        <v>-0.89851455530674595</v>
      </c>
    </row>
    <row r="119" spans="2:11" ht="15" thickBot="1" x14ac:dyDescent="0.35">
      <c r="B119" s="14">
        <v>40026</v>
      </c>
      <c r="D119" s="7">
        <v>148</v>
      </c>
      <c r="E119" s="29">
        <v>148</v>
      </c>
      <c r="F119" s="29">
        <v>141</v>
      </c>
      <c r="G119" s="29">
        <v>143</v>
      </c>
      <c r="H119">
        <v>-2.3420085499266274E-2</v>
      </c>
      <c r="I119">
        <v>8.1170345470903467</v>
      </c>
      <c r="J119">
        <v>-0.89851455530674595</v>
      </c>
      <c r="K119">
        <v>28.255102711946158</v>
      </c>
    </row>
    <row r="120" spans="2:11" ht="15" thickBot="1" x14ac:dyDescent="0.35">
      <c r="B120" s="14">
        <v>39995</v>
      </c>
      <c r="D120" s="7">
        <v>148</v>
      </c>
      <c r="E120" s="29">
        <v>141</v>
      </c>
      <c r="F120" s="29">
        <v>143</v>
      </c>
      <c r="G120" s="29">
        <v>158</v>
      </c>
      <c r="H120">
        <v>8.1170345470903467</v>
      </c>
      <c r="I120">
        <v>-0.89851455530674595</v>
      </c>
      <c r="J120">
        <v>28.255102711946158</v>
      </c>
      <c r="K120">
        <v>17.456352680640673</v>
      </c>
    </row>
    <row r="121" spans="2:11" ht="15" thickBot="1" x14ac:dyDescent="0.35">
      <c r="B121" s="14">
        <v>39965</v>
      </c>
      <c r="D121" s="7">
        <v>141</v>
      </c>
      <c r="E121" s="29">
        <v>143</v>
      </c>
      <c r="F121" s="29">
        <v>158</v>
      </c>
      <c r="G121" s="29">
        <v>600</v>
      </c>
      <c r="H121">
        <v>-0.89851455530674595</v>
      </c>
      <c r="I121">
        <v>28.255102711946158</v>
      </c>
      <c r="J121">
        <v>17.456352680640673</v>
      </c>
      <c r="K121">
        <v>9.1872000683790596</v>
      </c>
    </row>
    <row r="122" spans="2:11" ht="15" thickBot="1" x14ac:dyDescent="0.35">
      <c r="B122" s="14">
        <v>39934</v>
      </c>
      <c r="D122" s="10">
        <v>143</v>
      </c>
      <c r="E122" s="29">
        <v>158</v>
      </c>
      <c r="F122" s="29">
        <v>600</v>
      </c>
      <c r="G122" s="29">
        <v>306</v>
      </c>
      <c r="H122">
        <v>28.255102711946158</v>
      </c>
      <c r="I122">
        <v>17.456352680640673</v>
      </c>
      <c r="J122">
        <v>9.1872000683790596</v>
      </c>
      <c r="K122">
        <v>-5.6517024184443443</v>
      </c>
    </row>
    <row r="123" spans="2:11" ht="15" thickBot="1" x14ac:dyDescent="0.35">
      <c r="B123" s="14">
        <v>39904</v>
      </c>
      <c r="D123" s="10">
        <v>158</v>
      </c>
      <c r="E123" s="29">
        <v>600</v>
      </c>
      <c r="F123" s="29">
        <v>306</v>
      </c>
      <c r="G123" s="29">
        <v>328</v>
      </c>
      <c r="H123">
        <v>17.456352680640673</v>
      </c>
      <c r="I123">
        <v>9.1872000683790596</v>
      </c>
      <c r="J123">
        <v>-5.6517024184443443</v>
      </c>
      <c r="K123">
        <v>-2.312250772495128</v>
      </c>
    </row>
    <row r="124" spans="2:11" ht="15" thickBot="1" x14ac:dyDescent="0.35">
      <c r="B124" s="14">
        <v>39873</v>
      </c>
      <c r="D124">
        <v>600</v>
      </c>
      <c r="E124" s="29">
        <v>306</v>
      </c>
      <c r="F124" s="29">
        <v>328</v>
      </c>
      <c r="G124" s="29">
        <v>211</v>
      </c>
      <c r="H124">
        <v>9.1872000683790596</v>
      </c>
      <c r="I124">
        <v>-5.6517024184443443</v>
      </c>
      <c r="J124">
        <v>-2.312250772495128</v>
      </c>
      <c r="K124">
        <v>6.0992750244151388</v>
      </c>
    </row>
    <row r="125" spans="2:11" ht="15" thickBot="1" x14ac:dyDescent="0.35">
      <c r="B125" s="14">
        <v>39845</v>
      </c>
      <c r="D125" s="10">
        <v>306</v>
      </c>
      <c r="E125" s="29">
        <v>328</v>
      </c>
      <c r="F125" s="29">
        <v>211</v>
      </c>
      <c r="G125" s="29">
        <v>156</v>
      </c>
      <c r="H125">
        <v>-5.6517024184443443</v>
      </c>
      <c r="I125">
        <v>-2.312250772495128</v>
      </c>
      <c r="J125">
        <v>6.0992750244151388</v>
      </c>
      <c r="K125">
        <v>-7.1039613570002658</v>
      </c>
    </row>
    <row r="126" spans="2:11" ht="15" thickBot="1" x14ac:dyDescent="0.35">
      <c r="B126" s="14">
        <v>39814</v>
      </c>
      <c r="D126" s="7">
        <v>328</v>
      </c>
      <c r="E126" s="29">
        <v>211</v>
      </c>
      <c r="F126" s="29">
        <v>156</v>
      </c>
      <c r="G126" s="29">
        <v>181</v>
      </c>
      <c r="H126">
        <v>-2.312250772495128</v>
      </c>
      <c r="I126">
        <v>6.0992750244151388</v>
      </c>
      <c r="J126">
        <v>-7.1039613570002658</v>
      </c>
      <c r="K126">
        <v>-23.890103208057589</v>
      </c>
    </row>
    <row r="127" spans="2:11" ht="15" thickBot="1" x14ac:dyDescent="0.35">
      <c r="B127" s="14">
        <v>39783</v>
      </c>
      <c r="D127" s="7">
        <v>211</v>
      </c>
      <c r="E127" s="29">
        <v>156</v>
      </c>
      <c r="F127" s="29">
        <v>181</v>
      </c>
      <c r="G127" s="29">
        <v>192</v>
      </c>
      <c r="H127">
        <v>6.0992750244151388</v>
      </c>
      <c r="I127">
        <v>-7.1039613570002658</v>
      </c>
      <c r="J127">
        <v>-23.890103208057589</v>
      </c>
      <c r="K127">
        <v>-11.700343231123835</v>
      </c>
    </row>
    <row r="128" spans="2:11" ht="15" thickBot="1" x14ac:dyDescent="0.35">
      <c r="B128" s="14">
        <v>39753</v>
      </c>
      <c r="D128" s="7">
        <v>156</v>
      </c>
      <c r="E128" s="29">
        <v>181</v>
      </c>
      <c r="F128" s="29">
        <v>192</v>
      </c>
      <c r="G128" s="29">
        <v>188</v>
      </c>
      <c r="H128">
        <v>-7.1039613570002658</v>
      </c>
      <c r="I128">
        <v>-23.890103208057589</v>
      </c>
      <c r="J128">
        <v>-11.700343231123835</v>
      </c>
      <c r="K128">
        <v>1.4543301464569991</v>
      </c>
    </row>
    <row r="129" spans="2:11" ht="15" thickBot="1" x14ac:dyDescent="0.35">
      <c r="B129" s="14">
        <v>39722</v>
      </c>
      <c r="D129" s="7">
        <v>181</v>
      </c>
      <c r="E129" s="29">
        <v>192</v>
      </c>
      <c r="F129" s="29">
        <v>188</v>
      </c>
      <c r="G129" s="29">
        <v>224</v>
      </c>
      <c r="H129">
        <v>-23.890103208057589</v>
      </c>
      <c r="I129">
        <v>-11.700343231123835</v>
      </c>
      <c r="J129">
        <v>1.4543301464569991</v>
      </c>
      <c r="K129">
        <v>6.6422267783918674</v>
      </c>
    </row>
    <row r="130" spans="2:11" ht="15" thickBot="1" x14ac:dyDescent="0.35">
      <c r="B130" s="14">
        <v>39692</v>
      </c>
      <c r="D130" s="7">
        <v>192</v>
      </c>
      <c r="E130" s="29">
        <v>188</v>
      </c>
      <c r="F130" s="29">
        <v>224</v>
      </c>
      <c r="G130" s="29">
        <v>233</v>
      </c>
      <c r="H130">
        <v>-11.700343231123835</v>
      </c>
      <c r="I130">
        <v>1.4543301464569991</v>
      </c>
      <c r="J130">
        <v>6.6422267783918674</v>
      </c>
      <c r="K130">
        <v>-17.994927986052261</v>
      </c>
    </row>
    <row r="131" spans="2:11" ht="15" thickBot="1" x14ac:dyDescent="0.35">
      <c r="B131" s="14">
        <v>39661</v>
      </c>
      <c r="D131" s="7">
        <v>188</v>
      </c>
      <c r="E131" s="29">
        <v>224</v>
      </c>
      <c r="F131" s="29">
        <v>233</v>
      </c>
      <c r="G131" s="29">
        <v>238</v>
      </c>
      <c r="H131">
        <v>1.4543301464569991</v>
      </c>
      <c r="I131">
        <v>6.6422267783918674</v>
      </c>
      <c r="J131">
        <v>-17.994927986052261</v>
      </c>
      <c r="K131">
        <v>-5.0426584587191501</v>
      </c>
    </row>
    <row r="132" spans="2:11" ht="15" thickBot="1" x14ac:dyDescent="0.35">
      <c r="B132" s="14">
        <v>39630</v>
      </c>
      <c r="D132" s="7">
        <v>224</v>
      </c>
      <c r="E132" s="29">
        <v>233</v>
      </c>
      <c r="F132" s="29">
        <v>238</v>
      </c>
      <c r="G132" s="29">
        <v>271</v>
      </c>
      <c r="H132">
        <v>6.6422267783918674</v>
      </c>
      <c r="I132">
        <v>-17.994927986052261</v>
      </c>
      <c r="J132">
        <v>-5.0426584587191501</v>
      </c>
      <c r="K132">
        <v>10.501302699233726</v>
      </c>
    </row>
    <row r="133" spans="2:11" ht="15" thickBot="1" x14ac:dyDescent="0.35">
      <c r="B133" s="14">
        <v>39600</v>
      </c>
      <c r="D133" s="7">
        <v>233</v>
      </c>
      <c r="E133" s="29">
        <v>238</v>
      </c>
      <c r="F133" s="29">
        <v>271</v>
      </c>
      <c r="G133" s="29">
        <v>1326</v>
      </c>
      <c r="H133">
        <v>-17.994927986052261</v>
      </c>
      <c r="I133">
        <v>-5.0426584587191501</v>
      </c>
      <c r="J133">
        <v>10.501302699233726</v>
      </c>
      <c r="K133">
        <v>-11.003531542683429</v>
      </c>
    </row>
    <row r="134" spans="2:11" ht="15" thickBot="1" x14ac:dyDescent="0.35">
      <c r="B134" s="14">
        <v>39569</v>
      </c>
      <c r="D134" s="7">
        <v>238</v>
      </c>
      <c r="E134" s="29">
        <v>271</v>
      </c>
      <c r="F134" s="29">
        <v>1326</v>
      </c>
      <c r="G134" s="29">
        <v>793</v>
      </c>
      <c r="H134">
        <v>-5.0426584587191501</v>
      </c>
      <c r="I134">
        <v>10.501302699233726</v>
      </c>
      <c r="J134">
        <v>-11.003531542683429</v>
      </c>
      <c r="K134">
        <v>-0.39657289399620693</v>
      </c>
    </row>
    <row r="135" spans="2:11" ht="15" thickBot="1" x14ac:dyDescent="0.35">
      <c r="B135" s="14">
        <v>39539</v>
      </c>
      <c r="D135" s="7">
        <v>271</v>
      </c>
      <c r="E135" s="29">
        <v>1326</v>
      </c>
      <c r="F135" s="29">
        <v>793</v>
      </c>
      <c r="G135" s="29">
        <v>994</v>
      </c>
      <c r="H135">
        <v>10.501302699233726</v>
      </c>
      <c r="I135">
        <v>-11.003531542683429</v>
      </c>
      <c r="J135">
        <v>-0.39657289399620693</v>
      </c>
      <c r="K135">
        <v>-13.004787797499789</v>
      </c>
    </row>
    <row r="136" spans="2:11" ht="15" thickBot="1" x14ac:dyDescent="0.35">
      <c r="B136" s="14">
        <v>39508</v>
      </c>
      <c r="D136" s="7">
        <v>1326</v>
      </c>
      <c r="E136" s="29">
        <v>793</v>
      </c>
      <c r="F136" s="29">
        <v>994</v>
      </c>
      <c r="G136" s="29">
        <v>649</v>
      </c>
      <c r="H136">
        <v>-11.003531542683429</v>
      </c>
      <c r="I136">
        <v>-0.39657289399620693</v>
      </c>
      <c r="J136">
        <v>-13.004787797499789</v>
      </c>
      <c r="K136">
        <v>4.7709080993369533</v>
      </c>
    </row>
    <row r="137" spans="2:11" ht="15" thickBot="1" x14ac:dyDescent="0.35">
      <c r="B137" s="14">
        <v>39479</v>
      </c>
      <c r="D137" s="7">
        <v>793</v>
      </c>
      <c r="E137" s="29">
        <v>994</v>
      </c>
      <c r="F137" s="29">
        <v>649</v>
      </c>
      <c r="G137" s="29">
        <v>350</v>
      </c>
      <c r="H137">
        <v>-0.39657289399620693</v>
      </c>
      <c r="I137">
        <v>-13.004787797499789</v>
      </c>
      <c r="J137">
        <v>4.7709080993369533</v>
      </c>
      <c r="K137">
        <v>-2.3933876365498867</v>
      </c>
    </row>
    <row r="138" spans="2:11" ht="15" thickBot="1" x14ac:dyDescent="0.35">
      <c r="B138" s="14">
        <v>39448</v>
      </c>
      <c r="D138" s="7">
        <v>994</v>
      </c>
      <c r="E138" s="29">
        <v>649</v>
      </c>
      <c r="F138" s="29">
        <v>350</v>
      </c>
      <c r="G138" s="29">
        <v>331</v>
      </c>
      <c r="H138">
        <v>-13.004787797499789</v>
      </c>
      <c r="I138">
        <v>4.7709080993369533</v>
      </c>
      <c r="J138">
        <v>-2.3933876365498867</v>
      </c>
      <c r="K138">
        <v>14.729485110837388</v>
      </c>
    </row>
    <row r="139" spans="2:11" ht="15" thickBot="1" x14ac:dyDescent="0.35">
      <c r="B139" s="14">
        <v>39417</v>
      </c>
      <c r="D139" s="7">
        <v>649</v>
      </c>
      <c r="E139" s="29">
        <v>350</v>
      </c>
      <c r="F139" s="29">
        <v>331</v>
      </c>
      <c r="G139" s="29">
        <v>198</v>
      </c>
      <c r="H139">
        <v>4.7709080993369533</v>
      </c>
      <c r="I139">
        <v>-2.3933876365498867</v>
      </c>
      <c r="J139">
        <v>14.729485110837388</v>
      </c>
      <c r="K139">
        <v>12.876503074693499</v>
      </c>
    </row>
    <row r="140" spans="2:11" ht="15" thickBot="1" x14ac:dyDescent="0.35">
      <c r="B140" s="14">
        <v>39387</v>
      </c>
      <c r="D140" s="7">
        <v>350</v>
      </c>
      <c r="E140" s="29">
        <v>331</v>
      </c>
      <c r="F140" s="29">
        <v>198</v>
      </c>
      <c r="G140" s="29">
        <v>292</v>
      </c>
      <c r="H140">
        <v>-2.3933876365498867</v>
      </c>
      <c r="I140">
        <v>14.729485110837388</v>
      </c>
      <c r="J140">
        <v>12.876503074693499</v>
      </c>
      <c r="K140">
        <v>-1.4943743131466192</v>
      </c>
    </row>
    <row r="141" spans="2:11" ht="15" thickBot="1" x14ac:dyDescent="0.35">
      <c r="B141" s="14">
        <v>39356</v>
      </c>
      <c r="D141" s="7">
        <v>331</v>
      </c>
      <c r="E141" s="29">
        <v>198</v>
      </c>
      <c r="F141" s="29">
        <v>292</v>
      </c>
      <c r="G141" s="29" t="s">
        <v>14</v>
      </c>
      <c r="H141">
        <v>14.729485110837388</v>
      </c>
      <c r="I141">
        <v>12.876503074693499</v>
      </c>
      <c r="J141">
        <v>-1.4943743131466192</v>
      </c>
      <c r="K141">
        <v>6.1464071899203478</v>
      </c>
    </row>
    <row r="142" spans="2:11" ht="15" thickBot="1" x14ac:dyDescent="0.35">
      <c r="B142" s="14">
        <v>39326</v>
      </c>
      <c r="D142" s="9">
        <v>198</v>
      </c>
      <c r="E142" s="29">
        <v>292</v>
      </c>
      <c r="F142" s="29" t="s">
        <v>14</v>
      </c>
      <c r="G142" s="29">
        <v>214</v>
      </c>
      <c r="H142">
        <v>12.876503074693499</v>
      </c>
      <c r="I142">
        <v>-1.4943743131466192</v>
      </c>
      <c r="J142">
        <v>6.1464071899203478</v>
      </c>
      <c r="K142">
        <v>0.72914360519401267</v>
      </c>
    </row>
    <row r="143" spans="2:11" ht="15" thickBot="1" x14ac:dyDescent="0.35">
      <c r="B143" s="14">
        <v>39295</v>
      </c>
      <c r="D143" s="7">
        <v>292</v>
      </c>
      <c r="E143" s="29" t="s">
        <v>14</v>
      </c>
      <c r="F143" s="29">
        <v>214</v>
      </c>
      <c r="G143" s="29">
        <v>167</v>
      </c>
      <c r="H143">
        <v>-1.4943743131466192</v>
      </c>
      <c r="I143">
        <v>6.1464071899203478</v>
      </c>
      <c r="J143">
        <v>0.72914360519401267</v>
      </c>
      <c r="K143">
        <v>4.8448102234873947</v>
      </c>
    </row>
    <row r="144" spans="2:11" ht="15" thickBot="1" x14ac:dyDescent="0.35">
      <c r="B144" s="14">
        <v>39264</v>
      </c>
      <c r="D144" s="26" t="s">
        <v>14</v>
      </c>
      <c r="E144" s="29">
        <v>214</v>
      </c>
      <c r="F144" s="29">
        <v>167</v>
      </c>
      <c r="G144" s="29">
        <v>263</v>
      </c>
      <c r="H144">
        <v>6.1464071899203478</v>
      </c>
      <c r="I144">
        <v>0.72914360519401267</v>
      </c>
      <c r="J144">
        <v>4.8448102234873947</v>
      </c>
      <c r="K144">
        <v>6.1219696911743364</v>
      </c>
    </row>
    <row r="145" spans="2:11" ht="15" thickBot="1" x14ac:dyDescent="0.35">
      <c r="B145" s="14">
        <v>39234</v>
      </c>
      <c r="D145" s="7">
        <v>214</v>
      </c>
      <c r="E145" s="29">
        <v>167</v>
      </c>
      <c r="F145" s="29">
        <v>263</v>
      </c>
      <c r="G145" s="29">
        <v>1215</v>
      </c>
      <c r="H145">
        <v>0.72914360519401267</v>
      </c>
      <c r="I145">
        <v>4.8448102234873947</v>
      </c>
      <c r="J145">
        <v>6.1219696911743364</v>
      </c>
      <c r="K145">
        <v>1.0357788514378878</v>
      </c>
    </row>
    <row r="146" spans="2:11" ht="15" thickBot="1" x14ac:dyDescent="0.35">
      <c r="B146" s="14">
        <v>39203</v>
      </c>
      <c r="D146" s="7">
        <v>167</v>
      </c>
      <c r="E146" s="29">
        <v>263</v>
      </c>
      <c r="F146" s="29">
        <v>1215</v>
      </c>
      <c r="G146" s="29">
        <v>653</v>
      </c>
      <c r="H146">
        <v>4.8448102234873947</v>
      </c>
      <c r="I146">
        <v>6.1219696911743364</v>
      </c>
      <c r="J146">
        <v>1.0357788514378878</v>
      </c>
      <c r="K146">
        <v>-8.1813678595861727</v>
      </c>
    </row>
    <row r="147" spans="2:11" ht="15" thickBot="1" x14ac:dyDescent="0.35">
      <c r="B147" s="14">
        <v>39173</v>
      </c>
      <c r="D147" s="7">
        <v>263</v>
      </c>
      <c r="E147" s="29">
        <v>1215</v>
      </c>
      <c r="F147" s="29">
        <v>653</v>
      </c>
      <c r="G147" s="29">
        <v>556</v>
      </c>
      <c r="H147">
        <v>6.1219696911743364</v>
      </c>
      <c r="I147">
        <v>1.0357788514378878</v>
      </c>
      <c r="J147">
        <v>-8.1813678595861727</v>
      </c>
      <c r="K147">
        <v>2.2050626282466501</v>
      </c>
    </row>
    <row r="148" spans="2:11" ht="15" thickBot="1" x14ac:dyDescent="0.35">
      <c r="B148" s="14">
        <v>39142</v>
      </c>
      <c r="D148" s="7">
        <v>1215</v>
      </c>
      <c r="E148" s="29">
        <v>653</v>
      </c>
      <c r="F148" s="29">
        <v>556</v>
      </c>
      <c r="G148" s="29">
        <v>371</v>
      </c>
      <c r="H148">
        <v>1.0357788514378878</v>
      </c>
      <c r="I148">
        <v>-8.1813678595861727</v>
      </c>
      <c r="J148">
        <v>2.2050626282466501</v>
      </c>
      <c r="K148">
        <v>0.66149203690629355</v>
      </c>
    </row>
    <row r="149" spans="2:11" ht="15" thickBot="1" x14ac:dyDescent="0.35">
      <c r="B149" s="14">
        <v>39114</v>
      </c>
      <c r="D149" s="7">
        <v>653</v>
      </c>
      <c r="E149" s="29">
        <v>556</v>
      </c>
      <c r="F149" s="29">
        <v>371</v>
      </c>
      <c r="G149" s="29">
        <v>197</v>
      </c>
      <c r="H149">
        <v>-8.1813678595861727</v>
      </c>
      <c r="I149">
        <v>2.2050626282466501</v>
      </c>
      <c r="J149">
        <v>0.66149203690629355</v>
      </c>
      <c r="K149">
        <v>5.6659131763090276</v>
      </c>
    </row>
    <row r="150" spans="2:11" ht="15" thickBot="1" x14ac:dyDescent="0.35">
      <c r="B150" s="14">
        <v>39083</v>
      </c>
      <c r="D150" s="9">
        <v>556</v>
      </c>
      <c r="E150" s="29">
        <v>371</v>
      </c>
      <c r="F150" s="29">
        <v>197</v>
      </c>
      <c r="G150" s="29">
        <v>124</v>
      </c>
      <c r="H150">
        <v>2.2050626282466501</v>
      </c>
      <c r="I150">
        <v>0.66149203690629355</v>
      </c>
      <c r="J150">
        <v>5.6659131763090276</v>
      </c>
      <c r="K150">
        <v>4.0746979787095627</v>
      </c>
    </row>
    <row r="151" spans="2:11" ht="15" thickBot="1" x14ac:dyDescent="0.35">
      <c r="B151" s="14">
        <v>39052</v>
      </c>
      <c r="D151" s="7">
        <v>371</v>
      </c>
      <c r="E151" s="29">
        <v>197</v>
      </c>
      <c r="F151" s="29">
        <v>124</v>
      </c>
      <c r="G151" s="29">
        <v>121</v>
      </c>
      <c r="H151">
        <v>0.66149203690629355</v>
      </c>
      <c r="I151">
        <v>5.6659131763090276</v>
      </c>
      <c r="J151">
        <v>4.0746979787095627</v>
      </c>
      <c r="K151">
        <v>6.4566781063419745</v>
      </c>
    </row>
    <row r="152" spans="2:11" ht="15" thickBot="1" x14ac:dyDescent="0.35">
      <c r="B152" s="14">
        <v>39022</v>
      </c>
      <c r="D152" s="7">
        <v>197</v>
      </c>
      <c r="E152" s="29">
        <v>124</v>
      </c>
      <c r="F152" s="29">
        <v>121</v>
      </c>
      <c r="G152" s="29">
        <v>113</v>
      </c>
      <c r="H152">
        <v>5.6659131763090276</v>
      </c>
      <c r="I152">
        <v>4.0746979787095627</v>
      </c>
      <c r="J152">
        <v>6.4566781063419745</v>
      </c>
      <c r="K152">
        <v>8.8903636302713753</v>
      </c>
    </row>
    <row r="153" spans="2:11" ht="15" thickBot="1" x14ac:dyDescent="0.35">
      <c r="B153" s="14">
        <v>38991</v>
      </c>
      <c r="D153" s="7">
        <v>124</v>
      </c>
      <c r="E153" s="29">
        <v>121</v>
      </c>
      <c r="F153" s="29">
        <v>113</v>
      </c>
      <c r="G153" s="29">
        <v>94</v>
      </c>
      <c r="H153">
        <v>4.0746979787095627</v>
      </c>
      <c r="I153">
        <v>6.4566781063419745</v>
      </c>
      <c r="J153">
        <v>8.8903636302713753</v>
      </c>
      <c r="K153">
        <v>1.2689869689186248</v>
      </c>
    </row>
    <row r="154" spans="2:11" ht="15" thickBot="1" x14ac:dyDescent="0.35">
      <c r="B154" s="14">
        <v>38961</v>
      </c>
      <c r="D154" s="9">
        <v>121</v>
      </c>
      <c r="E154" s="29">
        <v>113</v>
      </c>
      <c r="F154" s="29">
        <v>94</v>
      </c>
      <c r="G154" s="29">
        <v>99</v>
      </c>
      <c r="H154">
        <v>6.4566781063419745</v>
      </c>
      <c r="I154">
        <v>8.8903636302713753</v>
      </c>
      <c r="J154">
        <v>1.2689869689186248</v>
      </c>
      <c r="K154">
        <v>2.0256553520133882</v>
      </c>
    </row>
    <row r="155" spans="2:11" ht="15" thickBot="1" x14ac:dyDescent="0.35">
      <c r="B155" s="14">
        <v>38930</v>
      </c>
      <c r="D155" s="7">
        <v>113</v>
      </c>
      <c r="E155" s="29">
        <v>94</v>
      </c>
      <c r="F155" s="29">
        <v>99</v>
      </c>
      <c r="G155" s="29">
        <v>179</v>
      </c>
      <c r="H155">
        <v>8.8903636302713753</v>
      </c>
      <c r="I155">
        <v>1.2689869689186248</v>
      </c>
      <c r="J155">
        <v>2.0256553520133882</v>
      </c>
      <c r="K155">
        <v>-13.651167193686383</v>
      </c>
    </row>
    <row r="156" spans="2:11" ht="15" thickBot="1" x14ac:dyDescent="0.35">
      <c r="B156" s="14">
        <v>38899</v>
      </c>
      <c r="D156" s="7">
        <v>94</v>
      </c>
      <c r="E156" s="29">
        <v>99</v>
      </c>
      <c r="F156" s="29">
        <v>179</v>
      </c>
      <c r="G156" s="29">
        <v>204</v>
      </c>
      <c r="H156">
        <v>1.2689869689186248</v>
      </c>
      <c r="I156">
        <v>2.0256553520133882</v>
      </c>
      <c r="J156">
        <v>-13.651167193686383</v>
      </c>
      <c r="K156">
        <v>6.7606622718520315</v>
      </c>
    </row>
    <row r="157" spans="2:11" ht="15" thickBot="1" x14ac:dyDescent="0.35">
      <c r="B157" s="14">
        <v>38869</v>
      </c>
      <c r="D157" s="7">
        <v>99</v>
      </c>
      <c r="E157" s="29">
        <v>179</v>
      </c>
      <c r="F157" s="29">
        <v>204</v>
      </c>
      <c r="G157" s="29">
        <v>1002</v>
      </c>
      <c r="H157">
        <v>2.0256553520133882</v>
      </c>
      <c r="I157">
        <v>-13.651167193686383</v>
      </c>
      <c r="J157">
        <v>6.7606622718520315</v>
      </c>
      <c r="K157">
        <v>8.7724102817292504</v>
      </c>
    </row>
    <row r="158" spans="2:11" ht="15" thickBot="1" x14ac:dyDescent="0.35">
      <c r="B158" s="14">
        <v>38838</v>
      </c>
      <c r="D158" s="7">
        <v>179</v>
      </c>
      <c r="E158" s="29">
        <v>204</v>
      </c>
      <c r="F158" s="29">
        <v>1002</v>
      </c>
      <c r="G158" s="29">
        <v>343</v>
      </c>
      <c r="H158">
        <v>-13.651167193686383</v>
      </c>
      <c r="I158">
        <v>6.7606622718520315</v>
      </c>
      <c r="J158">
        <v>8.7724102817292504</v>
      </c>
      <c r="K158">
        <v>4.5398688896751915</v>
      </c>
    </row>
    <row r="159" spans="2:11" ht="15" thickBot="1" x14ac:dyDescent="0.35">
      <c r="B159" s="14">
        <v>38808</v>
      </c>
      <c r="D159" s="7">
        <v>204</v>
      </c>
      <c r="E159" s="29">
        <v>1002</v>
      </c>
      <c r="F159" s="29">
        <v>343</v>
      </c>
      <c r="G159" s="29">
        <v>235</v>
      </c>
      <c r="H159">
        <v>6.7606622718520315</v>
      </c>
      <c r="I159">
        <v>8.7724102817292504</v>
      </c>
      <c r="J159">
        <v>4.5398688896751915</v>
      </c>
      <c r="K159">
        <v>5.553989016730271</v>
      </c>
    </row>
    <row r="160" spans="2:11" ht="15" thickBot="1" x14ac:dyDescent="0.35">
      <c r="B160" s="14">
        <v>38777</v>
      </c>
      <c r="D160" s="7">
        <v>1002</v>
      </c>
      <c r="E160" s="29">
        <v>343</v>
      </c>
      <c r="F160" s="29">
        <v>235</v>
      </c>
      <c r="G160" s="29">
        <v>155</v>
      </c>
      <c r="H160">
        <v>8.7724102817292504</v>
      </c>
      <c r="I160">
        <v>4.5398688896751915</v>
      </c>
      <c r="J160">
        <v>5.553989016730271</v>
      </c>
      <c r="K160">
        <v>6.9306311093310802</v>
      </c>
    </row>
    <row r="161" spans="2:11" ht="15" thickBot="1" x14ac:dyDescent="0.35">
      <c r="B161" s="14">
        <v>38749</v>
      </c>
      <c r="D161" s="7">
        <v>343</v>
      </c>
      <c r="E161" s="29">
        <v>235</v>
      </c>
      <c r="F161" s="29">
        <v>155</v>
      </c>
      <c r="G161" s="29">
        <v>102</v>
      </c>
      <c r="H161">
        <v>4.5398688896751915</v>
      </c>
      <c r="I161">
        <v>5.553989016730271</v>
      </c>
      <c r="J161">
        <v>6.9306311093310802</v>
      </c>
      <c r="K161">
        <v>11.359017373852046</v>
      </c>
    </row>
    <row r="162" spans="2:11" ht="15" thickBot="1" x14ac:dyDescent="0.35">
      <c r="B162" s="14">
        <v>38718</v>
      </c>
      <c r="D162" s="7">
        <v>235</v>
      </c>
      <c r="E162" s="29">
        <v>155</v>
      </c>
      <c r="F162" s="29">
        <v>102</v>
      </c>
      <c r="G162" s="29">
        <v>154</v>
      </c>
      <c r="H162">
        <v>5.553989016730271</v>
      </c>
      <c r="I162">
        <v>6.9306311093310802</v>
      </c>
      <c r="J162">
        <v>11.359017373852046</v>
      </c>
      <c r="K162">
        <v>-8.595306260481232</v>
      </c>
    </row>
    <row r="163" spans="2:11" ht="15" thickBot="1" x14ac:dyDescent="0.35">
      <c r="B163" s="14">
        <v>38687</v>
      </c>
      <c r="D163" s="7">
        <v>155</v>
      </c>
      <c r="E163" s="29">
        <v>102</v>
      </c>
      <c r="F163" s="29">
        <v>154</v>
      </c>
      <c r="G163" s="29">
        <v>148</v>
      </c>
      <c r="H163">
        <v>6.9306311093310802</v>
      </c>
      <c r="I163">
        <v>11.359017373852046</v>
      </c>
      <c r="J163">
        <v>-8.595306260481232</v>
      </c>
      <c r="K163">
        <v>10.62145198919213</v>
      </c>
    </row>
    <row r="164" spans="2:11" ht="15" thickBot="1" x14ac:dyDescent="0.35">
      <c r="B164" s="14">
        <v>38657</v>
      </c>
      <c r="D164" s="7">
        <v>102</v>
      </c>
      <c r="E164" s="29">
        <v>154</v>
      </c>
      <c r="F164" s="29">
        <v>148</v>
      </c>
      <c r="G164" s="29">
        <v>77</v>
      </c>
      <c r="H164">
        <v>11.359017373852046</v>
      </c>
      <c r="I164">
        <v>-8.595306260481232</v>
      </c>
      <c r="J164">
        <v>10.62145198919213</v>
      </c>
      <c r="K164">
        <v>2.2265965722907217</v>
      </c>
    </row>
    <row r="165" spans="2:11" ht="15" thickBot="1" x14ac:dyDescent="0.35">
      <c r="B165" s="14">
        <v>38626</v>
      </c>
      <c r="D165" s="7">
        <v>154</v>
      </c>
      <c r="E165" s="29">
        <v>148</v>
      </c>
      <c r="F165" s="29">
        <v>77</v>
      </c>
      <c r="G165" s="29">
        <v>58</v>
      </c>
      <c r="H165">
        <v>-8.595306260481232</v>
      </c>
      <c r="I165">
        <v>10.62145198919213</v>
      </c>
      <c r="J165">
        <v>2.2265965722907217</v>
      </c>
      <c r="K165">
        <v>6.1381596780583374</v>
      </c>
    </row>
    <row r="166" spans="2:11" ht="15" thickBot="1" x14ac:dyDescent="0.35">
      <c r="B166" s="14">
        <v>38596</v>
      </c>
      <c r="D166" s="7">
        <v>148</v>
      </c>
      <c r="E166" s="29">
        <v>77</v>
      </c>
      <c r="F166" s="29">
        <v>58</v>
      </c>
      <c r="G166" s="29">
        <v>117</v>
      </c>
      <c r="H166">
        <v>10.62145198919213</v>
      </c>
      <c r="I166">
        <v>2.2265965722907217</v>
      </c>
      <c r="J166">
        <v>6.1381596780583374</v>
      </c>
      <c r="K166">
        <v>7.1292949780420685</v>
      </c>
    </row>
    <row r="167" spans="2:11" ht="15" thickBot="1" x14ac:dyDescent="0.35">
      <c r="B167" s="14">
        <v>38565</v>
      </c>
      <c r="D167" s="7">
        <v>77</v>
      </c>
      <c r="E167" s="29">
        <v>58</v>
      </c>
      <c r="F167" s="29">
        <v>117</v>
      </c>
      <c r="G167" s="29">
        <v>57</v>
      </c>
      <c r="H167">
        <v>2.2265965722907217</v>
      </c>
      <c r="I167">
        <v>6.1381596780583374</v>
      </c>
      <c r="J167">
        <v>7.1292949780420685</v>
      </c>
      <c r="K167">
        <v>9.1100083841909285</v>
      </c>
    </row>
    <row r="168" spans="2:11" ht="15" thickBot="1" x14ac:dyDescent="0.35">
      <c r="B168" s="14">
        <v>38534</v>
      </c>
      <c r="D168" s="7">
        <v>58</v>
      </c>
      <c r="E168" s="29">
        <v>117</v>
      </c>
      <c r="F168" s="29">
        <v>57</v>
      </c>
      <c r="G168" s="29">
        <v>30</v>
      </c>
      <c r="H168">
        <v>6.1381596780583374</v>
      </c>
      <c r="I168">
        <v>7.1292949780420685</v>
      </c>
      <c r="J168">
        <v>9.1100083841909285</v>
      </c>
      <c r="K168">
        <v>-5.2116029706660605</v>
      </c>
    </row>
    <row r="169" spans="2:11" ht="15" thickBot="1" x14ac:dyDescent="0.35">
      <c r="B169" s="14">
        <v>38504</v>
      </c>
      <c r="D169" s="7">
        <v>117</v>
      </c>
      <c r="E169" s="29">
        <v>57</v>
      </c>
      <c r="F169" s="29">
        <v>30</v>
      </c>
      <c r="G169" s="29">
        <v>39</v>
      </c>
      <c r="H169">
        <v>7.1292949780420685</v>
      </c>
      <c r="I169">
        <v>9.1100083841909285</v>
      </c>
      <c r="J169">
        <v>-5.2116029706660605</v>
      </c>
      <c r="K169">
        <v>-3.292293851822945</v>
      </c>
    </row>
    <row r="170" spans="2:11" ht="15" thickBot="1" x14ac:dyDescent="0.35">
      <c r="B170" s="14">
        <v>38473</v>
      </c>
      <c r="D170" s="7">
        <v>57</v>
      </c>
      <c r="E170" s="29">
        <v>30</v>
      </c>
      <c r="F170" s="29">
        <v>39</v>
      </c>
      <c r="G170" s="29">
        <v>25</v>
      </c>
      <c r="H170">
        <v>9.1100083841909285</v>
      </c>
      <c r="I170">
        <v>-5.2116029706660605</v>
      </c>
      <c r="J170">
        <v>-3.292293851822945</v>
      </c>
      <c r="K170">
        <v>2.4088078902491494</v>
      </c>
    </row>
    <row r="171" spans="2:11" ht="15" thickBot="1" x14ac:dyDescent="0.35">
      <c r="B171" s="14">
        <v>38443</v>
      </c>
      <c r="D171" s="7">
        <v>30</v>
      </c>
      <c r="E171" s="29">
        <v>39</v>
      </c>
      <c r="F171" s="29">
        <v>25</v>
      </c>
      <c r="G171" s="29">
        <v>26</v>
      </c>
      <c r="H171">
        <v>-5.2116029706660605</v>
      </c>
      <c r="I171">
        <v>-3.292293851822945</v>
      </c>
      <c r="J171">
        <v>2.4088078902491494</v>
      </c>
      <c r="K171">
        <v>-0.70804475145736057</v>
      </c>
    </row>
    <row r="172" spans="2:11" ht="15" thickBot="1" x14ac:dyDescent="0.35">
      <c r="B172" s="14">
        <v>38412</v>
      </c>
      <c r="D172" s="7">
        <v>39</v>
      </c>
      <c r="E172" s="29">
        <v>25</v>
      </c>
      <c r="F172" s="29">
        <v>26</v>
      </c>
      <c r="G172" s="29">
        <v>25</v>
      </c>
      <c r="H172">
        <v>-3.292293851822945</v>
      </c>
      <c r="I172">
        <v>2.4088078902491494</v>
      </c>
      <c r="J172">
        <v>-0.70804475145736057</v>
      </c>
      <c r="K172">
        <v>5.9092534995965806</v>
      </c>
    </row>
    <row r="173" spans="2:11" ht="15" thickBot="1" x14ac:dyDescent="0.35">
      <c r="B173" s="14">
        <v>38384</v>
      </c>
      <c r="D173" s="7">
        <v>25</v>
      </c>
      <c r="E173" s="29">
        <v>26</v>
      </c>
      <c r="F173" s="29">
        <v>25</v>
      </c>
      <c r="G173" s="29">
        <v>9</v>
      </c>
      <c r="H173">
        <v>2.4088078902491494</v>
      </c>
      <c r="I173">
        <v>-0.70804475145736057</v>
      </c>
      <c r="J173">
        <v>5.9092534995965806</v>
      </c>
      <c r="K173">
        <v>9.9082025361980222</v>
      </c>
    </row>
    <row r="174" spans="2:11" ht="15" thickBot="1" x14ac:dyDescent="0.35">
      <c r="B174" s="14">
        <v>38353</v>
      </c>
      <c r="D174" s="7">
        <v>26</v>
      </c>
      <c r="E174" s="29">
        <v>25</v>
      </c>
      <c r="F174" s="29">
        <v>9</v>
      </c>
      <c r="G174" s="29">
        <v>5</v>
      </c>
      <c r="H174">
        <v>-0.70804475145736057</v>
      </c>
      <c r="I174">
        <v>5.9092534995965806</v>
      </c>
      <c r="J174">
        <v>9.9082025361980222</v>
      </c>
      <c r="K174">
        <v>1.5878616164094694</v>
      </c>
    </row>
    <row r="175" spans="2:11" ht="15" thickBot="1" x14ac:dyDescent="0.35">
      <c r="B175" s="14">
        <v>38322</v>
      </c>
      <c r="D175" s="7">
        <v>25</v>
      </c>
      <c r="E175" s="29">
        <v>9</v>
      </c>
      <c r="F175" s="29">
        <v>5</v>
      </c>
      <c r="G175" s="29">
        <v>5</v>
      </c>
      <c r="H175">
        <v>5.9092534995965806</v>
      </c>
      <c r="I175">
        <v>9.9082025361980222</v>
      </c>
      <c r="J175">
        <v>1.5878616164094694</v>
      </c>
      <c r="K175">
        <v>7.5409084605784145</v>
      </c>
    </row>
    <row r="176" spans="2:11" ht="15" thickBot="1" x14ac:dyDescent="0.35">
      <c r="B176" s="14">
        <v>38292</v>
      </c>
      <c r="D176" s="7">
        <v>9</v>
      </c>
      <c r="E176" s="29">
        <v>5</v>
      </c>
      <c r="F176" s="29">
        <v>5</v>
      </c>
      <c r="G176" s="29">
        <v>4</v>
      </c>
      <c r="H176">
        <v>9.9082025361980222</v>
      </c>
      <c r="I176">
        <v>1.5878616164094694</v>
      </c>
      <c r="J176">
        <v>7.5409084605784145</v>
      </c>
      <c r="K176">
        <v>0.42086369895867604</v>
      </c>
    </row>
    <row r="177" spans="2:11" ht="15" thickBot="1" x14ac:dyDescent="0.35">
      <c r="B177" s="14">
        <v>38261</v>
      </c>
      <c r="D177" s="7">
        <v>5</v>
      </c>
      <c r="E177" s="29">
        <v>5</v>
      </c>
      <c r="F177" s="29">
        <v>4</v>
      </c>
      <c r="G177" s="29" t="s">
        <v>9</v>
      </c>
      <c r="H177">
        <v>1.5878616164094694</v>
      </c>
      <c r="I177">
        <v>7.5409084605784145</v>
      </c>
      <c r="J177">
        <v>0.42086369895867604</v>
      </c>
      <c r="K177">
        <v>7.8169768906423922</v>
      </c>
    </row>
    <row r="178" spans="2:11" ht="15" thickBot="1" x14ac:dyDescent="0.35">
      <c r="B178" s="14">
        <v>38231</v>
      </c>
      <c r="D178" s="7">
        <v>5</v>
      </c>
      <c r="E178" s="29">
        <v>4</v>
      </c>
      <c r="F178" s="29" t="s">
        <v>9</v>
      </c>
      <c r="G178" s="29">
        <v>2</v>
      </c>
      <c r="H178">
        <v>7.5409084605784145</v>
      </c>
      <c r="I178">
        <v>0.42086369895867604</v>
      </c>
      <c r="J178">
        <v>7.8169768906423922</v>
      </c>
      <c r="K178">
        <v>0.75300129001895422</v>
      </c>
    </row>
    <row r="179" spans="2:11" ht="15" thickBot="1" x14ac:dyDescent="0.35">
      <c r="B179" s="14">
        <v>38200</v>
      </c>
      <c r="D179" s="7">
        <v>4</v>
      </c>
      <c r="E179" s="29" t="s">
        <v>9</v>
      </c>
      <c r="F179" s="29">
        <v>2</v>
      </c>
      <c r="G179" s="29">
        <v>10</v>
      </c>
      <c r="H179">
        <v>0.42086369895867604</v>
      </c>
      <c r="I179">
        <v>7.8169768906423922</v>
      </c>
      <c r="J179">
        <v>0.75300129001895422</v>
      </c>
      <c r="K179">
        <v>-15.83476125048408</v>
      </c>
    </row>
    <row r="180" spans="2:11" ht="15" thickBot="1" x14ac:dyDescent="0.35">
      <c r="B180" s="14">
        <v>38169</v>
      </c>
      <c r="D180" s="7" t="s">
        <v>9</v>
      </c>
      <c r="E180" s="29">
        <v>2</v>
      </c>
      <c r="F180" s="29">
        <v>10</v>
      </c>
      <c r="G180" s="29">
        <v>4</v>
      </c>
      <c r="H180">
        <v>7.8169768906423922</v>
      </c>
      <c r="I180">
        <v>0.75300129001895422</v>
      </c>
      <c r="J180">
        <v>-15.83476125048408</v>
      </c>
      <c r="K180">
        <v>1.1535434479304507</v>
      </c>
    </row>
    <row r="181" spans="2:11" ht="15" thickBot="1" x14ac:dyDescent="0.35">
      <c r="B181" s="14">
        <v>38139</v>
      </c>
      <c r="D181" s="7">
        <v>2</v>
      </c>
      <c r="E181" s="29">
        <v>10</v>
      </c>
      <c r="F181" s="29">
        <v>4</v>
      </c>
      <c r="G181" s="29">
        <v>16</v>
      </c>
      <c r="H181">
        <v>0.75300129001895422</v>
      </c>
      <c r="I181">
        <v>-15.83476125048408</v>
      </c>
      <c r="J181">
        <v>1.1535434479304507</v>
      </c>
      <c r="K181">
        <v>-1.3570333356271069</v>
      </c>
    </row>
    <row r="182" spans="2:11" ht="15" thickBot="1" x14ac:dyDescent="0.35">
      <c r="B182" s="14">
        <v>38108</v>
      </c>
      <c r="D182" s="7">
        <v>10</v>
      </c>
      <c r="E182" s="29">
        <v>4</v>
      </c>
      <c r="F182" s="29">
        <v>16</v>
      </c>
      <c r="G182" s="29">
        <v>10</v>
      </c>
      <c r="H182">
        <v>-15.83476125048408</v>
      </c>
      <c r="I182">
        <v>1.1535434479304507</v>
      </c>
      <c r="J182">
        <v>-1.3570333356271069</v>
      </c>
      <c r="K182">
        <v>-0.49441066634829361</v>
      </c>
    </row>
    <row r="183" spans="2:11" ht="15" thickBot="1" x14ac:dyDescent="0.35">
      <c r="B183" s="14">
        <v>38078</v>
      </c>
      <c r="D183" s="7">
        <v>4</v>
      </c>
      <c r="E183" s="29">
        <v>16</v>
      </c>
      <c r="F183" s="29">
        <v>10</v>
      </c>
      <c r="G183" s="29">
        <v>9</v>
      </c>
      <c r="H183">
        <v>1.1535434479304507</v>
      </c>
      <c r="I183">
        <v>-1.3570333356271069</v>
      </c>
      <c r="J183">
        <v>-0.49441066634829361</v>
      </c>
      <c r="K183">
        <v>-2.4540329099702678</v>
      </c>
    </row>
    <row r="184" spans="2:11" ht="15" thickBot="1" x14ac:dyDescent="0.35">
      <c r="B184" s="14">
        <v>38047</v>
      </c>
      <c r="D184" s="7">
        <v>16</v>
      </c>
      <c r="E184" s="29">
        <v>10</v>
      </c>
      <c r="F184" s="29">
        <v>9</v>
      </c>
      <c r="G184" s="29">
        <v>4</v>
      </c>
      <c r="H184">
        <v>-1.3570333356271069</v>
      </c>
      <c r="I184">
        <v>-0.49441066634829361</v>
      </c>
      <c r="J184">
        <v>-2.4540329099702678</v>
      </c>
      <c r="K1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BA31-0F13-4B4D-A766-F88D2E348D33}">
  <dimension ref="B1:K184"/>
  <sheetViews>
    <sheetView workbookViewId="0">
      <selection activeCell="D1" sqref="D1:K2"/>
    </sheetView>
  </sheetViews>
  <sheetFormatPr defaultRowHeight="14.4" x14ac:dyDescent="0.3"/>
  <sheetData>
    <row r="1" spans="2:11" ht="86.4" x14ac:dyDescent="0.3">
      <c r="D1" s="10" t="s">
        <v>40</v>
      </c>
      <c r="E1" s="10" t="s">
        <v>41</v>
      </c>
      <c r="F1" s="10" t="s">
        <v>42</v>
      </c>
      <c r="G1" s="10" t="s">
        <v>43</v>
      </c>
      <c r="H1" s="10" t="s">
        <v>35</v>
      </c>
      <c r="I1" s="10" t="s">
        <v>36</v>
      </c>
      <c r="J1" s="10" t="s">
        <v>37</v>
      </c>
      <c r="K1" s="10" t="s">
        <v>38</v>
      </c>
    </row>
    <row r="2" spans="2:11" x14ac:dyDescent="0.3"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3" spans="2:11" ht="15" thickBot="1" x14ac:dyDescent="0.35"/>
    <row r="4" spans="2:11" ht="15" thickBot="1" x14ac:dyDescent="0.35">
      <c r="B4" s="14">
        <v>43525</v>
      </c>
      <c r="D4" s="20">
        <v>2926</v>
      </c>
      <c r="E4" s="29">
        <v>2533</v>
      </c>
      <c r="F4" s="29">
        <v>2905</v>
      </c>
      <c r="G4" s="29">
        <v>2837</v>
      </c>
      <c r="H4" s="24">
        <v>5.7573635826784759</v>
      </c>
      <c r="I4">
        <v>-0.41408617011573867</v>
      </c>
      <c r="J4">
        <v>-1.1481760992341694</v>
      </c>
      <c r="K4">
        <v>1.1773828791771925</v>
      </c>
    </row>
    <row r="5" spans="2:11" ht="15" thickBot="1" x14ac:dyDescent="0.35">
      <c r="B5" s="14">
        <v>43497</v>
      </c>
      <c r="D5" s="20">
        <v>2533</v>
      </c>
      <c r="E5" s="29">
        <v>2905</v>
      </c>
      <c r="F5" s="29">
        <v>2837</v>
      </c>
      <c r="G5" s="29">
        <v>2492</v>
      </c>
      <c r="H5" s="24">
        <v>-0.41408617011573867</v>
      </c>
      <c r="I5">
        <v>-1.1481760992341694</v>
      </c>
      <c r="J5">
        <v>1.1773828791771925</v>
      </c>
      <c r="K5">
        <v>3.3125035738809983</v>
      </c>
    </row>
    <row r="6" spans="2:11" ht="15" thickBot="1" x14ac:dyDescent="0.35">
      <c r="B6" s="14">
        <v>43466</v>
      </c>
      <c r="D6" s="21">
        <v>2905</v>
      </c>
      <c r="E6" s="29">
        <v>2837</v>
      </c>
      <c r="F6" s="29">
        <v>2492</v>
      </c>
      <c r="G6" s="29">
        <v>3475</v>
      </c>
      <c r="H6" s="24">
        <v>-1.1481760992341694</v>
      </c>
      <c r="I6">
        <v>1.1773828791771925</v>
      </c>
      <c r="J6">
        <v>3.3125035738809983</v>
      </c>
      <c r="K6">
        <v>-1.9056581009077507</v>
      </c>
    </row>
    <row r="7" spans="2:11" ht="15" thickBot="1" x14ac:dyDescent="0.35">
      <c r="B7" s="14">
        <v>43435</v>
      </c>
      <c r="D7" s="21">
        <v>2837</v>
      </c>
      <c r="E7" s="29">
        <v>2492</v>
      </c>
      <c r="F7" s="29">
        <v>3475</v>
      </c>
      <c r="G7" s="29">
        <v>4437</v>
      </c>
      <c r="H7" s="24">
        <v>1.1773828791771925</v>
      </c>
      <c r="I7">
        <v>3.3125035738809983</v>
      </c>
      <c r="J7">
        <v>-1.9056581009077507</v>
      </c>
      <c r="K7">
        <v>-5.582019910585605</v>
      </c>
    </row>
    <row r="8" spans="2:11" ht="15" thickBot="1" x14ac:dyDescent="0.35">
      <c r="B8" s="14">
        <v>43405</v>
      </c>
      <c r="D8" s="5">
        <v>2492</v>
      </c>
      <c r="E8" s="29">
        <v>3475</v>
      </c>
      <c r="F8" s="29">
        <v>4437</v>
      </c>
      <c r="G8" s="29">
        <v>4923</v>
      </c>
      <c r="H8" s="3">
        <v>3.3125035738809983</v>
      </c>
      <c r="I8">
        <v>-1.9056581009077507</v>
      </c>
      <c r="J8">
        <v>-5.582019910585605</v>
      </c>
      <c r="K8">
        <v>2.2382801400854953</v>
      </c>
    </row>
    <row r="9" spans="2:11" ht="15" thickBot="1" x14ac:dyDescent="0.35">
      <c r="B9" s="14">
        <v>43374</v>
      </c>
      <c r="D9" s="5">
        <v>3475</v>
      </c>
      <c r="E9" s="29">
        <v>4437</v>
      </c>
      <c r="F9" s="29">
        <v>4923</v>
      </c>
      <c r="G9" s="29">
        <v>4283</v>
      </c>
      <c r="H9" s="3">
        <v>-1.9056581009077507</v>
      </c>
      <c r="I9">
        <v>-5.582019910585605</v>
      </c>
      <c r="J9">
        <v>2.2382801400854953</v>
      </c>
      <c r="K9">
        <v>3.9370141789986124</v>
      </c>
    </row>
    <row r="10" spans="2:11" ht="15" thickBot="1" x14ac:dyDescent="0.35">
      <c r="B10" s="14">
        <v>43344</v>
      </c>
      <c r="D10" s="5">
        <v>4437</v>
      </c>
      <c r="E10" s="29">
        <v>4923</v>
      </c>
      <c r="F10" s="29">
        <v>4283</v>
      </c>
      <c r="G10" s="29">
        <v>4782</v>
      </c>
      <c r="H10" s="3">
        <v>-5.582019910585605</v>
      </c>
      <c r="I10">
        <v>2.2382801400854953</v>
      </c>
      <c r="J10">
        <v>3.9370141789986124</v>
      </c>
      <c r="K10">
        <v>-0.99639272249092814</v>
      </c>
    </row>
    <row r="11" spans="2:11" ht="15" thickBot="1" x14ac:dyDescent="0.35">
      <c r="B11" s="14">
        <v>43313</v>
      </c>
      <c r="D11" s="5">
        <v>4923</v>
      </c>
      <c r="E11" s="29">
        <v>4283</v>
      </c>
      <c r="F11" s="29">
        <v>4782</v>
      </c>
      <c r="G11" s="29">
        <v>6499</v>
      </c>
      <c r="H11" s="3">
        <v>2.2382801400854953</v>
      </c>
      <c r="I11">
        <v>3.9370141789986124</v>
      </c>
      <c r="J11">
        <v>-0.99639272249092814</v>
      </c>
      <c r="K11">
        <v>-1.0828837485525915</v>
      </c>
    </row>
    <row r="12" spans="2:11" ht="15" thickBot="1" x14ac:dyDescent="0.35">
      <c r="B12" s="14">
        <v>43282</v>
      </c>
      <c r="D12" s="5">
        <v>4283</v>
      </c>
      <c r="E12" s="29">
        <v>4782</v>
      </c>
      <c r="F12" s="29">
        <v>6499</v>
      </c>
      <c r="G12" s="29">
        <v>6595</v>
      </c>
      <c r="H12" s="3">
        <v>3.9370141789986124</v>
      </c>
      <c r="I12">
        <v>-0.99639272249092814</v>
      </c>
      <c r="J12">
        <v>-1.0828837485525915</v>
      </c>
      <c r="K12">
        <v>3.5977319904838301</v>
      </c>
    </row>
    <row r="13" spans="2:11" ht="15" thickBot="1" x14ac:dyDescent="0.35">
      <c r="B13" s="14">
        <v>43252</v>
      </c>
      <c r="D13" s="5">
        <v>4782</v>
      </c>
      <c r="E13" s="29">
        <v>6499</v>
      </c>
      <c r="F13" s="29">
        <v>6595</v>
      </c>
      <c r="G13" s="29">
        <v>11914</v>
      </c>
      <c r="H13" s="3">
        <v>-0.99639272249092814</v>
      </c>
      <c r="I13">
        <v>-1.0828837485525915</v>
      </c>
      <c r="J13">
        <v>3.5977319904838301</v>
      </c>
      <c r="K13">
        <v>-1.4811241404643094</v>
      </c>
    </row>
    <row r="14" spans="2:11" ht="15" thickBot="1" x14ac:dyDescent="0.35">
      <c r="B14" s="14">
        <v>43221</v>
      </c>
      <c r="D14" s="5">
        <v>6499</v>
      </c>
      <c r="E14" s="29">
        <v>6595</v>
      </c>
      <c r="F14" s="29">
        <v>11914</v>
      </c>
      <c r="G14" s="29">
        <v>7890</v>
      </c>
      <c r="H14" s="3">
        <v>-1.0828837485525915</v>
      </c>
      <c r="I14">
        <v>3.5977319904838301</v>
      </c>
      <c r="J14">
        <v>-1.4811241404643094</v>
      </c>
      <c r="K14">
        <v>-3.1150238617226367</v>
      </c>
    </row>
    <row r="15" spans="2:11" ht="15" thickBot="1" x14ac:dyDescent="0.35">
      <c r="B15" s="14">
        <v>43191</v>
      </c>
      <c r="D15" s="5">
        <v>6595</v>
      </c>
      <c r="E15" s="29">
        <v>11914</v>
      </c>
      <c r="F15" s="29">
        <v>7890</v>
      </c>
      <c r="G15" s="29">
        <v>11424</v>
      </c>
      <c r="H15" s="3">
        <v>3.5977319904838301</v>
      </c>
      <c r="I15">
        <v>-1.4811241404643094</v>
      </c>
      <c r="J15">
        <v>-3.1150238617226367</v>
      </c>
      <c r="K15">
        <v>1.137279439674084</v>
      </c>
    </row>
    <row r="16" spans="2:11" ht="15" thickBot="1" x14ac:dyDescent="0.35">
      <c r="B16" s="14">
        <v>43160</v>
      </c>
      <c r="D16" s="8">
        <v>11914</v>
      </c>
      <c r="E16" s="29">
        <v>7890</v>
      </c>
      <c r="F16" s="29">
        <v>11424</v>
      </c>
      <c r="G16" s="29">
        <v>11749</v>
      </c>
      <c r="H16" s="3">
        <v>-1.4811241404643094</v>
      </c>
      <c r="I16">
        <v>-3.1150238617226367</v>
      </c>
      <c r="J16">
        <v>1.137279439674084</v>
      </c>
      <c r="K16">
        <v>1.9937253167458571</v>
      </c>
    </row>
    <row r="17" spans="2:11" ht="15" thickBot="1" x14ac:dyDescent="0.35">
      <c r="B17" s="14">
        <v>43132</v>
      </c>
      <c r="D17" s="8">
        <v>7890</v>
      </c>
      <c r="E17" s="29">
        <v>11424</v>
      </c>
      <c r="F17" s="29">
        <v>11749</v>
      </c>
      <c r="G17" s="29">
        <v>10872</v>
      </c>
      <c r="H17" s="3">
        <v>-3.1150238617226367</v>
      </c>
      <c r="I17">
        <v>1.137279439674084</v>
      </c>
      <c r="J17">
        <v>1.9937253167458571</v>
      </c>
      <c r="K17">
        <v>1.1549050278550816E-2</v>
      </c>
    </row>
    <row r="18" spans="2:11" ht="15" thickBot="1" x14ac:dyDescent="0.35">
      <c r="B18" s="14">
        <v>43101</v>
      </c>
      <c r="D18" s="8">
        <v>11424</v>
      </c>
      <c r="E18" s="29">
        <v>11749</v>
      </c>
      <c r="F18" s="29">
        <v>10872</v>
      </c>
      <c r="G18" s="29">
        <v>7933</v>
      </c>
      <c r="H18" s="3">
        <v>1.137279439674084</v>
      </c>
      <c r="I18">
        <v>1.9937253167458571</v>
      </c>
      <c r="J18">
        <v>1.1549050278550816E-2</v>
      </c>
      <c r="K18">
        <v>4.0595629192785854</v>
      </c>
    </row>
    <row r="19" spans="2:11" ht="15" thickBot="1" x14ac:dyDescent="0.35">
      <c r="B19" s="14">
        <v>43070</v>
      </c>
      <c r="D19" s="8">
        <v>11749</v>
      </c>
      <c r="E19" s="29">
        <v>10872</v>
      </c>
      <c r="F19" s="29">
        <v>7933</v>
      </c>
      <c r="G19" s="29">
        <v>9863</v>
      </c>
      <c r="H19" s="3">
        <v>1.9937253167458571</v>
      </c>
      <c r="I19">
        <v>1.1549050278550816E-2</v>
      </c>
      <c r="J19">
        <v>4.0595629192785854</v>
      </c>
      <c r="K19">
        <v>-0.78018918015445449</v>
      </c>
    </row>
    <row r="20" spans="2:11" ht="15" thickBot="1" x14ac:dyDescent="0.35">
      <c r="B20" s="14">
        <v>43040</v>
      </c>
      <c r="D20" s="8">
        <v>10872</v>
      </c>
      <c r="E20" s="29">
        <v>7933</v>
      </c>
      <c r="F20" s="29">
        <v>9863</v>
      </c>
      <c r="G20" s="29">
        <v>10310</v>
      </c>
      <c r="H20" s="3">
        <v>1.1549050278550816E-2</v>
      </c>
      <c r="I20">
        <v>4.0595629192785854</v>
      </c>
      <c r="J20">
        <v>-0.78018918015445449</v>
      </c>
      <c r="K20">
        <v>-0.5066862517029852</v>
      </c>
    </row>
    <row r="21" spans="2:11" ht="15" thickBot="1" x14ac:dyDescent="0.35">
      <c r="B21" s="14">
        <v>43009</v>
      </c>
      <c r="D21" s="8">
        <v>7933</v>
      </c>
      <c r="E21" s="29">
        <v>9863</v>
      </c>
      <c r="F21" s="29">
        <v>10310</v>
      </c>
      <c r="G21" s="29">
        <v>10874</v>
      </c>
      <c r="H21" s="3">
        <v>4.0595629192785854</v>
      </c>
      <c r="I21">
        <v>-0.78018918015445449</v>
      </c>
      <c r="J21">
        <v>-0.5066862517029852</v>
      </c>
      <c r="K21">
        <v>3.7506769749708631</v>
      </c>
    </row>
    <row r="22" spans="2:11" ht="15" thickBot="1" x14ac:dyDescent="0.35">
      <c r="B22" s="14">
        <v>42979</v>
      </c>
      <c r="D22" s="8">
        <v>9863</v>
      </c>
      <c r="E22" s="29">
        <v>10310</v>
      </c>
      <c r="F22" s="29">
        <v>10874</v>
      </c>
      <c r="G22" s="29">
        <v>8885</v>
      </c>
      <c r="H22" s="3">
        <v>-0.78018918015445449</v>
      </c>
      <c r="I22">
        <v>-0.5066862517029852</v>
      </c>
      <c r="J22">
        <v>3.7506769749708631</v>
      </c>
      <c r="K22">
        <v>0.3879108374488659</v>
      </c>
    </row>
    <row r="23" spans="2:11" ht="15" thickBot="1" x14ac:dyDescent="0.35">
      <c r="B23" s="14">
        <v>42948</v>
      </c>
      <c r="D23" s="8">
        <v>10310</v>
      </c>
      <c r="E23" s="29">
        <v>10874</v>
      </c>
      <c r="F23" s="29">
        <v>8885</v>
      </c>
      <c r="G23" s="29">
        <v>9119</v>
      </c>
      <c r="H23" s="3">
        <v>-0.5066862517029852</v>
      </c>
      <c r="I23">
        <v>3.7506769749708631</v>
      </c>
      <c r="J23">
        <v>0.3879108374488659</v>
      </c>
      <c r="K23">
        <v>1.6605375362781001</v>
      </c>
    </row>
    <row r="24" spans="2:11" ht="15" thickBot="1" x14ac:dyDescent="0.35">
      <c r="B24" s="14">
        <v>42917</v>
      </c>
      <c r="D24" s="8">
        <v>10874</v>
      </c>
      <c r="E24" s="29">
        <v>8885</v>
      </c>
      <c r="F24" s="29">
        <v>9119</v>
      </c>
      <c r="G24" s="29">
        <v>8247</v>
      </c>
      <c r="H24" s="3">
        <v>3.7506769749708631</v>
      </c>
      <c r="I24">
        <v>0.3879108374488659</v>
      </c>
      <c r="J24">
        <v>1.6605375362781001</v>
      </c>
      <c r="K24">
        <v>1.6535479477799802</v>
      </c>
    </row>
    <row r="25" spans="2:11" ht="15" thickBot="1" x14ac:dyDescent="0.35">
      <c r="B25" s="14">
        <v>42887</v>
      </c>
      <c r="D25" s="8">
        <v>8885</v>
      </c>
      <c r="E25" s="29">
        <v>9119</v>
      </c>
      <c r="F25" s="29">
        <v>8247</v>
      </c>
      <c r="G25" s="29">
        <v>8894</v>
      </c>
      <c r="H25" s="3">
        <v>0.3879108374488659</v>
      </c>
      <c r="I25">
        <v>1.6605375362781001</v>
      </c>
      <c r="J25">
        <v>1.6535479477799802</v>
      </c>
      <c r="K25">
        <v>3.0173942690541646</v>
      </c>
    </row>
    <row r="26" spans="2:11" ht="15" thickBot="1" x14ac:dyDescent="0.35">
      <c r="B26" s="14">
        <v>42856</v>
      </c>
      <c r="D26" s="8">
        <v>9119</v>
      </c>
      <c r="E26" s="29">
        <v>8247</v>
      </c>
      <c r="F26" s="29">
        <v>8894</v>
      </c>
      <c r="G26" s="29">
        <v>5737</v>
      </c>
      <c r="H26" s="3">
        <v>1.6605375362781001</v>
      </c>
      <c r="I26">
        <v>1.6535479477799802</v>
      </c>
      <c r="J26">
        <v>3.0173942690541646</v>
      </c>
      <c r="K26">
        <v>1.8505280747843103</v>
      </c>
    </row>
    <row r="27" spans="2:11" ht="15" thickBot="1" x14ac:dyDescent="0.35">
      <c r="B27" s="14">
        <v>42826</v>
      </c>
      <c r="D27" s="8">
        <v>8247</v>
      </c>
      <c r="E27" s="29">
        <v>8894</v>
      </c>
      <c r="F27" s="29">
        <v>5737</v>
      </c>
      <c r="G27" s="29">
        <v>4979</v>
      </c>
      <c r="H27" s="3">
        <v>1.6535479477799802</v>
      </c>
      <c r="I27">
        <v>3.0173942690541646</v>
      </c>
      <c r="J27">
        <v>1.8505280747843103</v>
      </c>
      <c r="K27">
        <v>4.1004868606911895</v>
      </c>
    </row>
    <row r="28" spans="2:11" ht="15" thickBot="1" x14ac:dyDescent="0.35">
      <c r="B28" s="14">
        <v>42795</v>
      </c>
      <c r="D28" s="8">
        <v>8894</v>
      </c>
      <c r="E28" s="29">
        <v>5737</v>
      </c>
      <c r="F28" s="29">
        <v>4979</v>
      </c>
      <c r="G28" s="29">
        <v>4210</v>
      </c>
      <c r="H28" s="3">
        <v>3.0173942690541646</v>
      </c>
      <c r="I28">
        <v>1.8505280747843103</v>
      </c>
      <c r="J28">
        <v>4.1004868606911895</v>
      </c>
      <c r="K28">
        <v>-1.6039457845137277</v>
      </c>
    </row>
    <row r="29" spans="2:11" ht="15" thickBot="1" x14ac:dyDescent="0.35">
      <c r="B29" s="14">
        <v>42767</v>
      </c>
      <c r="D29" s="8">
        <v>5737</v>
      </c>
      <c r="E29" s="29">
        <v>4979</v>
      </c>
      <c r="F29" s="29">
        <v>4210</v>
      </c>
      <c r="G29" s="29">
        <v>4310</v>
      </c>
      <c r="H29" s="3">
        <v>1.8505280747843103</v>
      </c>
      <c r="I29">
        <v>4.1004868606911895</v>
      </c>
      <c r="J29">
        <v>-1.6039457845137277</v>
      </c>
      <c r="K29">
        <v>-2.0518910705873314</v>
      </c>
    </row>
    <row r="30" spans="2:11" ht="15" thickBot="1" x14ac:dyDescent="0.35">
      <c r="B30" s="14">
        <v>42736</v>
      </c>
      <c r="D30" s="8">
        <v>4979</v>
      </c>
      <c r="E30" s="29">
        <v>4210</v>
      </c>
      <c r="F30" s="29">
        <v>4310</v>
      </c>
      <c r="G30" s="29">
        <v>3962</v>
      </c>
      <c r="H30" s="3">
        <v>4.1004868606911895</v>
      </c>
      <c r="I30">
        <v>-1.6039457845137277</v>
      </c>
      <c r="J30">
        <v>-2.0518910705873314</v>
      </c>
      <c r="K30">
        <v>1.2583381462055572</v>
      </c>
    </row>
    <row r="31" spans="2:11" ht="15" thickBot="1" x14ac:dyDescent="0.35">
      <c r="B31" s="14">
        <v>42705</v>
      </c>
      <c r="D31" s="8">
        <v>4210</v>
      </c>
      <c r="E31" s="29">
        <v>4310</v>
      </c>
      <c r="F31" s="29">
        <v>3962</v>
      </c>
      <c r="G31" s="29">
        <v>4317</v>
      </c>
      <c r="H31" s="3">
        <v>-1.6039457845137277</v>
      </c>
      <c r="I31">
        <v>-2.0518910705873314</v>
      </c>
      <c r="J31">
        <v>1.2583381462055572</v>
      </c>
      <c r="K31">
        <v>-0.18562960522146521</v>
      </c>
    </row>
    <row r="32" spans="2:11" ht="15" thickBot="1" x14ac:dyDescent="0.35">
      <c r="B32" s="14">
        <v>42675</v>
      </c>
      <c r="D32" s="8">
        <v>4310</v>
      </c>
      <c r="E32" s="29">
        <v>3962</v>
      </c>
      <c r="F32" s="29">
        <v>4317</v>
      </c>
      <c r="G32" s="29">
        <v>3878</v>
      </c>
      <c r="H32" s="3">
        <v>-2.0518910705873314</v>
      </c>
      <c r="I32">
        <v>1.2583381462055572</v>
      </c>
      <c r="J32">
        <v>-0.18562960522146521</v>
      </c>
      <c r="K32">
        <v>1.9255048356889797</v>
      </c>
    </row>
    <row r="33" spans="2:11" ht="15" thickBot="1" x14ac:dyDescent="0.35">
      <c r="B33" s="14">
        <v>42644</v>
      </c>
      <c r="D33" s="8">
        <v>3962</v>
      </c>
      <c r="E33" s="29">
        <v>4317</v>
      </c>
      <c r="F33" s="29">
        <v>3878</v>
      </c>
      <c r="G33" s="29">
        <v>3064</v>
      </c>
      <c r="H33" s="3">
        <v>1.2583381462055572</v>
      </c>
      <c r="I33">
        <v>-0.18562960522146521</v>
      </c>
      <c r="J33">
        <v>1.9255048356889797</v>
      </c>
      <c r="K33">
        <v>4.2257179070565964</v>
      </c>
    </row>
    <row r="34" spans="2:11" ht="15" thickBot="1" x14ac:dyDescent="0.35">
      <c r="B34" s="14">
        <v>42614</v>
      </c>
      <c r="D34" s="8">
        <v>4317</v>
      </c>
      <c r="E34" s="29">
        <v>3878</v>
      </c>
      <c r="F34" s="29">
        <v>3064</v>
      </c>
      <c r="G34" s="29">
        <v>3493</v>
      </c>
      <c r="H34" s="3">
        <v>-0.18562960522146521</v>
      </c>
      <c r="I34">
        <v>1.9255048356889797</v>
      </c>
      <c r="J34">
        <v>4.2257179070565964</v>
      </c>
      <c r="K34">
        <v>2.0320283911581054</v>
      </c>
    </row>
    <row r="35" spans="2:11" ht="15" thickBot="1" x14ac:dyDescent="0.35">
      <c r="B35" s="14">
        <v>42583</v>
      </c>
      <c r="D35" s="8">
        <v>3878</v>
      </c>
      <c r="E35" s="29">
        <v>3064</v>
      </c>
      <c r="F35" s="29">
        <v>3493</v>
      </c>
      <c r="G35" s="29">
        <v>1937</v>
      </c>
      <c r="H35" s="3">
        <v>1.9255048356889797</v>
      </c>
      <c r="I35">
        <v>4.2257179070565964</v>
      </c>
      <c r="J35">
        <v>2.0320283911581054</v>
      </c>
      <c r="K35">
        <v>2.4106897494854467</v>
      </c>
    </row>
    <row r="36" spans="2:11" ht="15" thickBot="1" x14ac:dyDescent="0.35">
      <c r="B36" s="14">
        <v>42552</v>
      </c>
      <c r="D36" s="8">
        <v>3064</v>
      </c>
      <c r="E36" s="29">
        <v>3493</v>
      </c>
      <c r="F36" s="29">
        <v>1937</v>
      </c>
      <c r="G36" s="29">
        <v>1322</v>
      </c>
      <c r="H36" s="3">
        <v>4.2257179070565964</v>
      </c>
      <c r="I36">
        <v>2.0320283911581054</v>
      </c>
      <c r="J36">
        <v>2.4106897494854467</v>
      </c>
      <c r="K36">
        <v>1.7533277421720244</v>
      </c>
    </row>
    <row r="37" spans="2:11" ht="15" thickBot="1" x14ac:dyDescent="0.35">
      <c r="B37" s="14">
        <v>42522</v>
      </c>
      <c r="D37" s="8">
        <v>3493</v>
      </c>
      <c r="E37" s="29">
        <v>1937</v>
      </c>
      <c r="F37" s="29">
        <v>1322</v>
      </c>
      <c r="G37" s="29">
        <v>3846</v>
      </c>
      <c r="H37" s="3">
        <v>2.0320283911581054</v>
      </c>
      <c r="I37">
        <v>2.4106897494854467</v>
      </c>
      <c r="J37">
        <v>1.7533277421720244</v>
      </c>
      <c r="K37">
        <v>7.6870853480877992</v>
      </c>
    </row>
    <row r="38" spans="2:11" ht="15" thickBot="1" x14ac:dyDescent="0.35">
      <c r="B38" s="14">
        <v>42491</v>
      </c>
      <c r="D38" s="8">
        <v>1937</v>
      </c>
      <c r="E38" s="29">
        <v>1322</v>
      </c>
      <c r="F38" s="29">
        <v>3846</v>
      </c>
      <c r="G38" s="29">
        <v>1342</v>
      </c>
      <c r="H38" s="3">
        <v>2.4106897494854467</v>
      </c>
      <c r="I38">
        <v>1.7533277421720244</v>
      </c>
      <c r="J38">
        <v>7.6870853480877992</v>
      </c>
      <c r="K38">
        <v>-5.2616555895778303</v>
      </c>
    </row>
    <row r="39" spans="2:11" ht="15" thickBot="1" x14ac:dyDescent="0.35">
      <c r="B39" s="14">
        <v>42461</v>
      </c>
      <c r="D39" s="8">
        <v>1322</v>
      </c>
      <c r="E39" s="29">
        <v>3846</v>
      </c>
      <c r="F39" s="29">
        <v>1342</v>
      </c>
      <c r="G39" s="29">
        <v>1473</v>
      </c>
      <c r="H39" s="3">
        <v>1.7533277421720244</v>
      </c>
      <c r="I39">
        <v>7.6870853480877992</v>
      </c>
      <c r="J39">
        <v>-5.2616555895778303</v>
      </c>
      <c r="K39">
        <v>-3.5730731513869567</v>
      </c>
    </row>
    <row r="40" spans="2:11" ht="15" thickBot="1" x14ac:dyDescent="0.35">
      <c r="B40" s="14">
        <v>42430</v>
      </c>
      <c r="D40" s="8">
        <v>3846</v>
      </c>
      <c r="E40" s="29">
        <v>1342</v>
      </c>
      <c r="F40" s="29">
        <v>1473</v>
      </c>
      <c r="G40" s="29">
        <v>5002</v>
      </c>
      <c r="H40" s="3">
        <v>7.6870853480877992</v>
      </c>
      <c r="I40">
        <v>-5.2616555895778303</v>
      </c>
      <c r="J40">
        <v>-3.5730731513869567</v>
      </c>
      <c r="K40">
        <v>0.60801721492667737</v>
      </c>
    </row>
    <row r="41" spans="2:11" ht="15" thickBot="1" x14ac:dyDescent="0.35">
      <c r="B41" s="14">
        <v>42401</v>
      </c>
      <c r="D41" s="8">
        <v>1342</v>
      </c>
      <c r="E41" s="29">
        <v>1473</v>
      </c>
      <c r="F41" s="29">
        <v>5002</v>
      </c>
      <c r="G41" s="29">
        <v>1329</v>
      </c>
      <c r="H41" s="3">
        <v>-5.2616555895778303</v>
      </c>
      <c r="I41">
        <v>-3.5730731513869567</v>
      </c>
      <c r="J41">
        <v>0.60801721492667737</v>
      </c>
      <c r="K41">
        <v>-0.61304017499461894</v>
      </c>
    </row>
    <row r="42" spans="2:11" ht="15" thickBot="1" x14ac:dyDescent="0.35">
      <c r="B42" s="14">
        <v>42370</v>
      </c>
      <c r="D42" s="8">
        <v>1473</v>
      </c>
      <c r="E42" s="29">
        <v>5002</v>
      </c>
      <c r="F42" s="29">
        <v>1329</v>
      </c>
      <c r="G42" s="29">
        <v>1405</v>
      </c>
      <c r="H42" s="3">
        <v>-3.5730731513869567</v>
      </c>
      <c r="I42">
        <v>0.60801721492667737</v>
      </c>
      <c r="J42">
        <v>-0.61304017499461894</v>
      </c>
      <c r="K42">
        <v>1.1432035689098894</v>
      </c>
    </row>
    <row r="43" spans="2:11" ht="15" thickBot="1" x14ac:dyDescent="0.35">
      <c r="B43" s="14">
        <v>42339</v>
      </c>
      <c r="D43" s="8">
        <v>5002</v>
      </c>
      <c r="E43" s="29">
        <v>1329</v>
      </c>
      <c r="F43" s="29">
        <v>1405</v>
      </c>
      <c r="G43" s="29">
        <v>2317</v>
      </c>
      <c r="H43" s="3">
        <v>0.60801721492667737</v>
      </c>
      <c r="I43">
        <v>-0.61304017499461894</v>
      </c>
      <c r="J43">
        <v>1.1432035689098894</v>
      </c>
      <c r="K43">
        <v>0.45698741884089011</v>
      </c>
    </row>
    <row r="44" spans="2:11" ht="15" thickBot="1" x14ac:dyDescent="0.35">
      <c r="B44" s="14">
        <v>42309</v>
      </c>
      <c r="D44" s="8">
        <v>1329</v>
      </c>
      <c r="E44" s="29">
        <v>1405</v>
      </c>
      <c r="F44" s="29">
        <v>2317</v>
      </c>
      <c r="G44" s="29">
        <v>1798</v>
      </c>
      <c r="H44" s="3">
        <v>-0.61304017499461894</v>
      </c>
      <c r="I44">
        <v>1.1432035689098894</v>
      </c>
      <c r="J44">
        <v>0.45698741884089011</v>
      </c>
      <c r="K44">
        <v>-3.7403100938253382</v>
      </c>
    </row>
    <row r="45" spans="2:11" ht="15" thickBot="1" x14ac:dyDescent="0.35">
      <c r="B45" s="14">
        <v>42278</v>
      </c>
      <c r="D45" s="8">
        <v>1405</v>
      </c>
      <c r="E45" s="29">
        <v>2317</v>
      </c>
      <c r="F45" s="29">
        <v>1798</v>
      </c>
      <c r="G45" s="29">
        <v>1899</v>
      </c>
      <c r="H45" s="3">
        <v>1.1432035689098894</v>
      </c>
      <c r="I45">
        <v>0.45698741884089011</v>
      </c>
      <c r="J45">
        <v>-3.7403100938253382</v>
      </c>
      <c r="K45">
        <v>2.3868539805951894</v>
      </c>
    </row>
    <row r="46" spans="2:11" ht="15" thickBot="1" x14ac:dyDescent="0.35">
      <c r="B46" s="14">
        <v>42248</v>
      </c>
      <c r="D46" s="8">
        <v>2317</v>
      </c>
      <c r="E46" s="29">
        <v>1798</v>
      </c>
      <c r="F46" s="29">
        <v>1899</v>
      </c>
      <c r="G46" s="29">
        <v>4707</v>
      </c>
      <c r="H46" s="3">
        <v>0.45698741884089011</v>
      </c>
      <c r="I46">
        <v>-3.7403100938253382</v>
      </c>
      <c r="J46">
        <v>2.3868539805951894</v>
      </c>
      <c r="K46">
        <v>-1.0158146893066271</v>
      </c>
    </row>
    <row r="47" spans="2:11" ht="15" thickBot="1" x14ac:dyDescent="0.35">
      <c r="B47" s="14">
        <v>42217</v>
      </c>
      <c r="D47" s="8">
        <v>1798</v>
      </c>
      <c r="E47" s="29">
        <v>1899</v>
      </c>
      <c r="F47" s="29">
        <v>4707</v>
      </c>
      <c r="G47" s="29">
        <v>3846</v>
      </c>
      <c r="H47" s="3">
        <v>-3.7403100938253382</v>
      </c>
      <c r="I47">
        <v>2.3868539805951894</v>
      </c>
      <c r="J47">
        <v>-1.0158146893066271</v>
      </c>
      <c r="K47">
        <v>2.174424210254859</v>
      </c>
    </row>
    <row r="48" spans="2:11" ht="15" thickBot="1" x14ac:dyDescent="0.35">
      <c r="B48" s="14">
        <v>42186</v>
      </c>
      <c r="D48" s="8">
        <v>1899</v>
      </c>
      <c r="E48" s="29">
        <v>4707</v>
      </c>
      <c r="F48" s="29">
        <v>3846</v>
      </c>
      <c r="G48" s="29">
        <v>1559</v>
      </c>
      <c r="H48" s="3">
        <v>2.3868539805951894</v>
      </c>
      <c r="I48">
        <v>-1.0158146893066271</v>
      </c>
      <c r="J48">
        <v>2.174424210254859</v>
      </c>
      <c r="K48">
        <v>-2.0836515975496521</v>
      </c>
    </row>
    <row r="49" spans="2:11" ht="15" thickBot="1" x14ac:dyDescent="0.35">
      <c r="B49" s="14">
        <v>42156</v>
      </c>
      <c r="D49" s="8">
        <v>4707</v>
      </c>
      <c r="E49" s="29">
        <v>3846</v>
      </c>
      <c r="F49" s="29">
        <v>1559</v>
      </c>
      <c r="G49" s="29">
        <v>3163</v>
      </c>
      <c r="H49" s="3">
        <v>-1.0158146893066271</v>
      </c>
      <c r="I49">
        <v>2.174424210254859</v>
      </c>
      <c r="J49">
        <v>-2.0836515975496521</v>
      </c>
      <c r="K49">
        <v>-2.0867744399593282</v>
      </c>
    </row>
    <row r="50" spans="2:11" ht="15" thickBot="1" x14ac:dyDescent="0.35">
      <c r="B50" s="14">
        <v>42125</v>
      </c>
      <c r="D50" s="8">
        <v>3846</v>
      </c>
      <c r="E50" s="29">
        <v>1559</v>
      </c>
      <c r="F50" s="29">
        <v>3163</v>
      </c>
      <c r="G50" s="29">
        <v>1724</v>
      </c>
      <c r="H50" s="3">
        <v>2.174424210254859</v>
      </c>
      <c r="I50">
        <v>-2.0836515975496521</v>
      </c>
      <c r="J50">
        <v>-2.0867744399593282</v>
      </c>
      <c r="K50">
        <v>0.76281879427939125</v>
      </c>
    </row>
    <row r="51" spans="2:11" ht="15" thickBot="1" x14ac:dyDescent="0.35">
      <c r="B51" s="14">
        <v>42095</v>
      </c>
      <c r="D51" s="8">
        <v>1559</v>
      </c>
      <c r="E51" s="29">
        <v>3163</v>
      </c>
      <c r="F51" s="29">
        <v>1724</v>
      </c>
      <c r="G51" s="29">
        <v>1339</v>
      </c>
      <c r="H51" s="3">
        <v>-2.0836515975496521</v>
      </c>
      <c r="I51">
        <v>-2.0867744399593282</v>
      </c>
      <c r="J51">
        <v>0.76281879427939125</v>
      </c>
      <c r="K51">
        <v>4.4797796321289027</v>
      </c>
    </row>
    <row r="52" spans="2:11" ht="15" thickBot="1" x14ac:dyDescent="0.35">
      <c r="B52" s="14">
        <v>42064</v>
      </c>
      <c r="D52" s="8">
        <v>3163</v>
      </c>
      <c r="E52" s="29">
        <v>1724</v>
      </c>
      <c r="F52" s="29">
        <v>1339</v>
      </c>
      <c r="G52" s="29">
        <v>2093</v>
      </c>
      <c r="H52" s="3">
        <v>-2.0867744399593282</v>
      </c>
      <c r="I52">
        <v>0.76281879427939125</v>
      </c>
      <c r="J52">
        <v>4.4797796321289027</v>
      </c>
      <c r="K52">
        <v>-0.64834201215935638</v>
      </c>
    </row>
    <row r="53" spans="2:11" ht="15" thickBot="1" x14ac:dyDescent="0.35">
      <c r="B53" s="14">
        <v>42036</v>
      </c>
      <c r="D53" s="8">
        <v>1724</v>
      </c>
      <c r="E53" s="29">
        <v>1339</v>
      </c>
      <c r="F53" s="29">
        <v>2093</v>
      </c>
      <c r="G53" s="29">
        <v>1173</v>
      </c>
      <c r="H53" s="3">
        <v>0.76281879427939125</v>
      </c>
      <c r="I53">
        <v>4.4797796321289027</v>
      </c>
      <c r="J53">
        <v>-0.64834201215935638</v>
      </c>
      <c r="K53">
        <v>2.9099764446812104</v>
      </c>
    </row>
    <row r="54" spans="2:11" ht="15" thickBot="1" x14ac:dyDescent="0.35">
      <c r="B54" s="14">
        <v>42005</v>
      </c>
      <c r="D54" s="8">
        <v>1339</v>
      </c>
      <c r="E54" s="29">
        <v>2093</v>
      </c>
      <c r="F54" s="29">
        <v>1173</v>
      </c>
      <c r="G54" s="29">
        <v>2293</v>
      </c>
      <c r="H54" s="3">
        <v>4.4797796321289027</v>
      </c>
      <c r="I54">
        <v>-0.64834201215935638</v>
      </c>
      <c r="J54">
        <v>2.9099764446812104</v>
      </c>
      <c r="K54">
        <v>3.5324108622311918</v>
      </c>
    </row>
    <row r="55" spans="2:11" ht="15" thickBot="1" x14ac:dyDescent="0.35">
      <c r="B55" s="14">
        <v>41974</v>
      </c>
      <c r="D55" s="8">
        <v>2093</v>
      </c>
      <c r="E55" s="29">
        <v>1173</v>
      </c>
      <c r="F55" s="29">
        <v>2293</v>
      </c>
      <c r="G55" s="29">
        <v>1016</v>
      </c>
      <c r="H55" s="3">
        <v>-0.64834201215935638</v>
      </c>
      <c r="I55">
        <v>2.9099764446812104</v>
      </c>
      <c r="J55">
        <v>3.5324108622311918</v>
      </c>
      <c r="K55">
        <v>0.8392627537129298</v>
      </c>
    </row>
    <row r="56" spans="2:11" ht="15" thickBot="1" x14ac:dyDescent="0.35">
      <c r="B56" s="14">
        <v>41944</v>
      </c>
      <c r="D56" s="8">
        <v>1173</v>
      </c>
      <c r="E56" s="29">
        <v>2293</v>
      </c>
      <c r="F56" s="29">
        <v>1016</v>
      </c>
      <c r="G56" s="29">
        <v>700</v>
      </c>
      <c r="H56" s="3">
        <v>2.9099764446812104</v>
      </c>
      <c r="I56">
        <v>3.5324108622311918</v>
      </c>
      <c r="J56">
        <v>0.8392627537129298</v>
      </c>
      <c r="K56">
        <v>1.8966633586096588</v>
      </c>
    </row>
    <row r="57" spans="2:11" ht="15" thickBot="1" x14ac:dyDescent="0.35">
      <c r="B57" s="14">
        <v>41913</v>
      </c>
      <c r="D57" s="8">
        <v>2293</v>
      </c>
      <c r="E57" s="29">
        <v>1016</v>
      </c>
      <c r="F57" s="29">
        <v>700</v>
      </c>
      <c r="G57" s="29">
        <v>674</v>
      </c>
      <c r="H57" s="3">
        <v>3.5324108622311918</v>
      </c>
      <c r="I57">
        <v>0.8392627537129298</v>
      </c>
      <c r="J57">
        <v>1.8966633586096588</v>
      </c>
      <c r="K57">
        <v>0.60839681098331133</v>
      </c>
    </row>
    <row r="58" spans="2:11" ht="15" thickBot="1" x14ac:dyDescent="0.35">
      <c r="B58" s="14">
        <v>41883</v>
      </c>
      <c r="D58" s="8">
        <v>1016</v>
      </c>
      <c r="E58" s="29">
        <v>700</v>
      </c>
      <c r="F58" s="29">
        <v>674</v>
      </c>
      <c r="G58" s="29">
        <v>549</v>
      </c>
      <c r="H58" s="3">
        <v>0.8392627537129298</v>
      </c>
      <c r="I58">
        <v>1.8966633586096588</v>
      </c>
      <c r="J58">
        <v>0.60839681098331133</v>
      </c>
      <c r="K58">
        <v>4.3274350340968812</v>
      </c>
    </row>
    <row r="59" spans="2:11" ht="15" thickBot="1" x14ac:dyDescent="0.35">
      <c r="B59" s="14">
        <v>41852</v>
      </c>
      <c r="D59" s="7">
        <v>700</v>
      </c>
      <c r="E59" s="29">
        <v>674</v>
      </c>
      <c r="F59" s="29">
        <v>549</v>
      </c>
      <c r="G59" s="29">
        <v>430</v>
      </c>
      <c r="H59" s="3">
        <v>1.8966633586096588</v>
      </c>
      <c r="I59">
        <v>0.60839681098331133</v>
      </c>
      <c r="J59">
        <v>4.3274350340968812</v>
      </c>
      <c r="K59">
        <v>7.5814709322818672</v>
      </c>
    </row>
    <row r="60" spans="2:11" ht="15" thickBot="1" x14ac:dyDescent="0.35">
      <c r="B60" s="14">
        <v>41821</v>
      </c>
      <c r="D60" s="7">
        <v>674</v>
      </c>
      <c r="E60" s="29">
        <v>549</v>
      </c>
      <c r="F60" s="29">
        <v>430</v>
      </c>
      <c r="G60" s="29">
        <v>263</v>
      </c>
      <c r="H60" s="3">
        <v>0.60839681098331133</v>
      </c>
      <c r="I60">
        <v>4.3274350340968812</v>
      </c>
      <c r="J60">
        <v>7.5814709322818672</v>
      </c>
      <c r="K60">
        <v>0.76136338725531494</v>
      </c>
    </row>
    <row r="61" spans="2:11" ht="15" thickBot="1" x14ac:dyDescent="0.35">
      <c r="B61" s="14">
        <v>41791</v>
      </c>
      <c r="D61" s="7">
        <v>549</v>
      </c>
      <c r="E61" s="29">
        <v>430</v>
      </c>
      <c r="F61" s="29">
        <v>263</v>
      </c>
      <c r="G61" s="29">
        <v>419</v>
      </c>
      <c r="H61" s="3">
        <v>4.3274350340968812</v>
      </c>
      <c r="I61">
        <v>7.5814709322818672</v>
      </c>
      <c r="J61">
        <v>0.76136338725531494</v>
      </c>
      <c r="K61">
        <v>5.5115856910040035</v>
      </c>
    </row>
    <row r="62" spans="2:11" ht="15" thickBot="1" x14ac:dyDescent="0.35">
      <c r="B62" s="14">
        <v>41760</v>
      </c>
      <c r="D62" s="7">
        <v>430</v>
      </c>
      <c r="E62" s="29">
        <v>263</v>
      </c>
      <c r="F62" s="29">
        <v>419</v>
      </c>
      <c r="G62" s="29">
        <v>328</v>
      </c>
      <c r="H62" s="3">
        <v>7.5814709322818672</v>
      </c>
      <c r="I62">
        <v>0.76136338725531494</v>
      </c>
      <c r="J62">
        <v>5.5115856910040035</v>
      </c>
      <c r="K62">
        <v>1.8901192456739804</v>
      </c>
    </row>
    <row r="63" spans="2:11" ht="15" thickBot="1" x14ac:dyDescent="0.35">
      <c r="B63" s="14">
        <v>41730</v>
      </c>
      <c r="D63" s="7">
        <v>263</v>
      </c>
      <c r="E63" s="29">
        <v>419</v>
      </c>
      <c r="F63" s="29">
        <v>328</v>
      </c>
      <c r="G63" s="29">
        <v>278</v>
      </c>
      <c r="H63" s="3">
        <v>0.76136338725531494</v>
      </c>
      <c r="I63">
        <v>5.5115856910040035</v>
      </c>
      <c r="J63">
        <v>1.8901192456739804</v>
      </c>
      <c r="K63">
        <v>-2.5379318638522128</v>
      </c>
    </row>
    <row r="64" spans="2:11" ht="15" thickBot="1" x14ac:dyDescent="0.35">
      <c r="B64" s="14">
        <v>41699</v>
      </c>
      <c r="D64" s="7">
        <v>419</v>
      </c>
      <c r="E64" s="29">
        <v>328</v>
      </c>
      <c r="F64" s="29">
        <v>278</v>
      </c>
      <c r="G64" s="29">
        <v>482</v>
      </c>
      <c r="H64" s="3">
        <v>5.5115856910040035</v>
      </c>
      <c r="I64">
        <v>1.8901192456739804</v>
      </c>
      <c r="J64">
        <v>-2.5379318638522128</v>
      </c>
      <c r="K64">
        <v>1.9083072395754208</v>
      </c>
    </row>
    <row r="65" spans="2:11" ht="15" thickBot="1" x14ac:dyDescent="0.35">
      <c r="B65" s="14">
        <v>41671</v>
      </c>
      <c r="D65" s="7">
        <v>328</v>
      </c>
      <c r="E65" s="29">
        <v>278</v>
      </c>
      <c r="F65" s="29">
        <v>482</v>
      </c>
      <c r="G65" s="29">
        <v>202</v>
      </c>
      <c r="H65" s="3">
        <v>1.8901192456739804</v>
      </c>
      <c r="I65">
        <v>-2.5379318638522128</v>
      </c>
      <c r="J65">
        <v>1.9083072395754208</v>
      </c>
      <c r="K65">
        <v>-0.7407631730177836</v>
      </c>
    </row>
    <row r="66" spans="2:11" ht="15" thickBot="1" x14ac:dyDescent="0.35">
      <c r="B66" s="14">
        <v>41640</v>
      </c>
      <c r="D66" s="7">
        <v>278</v>
      </c>
      <c r="E66" s="29">
        <v>482</v>
      </c>
      <c r="F66" s="29">
        <v>202</v>
      </c>
      <c r="G66" s="29">
        <v>178</v>
      </c>
      <c r="H66" s="3">
        <v>-2.5379318638522128</v>
      </c>
      <c r="I66">
        <v>1.9083072395754208</v>
      </c>
      <c r="J66">
        <v>-0.7407631730177836</v>
      </c>
      <c r="K66">
        <v>6.6622901184269274</v>
      </c>
    </row>
    <row r="67" spans="2:11" ht="15" thickBot="1" x14ac:dyDescent="0.35">
      <c r="B67" s="14">
        <v>41609</v>
      </c>
      <c r="D67" s="7">
        <v>482</v>
      </c>
      <c r="E67" s="29">
        <v>202</v>
      </c>
      <c r="F67" s="29">
        <v>178</v>
      </c>
      <c r="G67" s="29">
        <v>173</v>
      </c>
      <c r="H67" s="3">
        <v>1.9083072395754208</v>
      </c>
      <c r="I67">
        <v>-0.7407631730177836</v>
      </c>
      <c r="J67">
        <v>6.6622901184269274</v>
      </c>
      <c r="K67">
        <v>3.5420062013914317</v>
      </c>
    </row>
    <row r="68" spans="2:11" ht="15" thickBot="1" x14ac:dyDescent="0.35">
      <c r="B68" s="14">
        <v>41579</v>
      </c>
      <c r="D68" s="7">
        <v>202</v>
      </c>
      <c r="E68" s="29">
        <v>178</v>
      </c>
      <c r="F68" s="29">
        <v>173</v>
      </c>
      <c r="G68" s="29">
        <v>234</v>
      </c>
      <c r="H68" s="3">
        <v>-0.7407631730177836</v>
      </c>
      <c r="I68">
        <v>6.6622901184269274</v>
      </c>
      <c r="J68">
        <v>3.5420062013914317</v>
      </c>
      <c r="K68">
        <v>-3.5858924163536114</v>
      </c>
    </row>
    <row r="69" spans="2:11" ht="15" thickBot="1" x14ac:dyDescent="0.35">
      <c r="B69" s="14">
        <v>41548</v>
      </c>
      <c r="D69" s="7">
        <v>178</v>
      </c>
      <c r="E69" s="29">
        <v>173</v>
      </c>
      <c r="F69" s="29">
        <v>234</v>
      </c>
      <c r="G69" s="29">
        <v>251</v>
      </c>
      <c r="H69" s="3">
        <v>6.6622901184269274</v>
      </c>
      <c r="I69">
        <v>3.5420062013914317</v>
      </c>
      <c r="J69">
        <v>-3.5858924163536114</v>
      </c>
      <c r="K69">
        <v>-3.6762635441649545</v>
      </c>
    </row>
    <row r="70" spans="2:11" ht="15" thickBot="1" x14ac:dyDescent="0.35">
      <c r="B70" s="14">
        <v>41518</v>
      </c>
      <c r="D70" s="7">
        <v>173</v>
      </c>
      <c r="E70" s="29">
        <v>234</v>
      </c>
      <c r="F70" s="29">
        <v>251</v>
      </c>
      <c r="G70" s="29">
        <v>282</v>
      </c>
      <c r="H70" s="3">
        <v>3.5420062013914317</v>
      </c>
      <c r="I70">
        <v>-3.5858924163536114</v>
      </c>
      <c r="J70">
        <v>-3.6762635441649545</v>
      </c>
      <c r="K70">
        <v>-2.7127961074078821</v>
      </c>
    </row>
    <row r="71" spans="2:11" ht="15" thickBot="1" x14ac:dyDescent="0.35">
      <c r="B71" s="14">
        <v>41487</v>
      </c>
      <c r="D71" s="7">
        <v>234</v>
      </c>
      <c r="E71" s="29">
        <v>251</v>
      </c>
      <c r="F71" s="29">
        <v>282</v>
      </c>
      <c r="G71" s="29">
        <v>289</v>
      </c>
      <c r="H71" s="3">
        <v>-3.5858924163536114</v>
      </c>
      <c r="I71">
        <v>-3.6762635441649545</v>
      </c>
      <c r="J71">
        <v>-2.7127961074078821</v>
      </c>
      <c r="K71">
        <v>1.370030756301529</v>
      </c>
    </row>
    <row r="72" spans="2:11" ht="15" thickBot="1" x14ac:dyDescent="0.35">
      <c r="B72" s="14">
        <v>41456</v>
      </c>
      <c r="D72" s="7">
        <v>251</v>
      </c>
      <c r="E72" s="29">
        <v>282</v>
      </c>
      <c r="F72" s="29">
        <v>289</v>
      </c>
      <c r="G72" s="29">
        <v>298</v>
      </c>
      <c r="H72" s="3">
        <v>-3.6762635441649545</v>
      </c>
      <c r="I72">
        <v>-2.7127961074078821</v>
      </c>
      <c r="J72">
        <v>1.370030756301529</v>
      </c>
      <c r="K72">
        <v>3.5903899997646955</v>
      </c>
    </row>
    <row r="73" spans="2:11" ht="15" thickBot="1" x14ac:dyDescent="0.35">
      <c r="B73" s="14">
        <v>41426</v>
      </c>
      <c r="D73" s="7">
        <v>282</v>
      </c>
      <c r="E73" s="29">
        <v>289</v>
      </c>
      <c r="F73" s="29">
        <v>298</v>
      </c>
      <c r="G73" s="29">
        <v>556</v>
      </c>
      <c r="H73" s="3">
        <v>-2.7127961074078821</v>
      </c>
      <c r="I73">
        <v>1.370030756301529</v>
      </c>
      <c r="J73">
        <v>3.5903899997646955</v>
      </c>
      <c r="K73">
        <v>-1.3246589123815278</v>
      </c>
    </row>
    <row r="74" spans="2:11" ht="15" thickBot="1" x14ac:dyDescent="0.35">
      <c r="B74" s="14">
        <v>41395</v>
      </c>
      <c r="D74" s="7">
        <v>289</v>
      </c>
      <c r="E74" s="29">
        <v>298</v>
      </c>
      <c r="F74" s="29">
        <v>556</v>
      </c>
      <c r="G74" s="29">
        <v>448</v>
      </c>
      <c r="H74" s="3">
        <v>1.370030756301529</v>
      </c>
      <c r="I74">
        <v>3.5903899997646955</v>
      </c>
      <c r="J74">
        <v>-1.3246589123815278</v>
      </c>
      <c r="K74">
        <v>-3.9526551108683905</v>
      </c>
    </row>
    <row r="75" spans="2:11" ht="15" thickBot="1" x14ac:dyDescent="0.35">
      <c r="B75" s="14">
        <v>41365</v>
      </c>
      <c r="D75" s="7">
        <v>298</v>
      </c>
      <c r="E75" s="29">
        <v>556</v>
      </c>
      <c r="F75" s="29">
        <v>448</v>
      </c>
      <c r="G75" s="29">
        <v>619</v>
      </c>
      <c r="H75" s="3">
        <v>3.5903899997646955</v>
      </c>
      <c r="I75">
        <v>-1.3246589123815278</v>
      </c>
      <c r="J75">
        <v>-3.9526551108683905</v>
      </c>
      <c r="K75">
        <v>1.3615080575625613</v>
      </c>
    </row>
    <row r="76" spans="2:11" ht="15" thickBot="1" x14ac:dyDescent="0.35">
      <c r="B76" s="14">
        <v>41334</v>
      </c>
      <c r="D76" s="7">
        <v>556</v>
      </c>
      <c r="E76" s="29">
        <v>448</v>
      </c>
      <c r="F76" s="29">
        <v>619</v>
      </c>
      <c r="G76" s="29">
        <v>651</v>
      </c>
      <c r="H76" s="3">
        <v>-1.3246589123815278</v>
      </c>
      <c r="I76">
        <v>-3.9526551108683905</v>
      </c>
      <c r="J76">
        <v>1.3615080575625613</v>
      </c>
      <c r="K76">
        <v>1.4702712498618322</v>
      </c>
    </row>
    <row r="77" spans="2:11" ht="15" thickBot="1" x14ac:dyDescent="0.35">
      <c r="B77" s="14">
        <v>41306</v>
      </c>
      <c r="D77" s="7">
        <v>448</v>
      </c>
      <c r="E77" s="29">
        <v>619</v>
      </c>
      <c r="F77" s="29">
        <v>651</v>
      </c>
      <c r="G77" s="29">
        <v>389</v>
      </c>
      <c r="H77" s="3">
        <v>-3.9526551108683905</v>
      </c>
      <c r="I77">
        <v>1.3615080575625613</v>
      </c>
      <c r="J77">
        <v>1.4702712498618322</v>
      </c>
      <c r="K77">
        <v>3.5030478493265771</v>
      </c>
    </row>
    <row r="78" spans="2:11" ht="15" thickBot="1" x14ac:dyDescent="0.35">
      <c r="B78" s="14">
        <v>41275</v>
      </c>
      <c r="D78" s="7">
        <v>619</v>
      </c>
      <c r="E78" s="29">
        <v>651</v>
      </c>
      <c r="F78" s="29">
        <v>389</v>
      </c>
      <c r="G78" s="29">
        <v>354</v>
      </c>
      <c r="H78" s="3">
        <v>1.3615080575625613</v>
      </c>
      <c r="I78">
        <v>1.4702712498618322</v>
      </c>
      <c r="J78">
        <v>3.5030478493265771</v>
      </c>
      <c r="K78">
        <v>-0.57130324325813486</v>
      </c>
    </row>
    <row r="79" spans="2:11" ht="15" thickBot="1" x14ac:dyDescent="0.35">
      <c r="B79" s="14">
        <v>41244</v>
      </c>
      <c r="D79" s="7">
        <v>651</v>
      </c>
      <c r="E79" s="29">
        <v>389</v>
      </c>
      <c r="F79" s="29">
        <v>354</v>
      </c>
      <c r="G79" s="29">
        <v>477</v>
      </c>
      <c r="H79" s="3">
        <v>1.4702712498618322</v>
      </c>
      <c r="I79">
        <v>3.5030478493265771</v>
      </c>
      <c r="J79">
        <v>-0.57130324325813486</v>
      </c>
      <c r="K79">
        <v>6.0625043141134336</v>
      </c>
    </row>
    <row r="80" spans="2:11" ht="15" thickBot="1" x14ac:dyDescent="0.35">
      <c r="B80" s="14">
        <v>41214</v>
      </c>
      <c r="D80" s="7">
        <v>389</v>
      </c>
      <c r="E80" s="29">
        <v>354</v>
      </c>
      <c r="F80" s="29">
        <v>477</v>
      </c>
      <c r="G80" s="29">
        <v>315</v>
      </c>
      <c r="H80" s="3">
        <v>3.5030478493265771</v>
      </c>
      <c r="I80">
        <v>-0.57130324325813486</v>
      </c>
      <c r="J80">
        <v>6.0625043141134336</v>
      </c>
      <c r="K80">
        <v>0.42332277748580172</v>
      </c>
    </row>
    <row r="81" spans="2:11" ht="15" thickBot="1" x14ac:dyDescent="0.35">
      <c r="B81" s="14">
        <v>41183</v>
      </c>
      <c r="D81" s="7">
        <v>354</v>
      </c>
      <c r="E81" s="29">
        <v>477</v>
      </c>
      <c r="F81" s="29">
        <v>315</v>
      </c>
      <c r="G81" s="29">
        <v>300</v>
      </c>
      <c r="H81" s="3">
        <v>-0.57130324325813486</v>
      </c>
      <c r="I81">
        <v>6.0625043141134336</v>
      </c>
      <c r="J81">
        <v>0.42332277748580172</v>
      </c>
      <c r="K81">
        <v>-0.41795938640640035</v>
      </c>
    </row>
    <row r="82" spans="2:11" ht="15" thickBot="1" x14ac:dyDescent="0.35">
      <c r="B82" s="14">
        <v>41153</v>
      </c>
      <c r="D82" s="7">
        <v>477</v>
      </c>
      <c r="E82" s="29">
        <v>315</v>
      </c>
      <c r="F82" s="29">
        <v>300</v>
      </c>
      <c r="G82" s="29">
        <v>295</v>
      </c>
      <c r="H82" s="3">
        <v>6.0625043141134336</v>
      </c>
      <c r="I82">
        <v>0.42332277748580172</v>
      </c>
      <c r="J82">
        <v>-0.41795938640640035</v>
      </c>
      <c r="K82">
        <v>4.5484317910732415</v>
      </c>
    </row>
    <row r="83" spans="2:11" ht="15" thickBot="1" x14ac:dyDescent="0.35">
      <c r="B83" s="14">
        <v>41122</v>
      </c>
      <c r="D83" s="7">
        <v>315</v>
      </c>
      <c r="E83" s="29">
        <v>300</v>
      </c>
      <c r="F83" s="29">
        <v>295</v>
      </c>
      <c r="G83" s="29">
        <v>367</v>
      </c>
      <c r="H83" s="3">
        <v>0.42332277748580172</v>
      </c>
      <c r="I83">
        <v>-0.41795938640640035</v>
      </c>
      <c r="J83">
        <v>4.5484317910732415</v>
      </c>
      <c r="K83">
        <v>-3.3078459136365606</v>
      </c>
    </row>
    <row r="84" spans="2:11" ht="15" thickBot="1" x14ac:dyDescent="0.35">
      <c r="B84" s="14">
        <v>41091</v>
      </c>
      <c r="D84" s="7">
        <v>300</v>
      </c>
      <c r="E84" s="29">
        <v>295</v>
      </c>
      <c r="F84" s="29">
        <v>367</v>
      </c>
      <c r="G84" s="29">
        <v>306</v>
      </c>
      <c r="H84" s="3">
        <v>-0.41795938640640035</v>
      </c>
      <c r="I84">
        <v>4.5484317910732415</v>
      </c>
      <c r="J84">
        <v>-3.3078459136365606</v>
      </c>
      <c r="K84">
        <v>-0.47328986049045346</v>
      </c>
    </row>
    <row r="85" spans="2:11" ht="15" thickBot="1" x14ac:dyDescent="0.35">
      <c r="B85" s="14">
        <v>41061</v>
      </c>
      <c r="D85" s="7">
        <v>295</v>
      </c>
      <c r="E85" s="29">
        <v>367</v>
      </c>
      <c r="F85" s="29">
        <v>306</v>
      </c>
      <c r="G85" s="29">
        <v>590</v>
      </c>
      <c r="H85" s="3">
        <v>4.5484317910732415</v>
      </c>
      <c r="I85">
        <v>-3.3078459136365606</v>
      </c>
      <c r="J85">
        <v>-0.47328986049045346</v>
      </c>
      <c r="K85">
        <v>-1.3290845618133851</v>
      </c>
    </row>
    <row r="86" spans="2:11" ht="15" thickBot="1" x14ac:dyDescent="0.35">
      <c r="B86" s="14">
        <v>41030</v>
      </c>
      <c r="D86" s="7">
        <v>367</v>
      </c>
      <c r="E86" s="29">
        <v>306</v>
      </c>
      <c r="F86" s="29">
        <v>590</v>
      </c>
      <c r="G86" s="29">
        <v>396</v>
      </c>
      <c r="H86" s="3">
        <v>-3.3078459136365606</v>
      </c>
      <c r="I86">
        <v>-0.47328986049045346</v>
      </c>
      <c r="J86">
        <v>-1.3290845618133851</v>
      </c>
      <c r="K86">
        <v>3.4548486526601341</v>
      </c>
    </row>
    <row r="87" spans="2:11" ht="15" thickBot="1" x14ac:dyDescent="0.35">
      <c r="B87" s="14">
        <v>41000</v>
      </c>
      <c r="D87" s="7">
        <v>306</v>
      </c>
      <c r="E87" s="29">
        <v>590</v>
      </c>
      <c r="F87" s="29">
        <v>396</v>
      </c>
      <c r="G87" s="29">
        <v>263</v>
      </c>
      <c r="H87" s="3">
        <v>-0.47328986049045346</v>
      </c>
      <c r="I87">
        <v>-1.3290845618133851</v>
      </c>
      <c r="J87">
        <v>3.4548486526601341</v>
      </c>
      <c r="K87">
        <v>9.4060468957698102</v>
      </c>
    </row>
    <row r="88" spans="2:11" ht="15" thickBot="1" x14ac:dyDescent="0.35">
      <c r="B88" s="14">
        <v>40969</v>
      </c>
      <c r="D88" s="7">
        <v>590</v>
      </c>
      <c r="E88" s="29">
        <v>396</v>
      </c>
      <c r="F88" s="29">
        <v>263</v>
      </c>
      <c r="G88" s="29">
        <v>238</v>
      </c>
      <c r="H88" s="3">
        <v>-1.3290845618133851</v>
      </c>
      <c r="I88">
        <v>3.4548486526601341</v>
      </c>
      <c r="J88">
        <v>9.4060468957698102</v>
      </c>
      <c r="K88">
        <v>-2.770480184777838</v>
      </c>
    </row>
    <row r="89" spans="2:11" ht="15" thickBot="1" x14ac:dyDescent="0.35">
      <c r="B89" s="14">
        <v>40940</v>
      </c>
      <c r="D89" s="7">
        <v>396</v>
      </c>
      <c r="E89" s="29">
        <v>263</v>
      </c>
      <c r="F89" s="29">
        <v>238</v>
      </c>
      <c r="G89" s="29">
        <v>293</v>
      </c>
      <c r="H89" s="3">
        <v>3.4548486526601341</v>
      </c>
      <c r="I89">
        <v>9.4060468957698102</v>
      </c>
      <c r="J89">
        <v>-2.770480184777838</v>
      </c>
      <c r="K89">
        <v>-5.7171196743883579</v>
      </c>
    </row>
    <row r="90" spans="2:11" ht="15" thickBot="1" x14ac:dyDescent="0.35">
      <c r="B90" s="14">
        <v>40909</v>
      </c>
      <c r="D90" s="7">
        <v>263</v>
      </c>
      <c r="E90" s="29">
        <v>238</v>
      </c>
      <c r="F90" s="29">
        <v>293</v>
      </c>
      <c r="G90" s="29">
        <v>371</v>
      </c>
      <c r="H90" s="3">
        <v>9.4060468957698102</v>
      </c>
      <c r="I90">
        <v>-2.770480184777838</v>
      </c>
      <c r="J90">
        <v>-5.7171196743883579</v>
      </c>
      <c r="K90">
        <v>3.0331887636865011</v>
      </c>
    </row>
    <row r="91" spans="2:11" ht="15" thickBot="1" x14ac:dyDescent="0.35">
      <c r="B91" s="14">
        <v>40878</v>
      </c>
      <c r="D91" s="7">
        <v>238</v>
      </c>
      <c r="E91" s="29">
        <v>293</v>
      </c>
      <c r="F91" s="29">
        <v>371</v>
      </c>
      <c r="G91" s="29">
        <v>385</v>
      </c>
      <c r="H91" s="3">
        <v>-2.770480184777838</v>
      </c>
      <c r="I91">
        <v>-5.7171196743883579</v>
      </c>
      <c r="J91">
        <v>3.0331887636865011</v>
      </c>
      <c r="K91">
        <v>-0.83264782435593943</v>
      </c>
    </row>
    <row r="92" spans="2:11" ht="15" thickBot="1" x14ac:dyDescent="0.35">
      <c r="B92" s="14">
        <v>40848</v>
      </c>
      <c r="D92" s="7">
        <v>293</v>
      </c>
      <c r="E92" s="29">
        <v>371</v>
      </c>
      <c r="F92" s="29">
        <v>385</v>
      </c>
      <c r="G92" s="29">
        <v>593</v>
      </c>
      <c r="H92" s="3">
        <v>-5.7171196743883579</v>
      </c>
      <c r="I92">
        <v>3.0331887636865011</v>
      </c>
      <c r="J92">
        <v>-0.83264782435593943</v>
      </c>
      <c r="K92">
        <v>-5.2287861975029974</v>
      </c>
    </row>
    <row r="93" spans="2:11" ht="15" thickBot="1" x14ac:dyDescent="0.35">
      <c r="B93" s="14">
        <v>40817</v>
      </c>
      <c r="D93" s="7">
        <v>371</v>
      </c>
      <c r="E93" s="29">
        <v>385</v>
      </c>
      <c r="F93" s="29">
        <v>593</v>
      </c>
      <c r="G93" s="29">
        <v>487</v>
      </c>
      <c r="H93" s="3">
        <v>3.0331887636865011</v>
      </c>
      <c r="I93">
        <v>-0.83264782435593943</v>
      </c>
      <c r="J93">
        <v>-5.2287861975029974</v>
      </c>
      <c r="K93">
        <v>-1.3483758844573146</v>
      </c>
    </row>
    <row r="94" spans="2:11" ht="15" thickBot="1" x14ac:dyDescent="0.35">
      <c r="B94" s="14">
        <v>40787</v>
      </c>
      <c r="D94" s="7">
        <v>385</v>
      </c>
      <c r="E94" s="29">
        <v>593</v>
      </c>
      <c r="F94" s="29">
        <v>487</v>
      </c>
      <c r="G94" s="29">
        <v>440</v>
      </c>
      <c r="H94" s="3">
        <v>-0.83264782435593943</v>
      </c>
      <c r="I94">
        <v>-5.2287861975029974</v>
      </c>
      <c r="J94">
        <v>-1.3483758844573146</v>
      </c>
      <c r="K94">
        <v>0.72106753427109371</v>
      </c>
    </row>
    <row r="95" spans="2:11" ht="15" thickBot="1" x14ac:dyDescent="0.35">
      <c r="B95" s="14">
        <v>40756</v>
      </c>
      <c r="D95" s="7">
        <v>593</v>
      </c>
      <c r="E95" s="29">
        <v>487</v>
      </c>
      <c r="F95" s="29">
        <v>440</v>
      </c>
      <c r="G95" s="29">
        <v>516</v>
      </c>
      <c r="H95" s="3">
        <v>-5.2287861975029974</v>
      </c>
      <c r="I95">
        <v>-1.3483758844573146</v>
      </c>
      <c r="J95">
        <v>0.72106753427109371</v>
      </c>
      <c r="K95">
        <v>-1.9451869394606305</v>
      </c>
    </row>
    <row r="96" spans="2:11" ht="15" thickBot="1" x14ac:dyDescent="0.35">
      <c r="B96" s="14">
        <v>40725</v>
      </c>
      <c r="D96" s="7">
        <v>487</v>
      </c>
      <c r="E96" s="29">
        <v>440</v>
      </c>
      <c r="F96" s="29">
        <v>516</v>
      </c>
      <c r="G96" s="29">
        <v>444</v>
      </c>
      <c r="H96" s="3">
        <v>-1.3483758844573146</v>
      </c>
      <c r="I96">
        <v>0.72106753427109371</v>
      </c>
      <c r="J96">
        <v>-1.9451869394606305</v>
      </c>
      <c r="K96">
        <v>-0.30974212007666069</v>
      </c>
    </row>
    <row r="97" spans="2:11" ht="15" thickBot="1" x14ac:dyDescent="0.35">
      <c r="B97" s="14">
        <v>40695</v>
      </c>
      <c r="D97" s="7">
        <v>440</v>
      </c>
      <c r="E97" s="29">
        <v>516</v>
      </c>
      <c r="F97" s="29">
        <v>444</v>
      </c>
      <c r="G97" s="29">
        <v>651</v>
      </c>
      <c r="H97" s="3">
        <v>0.72106753427109371</v>
      </c>
      <c r="I97">
        <v>-1.9451869394606305</v>
      </c>
      <c r="J97">
        <v>-0.30974212007666069</v>
      </c>
      <c r="K97">
        <v>5.9957144276043293</v>
      </c>
    </row>
    <row r="98" spans="2:11" ht="15" thickBot="1" x14ac:dyDescent="0.35">
      <c r="B98" s="14">
        <v>40664</v>
      </c>
      <c r="D98" s="7">
        <v>516</v>
      </c>
      <c r="E98" s="29">
        <v>444</v>
      </c>
      <c r="F98" s="29">
        <v>651</v>
      </c>
      <c r="G98" s="29">
        <v>493</v>
      </c>
      <c r="H98" s="3">
        <v>-1.9451869394606305</v>
      </c>
      <c r="I98">
        <v>-0.30974212007666069</v>
      </c>
      <c r="J98">
        <v>5.9957144276043293</v>
      </c>
      <c r="K98">
        <v>-2.0996226894919432</v>
      </c>
    </row>
    <row r="99" spans="2:11" ht="15" thickBot="1" x14ac:dyDescent="0.35">
      <c r="B99" s="14">
        <v>40634</v>
      </c>
      <c r="D99" s="7">
        <v>444</v>
      </c>
      <c r="E99" s="29">
        <v>651</v>
      </c>
      <c r="F99" s="29">
        <v>493</v>
      </c>
      <c r="G99" s="29">
        <v>630</v>
      </c>
      <c r="H99" s="3">
        <v>-0.30974212007666069</v>
      </c>
      <c r="I99">
        <v>5.9957144276043293</v>
      </c>
      <c r="J99">
        <v>-2.0996226894919432</v>
      </c>
      <c r="K99">
        <v>-7.0190038834345216</v>
      </c>
    </row>
    <row r="100" spans="2:11" ht="15" thickBot="1" x14ac:dyDescent="0.35">
      <c r="B100" s="14">
        <v>40603</v>
      </c>
      <c r="D100" s="7">
        <v>651</v>
      </c>
      <c r="E100" s="29">
        <v>493</v>
      </c>
      <c r="F100" s="29">
        <v>630</v>
      </c>
      <c r="G100" s="29">
        <v>667</v>
      </c>
      <c r="H100" s="3">
        <v>5.9957144276043293</v>
      </c>
      <c r="I100">
        <v>-2.0996226894919432</v>
      </c>
      <c r="J100">
        <v>-7.0190038834345216</v>
      </c>
      <c r="K100">
        <v>2.4384462335140284</v>
      </c>
    </row>
    <row r="101" spans="2:11" ht="15" thickBot="1" x14ac:dyDescent="0.35">
      <c r="B101" s="14">
        <v>40575</v>
      </c>
      <c r="D101" s="7">
        <v>493</v>
      </c>
      <c r="E101" s="29">
        <v>630</v>
      </c>
      <c r="F101" s="29">
        <v>667</v>
      </c>
      <c r="G101" s="29">
        <v>779</v>
      </c>
      <c r="H101" s="3">
        <v>-2.0996226894919432</v>
      </c>
      <c r="I101">
        <v>-7.0190038834345216</v>
      </c>
      <c r="J101">
        <v>2.4384462335140284</v>
      </c>
      <c r="K101">
        <v>-2.2749141588144579</v>
      </c>
    </row>
    <row r="102" spans="2:11" ht="15" thickBot="1" x14ac:dyDescent="0.35">
      <c r="B102" s="14">
        <v>40544</v>
      </c>
      <c r="D102" s="7">
        <v>630</v>
      </c>
      <c r="E102" s="29">
        <v>667</v>
      </c>
      <c r="F102" s="29">
        <v>779</v>
      </c>
      <c r="G102" s="29">
        <v>647</v>
      </c>
      <c r="H102" s="3">
        <v>-7.0190038834345216</v>
      </c>
      <c r="I102">
        <v>2.4384462335140284</v>
      </c>
      <c r="J102">
        <v>-2.2749141588144579</v>
      </c>
      <c r="K102">
        <v>0.2164342812253105</v>
      </c>
    </row>
    <row r="103" spans="2:11" ht="15" thickBot="1" x14ac:dyDescent="0.35">
      <c r="B103" s="14">
        <v>40513</v>
      </c>
      <c r="D103" s="7">
        <v>667</v>
      </c>
      <c r="E103" s="29">
        <v>779</v>
      </c>
      <c r="F103" s="29">
        <v>647</v>
      </c>
      <c r="G103" s="29">
        <v>634</v>
      </c>
      <c r="H103" s="3">
        <v>2.4384462335140284</v>
      </c>
      <c r="I103">
        <v>-2.2749141588144579</v>
      </c>
      <c r="J103">
        <v>0.2164342812253105</v>
      </c>
      <c r="K103">
        <v>6.6067355842908038</v>
      </c>
    </row>
    <row r="104" spans="2:11" ht="15" thickBot="1" x14ac:dyDescent="0.35">
      <c r="B104" s="14">
        <v>40483</v>
      </c>
      <c r="D104" s="9">
        <v>779</v>
      </c>
      <c r="E104" s="29">
        <v>647</v>
      </c>
      <c r="F104" s="29">
        <v>634</v>
      </c>
      <c r="G104" s="29">
        <v>632</v>
      </c>
      <c r="H104" s="3">
        <v>-2.2749141588144579</v>
      </c>
      <c r="I104">
        <v>0.2164342812253105</v>
      </c>
      <c r="J104">
        <v>6.6067355842908038</v>
      </c>
      <c r="K104">
        <v>0.78843503257164127</v>
      </c>
    </row>
    <row r="105" spans="2:11" ht="15" thickBot="1" x14ac:dyDescent="0.35">
      <c r="B105" s="14">
        <v>40452</v>
      </c>
      <c r="D105" s="7">
        <v>647</v>
      </c>
      <c r="E105" s="29">
        <v>634</v>
      </c>
      <c r="F105" s="29">
        <v>632</v>
      </c>
      <c r="G105" s="29">
        <v>592</v>
      </c>
      <c r="H105" s="3">
        <v>0.2164342812253105</v>
      </c>
      <c r="I105">
        <v>6.6067355842908038</v>
      </c>
      <c r="J105">
        <v>0.78843503257164127</v>
      </c>
      <c r="K105">
        <v>0.90827596346370609</v>
      </c>
    </row>
    <row r="106" spans="2:11" ht="15" thickBot="1" x14ac:dyDescent="0.35">
      <c r="B106" s="14">
        <v>40422</v>
      </c>
      <c r="D106" s="7">
        <v>634</v>
      </c>
      <c r="E106" s="29">
        <v>632</v>
      </c>
      <c r="F106" s="29">
        <v>592</v>
      </c>
      <c r="G106" s="29">
        <v>409</v>
      </c>
      <c r="H106" s="3">
        <v>6.6067355842908038</v>
      </c>
      <c r="I106">
        <v>0.78843503257164127</v>
      </c>
      <c r="J106">
        <v>0.90827596346370609</v>
      </c>
      <c r="K106">
        <v>3.0720568505012045</v>
      </c>
    </row>
    <row r="107" spans="2:11" ht="15" thickBot="1" x14ac:dyDescent="0.35">
      <c r="B107" s="14">
        <v>40391</v>
      </c>
      <c r="D107" s="7">
        <v>632</v>
      </c>
      <c r="E107" s="29">
        <v>592</v>
      </c>
      <c r="F107" s="29">
        <v>409</v>
      </c>
      <c r="G107" s="29">
        <v>512</v>
      </c>
      <c r="H107" s="3">
        <v>0.78843503257164127</v>
      </c>
      <c r="I107">
        <v>0.90827596346370609</v>
      </c>
      <c r="J107">
        <v>3.0720568505012045</v>
      </c>
      <c r="K107">
        <v>-1.8520201841369999</v>
      </c>
    </row>
    <row r="108" spans="2:11" ht="15" thickBot="1" x14ac:dyDescent="0.35">
      <c r="B108" s="14">
        <v>40360</v>
      </c>
      <c r="D108" s="7">
        <v>592</v>
      </c>
      <c r="E108" s="29">
        <v>409</v>
      </c>
      <c r="F108" s="29">
        <v>512</v>
      </c>
      <c r="G108" s="29">
        <v>416</v>
      </c>
      <c r="H108" s="3">
        <v>0.90827596346370609</v>
      </c>
      <c r="I108">
        <v>3.0720568505012045</v>
      </c>
      <c r="J108">
        <v>-1.8520201841369999</v>
      </c>
      <c r="K108">
        <v>1.1623272593586138</v>
      </c>
    </row>
    <row r="109" spans="2:11" ht="15" thickBot="1" x14ac:dyDescent="0.35">
      <c r="B109" s="14">
        <v>40330</v>
      </c>
      <c r="D109" s="7">
        <v>409</v>
      </c>
      <c r="E109" s="29">
        <v>512</v>
      </c>
      <c r="F109" s="29">
        <v>416</v>
      </c>
      <c r="G109" s="29">
        <v>577</v>
      </c>
      <c r="H109" s="3">
        <v>3.0720568505012045</v>
      </c>
      <c r="I109">
        <v>-1.8520201841369999</v>
      </c>
      <c r="J109">
        <v>1.1623272593586138</v>
      </c>
      <c r="K109">
        <v>4.5864622584711281</v>
      </c>
    </row>
    <row r="110" spans="2:11" ht="15" thickBot="1" x14ac:dyDescent="0.35">
      <c r="B110" s="14">
        <v>40299</v>
      </c>
      <c r="D110" s="7">
        <v>512</v>
      </c>
      <c r="E110" s="29">
        <v>416</v>
      </c>
      <c r="F110" s="29">
        <v>577</v>
      </c>
      <c r="G110" s="29">
        <v>339</v>
      </c>
      <c r="H110" s="3">
        <v>-1.8520201841369999</v>
      </c>
      <c r="I110">
        <v>1.1623272593586138</v>
      </c>
      <c r="J110">
        <v>4.5864622584711281</v>
      </c>
      <c r="K110">
        <v>-8.4731867543842029E-2</v>
      </c>
    </row>
    <row r="111" spans="2:11" ht="15" thickBot="1" x14ac:dyDescent="0.35">
      <c r="B111" s="14">
        <v>40269</v>
      </c>
      <c r="D111" s="7">
        <v>416</v>
      </c>
      <c r="E111" s="29">
        <v>577</v>
      </c>
      <c r="F111" s="29">
        <v>339</v>
      </c>
      <c r="G111" s="29">
        <v>496</v>
      </c>
      <c r="H111" s="3">
        <v>1.1623272593586138</v>
      </c>
      <c r="I111">
        <v>4.5864622584711281</v>
      </c>
      <c r="J111">
        <v>-8.4731867543842029E-2</v>
      </c>
      <c r="K111">
        <v>-2.8140743709018041</v>
      </c>
    </row>
    <row r="112" spans="2:11" ht="15" thickBot="1" x14ac:dyDescent="0.35">
      <c r="B112" s="14">
        <v>40238</v>
      </c>
      <c r="D112" s="7">
        <v>577</v>
      </c>
      <c r="E112" s="29">
        <v>339</v>
      </c>
      <c r="F112" s="29">
        <v>496</v>
      </c>
      <c r="G112" s="29">
        <v>495</v>
      </c>
      <c r="H112" s="3">
        <v>4.5864622584711281</v>
      </c>
      <c r="I112">
        <v>-8.4731867543842029E-2</v>
      </c>
      <c r="J112">
        <v>-2.8140743709018041</v>
      </c>
      <c r="K112">
        <v>2.2699478213044699</v>
      </c>
    </row>
    <row r="113" spans="2:11" ht="15" thickBot="1" x14ac:dyDescent="0.35">
      <c r="B113" s="14">
        <v>40210</v>
      </c>
      <c r="D113" s="7">
        <v>339</v>
      </c>
      <c r="E113" s="29">
        <v>496</v>
      </c>
      <c r="F113" s="29">
        <v>495</v>
      </c>
      <c r="G113" s="29">
        <v>565</v>
      </c>
      <c r="H113" s="3">
        <v>-8.4731867543842029E-2</v>
      </c>
      <c r="I113">
        <v>-2.8140743709018041</v>
      </c>
      <c r="J113">
        <v>2.2699478213044699</v>
      </c>
      <c r="K113">
        <v>5.2282263614043627</v>
      </c>
    </row>
    <row r="114" spans="2:11" ht="15" thickBot="1" x14ac:dyDescent="0.35">
      <c r="B114" s="14">
        <v>40179</v>
      </c>
      <c r="D114" s="7">
        <v>496</v>
      </c>
      <c r="E114" s="29">
        <v>495</v>
      </c>
      <c r="F114" s="29">
        <v>565</v>
      </c>
      <c r="G114" s="29">
        <v>360</v>
      </c>
      <c r="H114" s="3">
        <v>-2.8140743709018041</v>
      </c>
      <c r="I114">
        <v>2.2699478213044699</v>
      </c>
      <c r="J114">
        <v>5.2282263614043627</v>
      </c>
      <c r="K114">
        <v>-4.1049848346556042</v>
      </c>
    </row>
    <row r="115" spans="2:11" ht="15" thickBot="1" x14ac:dyDescent="0.35">
      <c r="B115" s="14">
        <v>40148</v>
      </c>
      <c r="D115" s="7">
        <v>495</v>
      </c>
      <c r="E115" s="29">
        <v>565</v>
      </c>
      <c r="F115" s="29">
        <v>360</v>
      </c>
      <c r="G115" s="29">
        <v>264</v>
      </c>
      <c r="H115" s="3">
        <v>2.2699478213044699</v>
      </c>
      <c r="I115">
        <v>5.2282263614043627</v>
      </c>
      <c r="J115">
        <v>-4.1049848346556042</v>
      </c>
      <c r="K115">
        <v>6.0528039715944661</v>
      </c>
    </row>
    <row r="116" spans="2:11" ht="15" thickBot="1" x14ac:dyDescent="0.35">
      <c r="B116" s="14">
        <v>40118</v>
      </c>
      <c r="D116" s="7">
        <v>565</v>
      </c>
      <c r="E116" s="29">
        <v>360</v>
      </c>
      <c r="F116" s="29">
        <v>264</v>
      </c>
      <c r="G116" s="29">
        <v>234</v>
      </c>
      <c r="H116" s="3">
        <v>5.2282263614043627</v>
      </c>
      <c r="I116">
        <v>-4.1049848346556042</v>
      </c>
      <c r="J116">
        <v>6.0528039715944661</v>
      </c>
      <c r="K116">
        <v>0.1785987653161123</v>
      </c>
    </row>
    <row r="117" spans="2:11" ht="15" thickBot="1" x14ac:dyDescent="0.35">
      <c r="B117" s="14">
        <v>40087</v>
      </c>
      <c r="D117" s="7">
        <v>360</v>
      </c>
      <c r="E117" s="29">
        <v>264</v>
      </c>
      <c r="F117" s="29">
        <v>234</v>
      </c>
      <c r="G117" s="29">
        <v>470</v>
      </c>
      <c r="H117" s="3">
        <v>-4.1049848346556042</v>
      </c>
      <c r="I117">
        <v>6.0528039715944661</v>
      </c>
      <c r="J117">
        <v>0.1785987653161123</v>
      </c>
      <c r="K117">
        <v>5.2250886913856061</v>
      </c>
    </row>
    <row r="118" spans="2:11" ht="15" thickBot="1" x14ac:dyDescent="0.35">
      <c r="B118" s="14">
        <v>40057</v>
      </c>
      <c r="D118" s="7">
        <v>264</v>
      </c>
      <c r="E118" s="29">
        <v>234</v>
      </c>
      <c r="F118" s="29">
        <v>470</v>
      </c>
      <c r="G118" s="29">
        <v>425</v>
      </c>
      <c r="H118" s="3">
        <v>6.0528039715944661</v>
      </c>
      <c r="I118">
        <v>0.1785987653161123</v>
      </c>
      <c r="J118">
        <v>5.2250886913856061</v>
      </c>
      <c r="K118">
        <v>-0.43190021538065149</v>
      </c>
    </row>
    <row r="119" spans="2:11" ht="15" thickBot="1" x14ac:dyDescent="0.35">
      <c r="B119" s="14">
        <v>40026</v>
      </c>
      <c r="D119" s="7">
        <v>234</v>
      </c>
      <c r="E119" s="29">
        <v>470</v>
      </c>
      <c r="F119" s="29">
        <v>425</v>
      </c>
      <c r="G119" s="29">
        <v>318</v>
      </c>
      <c r="H119" s="3">
        <v>0.1785987653161123</v>
      </c>
      <c r="I119">
        <v>5.2250886913856061</v>
      </c>
      <c r="J119">
        <v>-0.43190021538065149</v>
      </c>
      <c r="K119">
        <v>20.844426025641496</v>
      </c>
    </row>
    <row r="120" spans="2:11" ht="15" thickBot="1" x14ac:dyDescent="0.35">
      <c r="B120" s="14">
        <v>39995</v>
      </c>
      <c r="D120" s="7">
        <v>470</v>
      </c>
      <c r="E120" s="29">
        <v>425</v>
      </c>
      <c r="F120" s="29">
        <v>318</v>
      </c>
      <c r="G120" s="29">
        <v>125</v>
      </c>
      <c r="H120" s="3">
        <v>5.2250886913856061</v>
      </c>
      <c r="I120">
        <v>-0.43190021538065149</v>
      </c>
      <c r="J120">
        <v>20.844426025641496</v>
      </c>
      <c r="K120">
        <v>13.067910897809732</v>
      </c>
    </row>
    <row r="121" spans="2:11" ht="15" thickBot="1" x14ac:dyDescent="0.35">
      <c r="B121" s="14">
        <v>39965</v>
      </c>
      <c r="D121" s="7">
        <v>425</v>
      </c>
      <c r="E121" s="29">
        <v>318</v>
      </c>
      <c r="F121" s="29">
        <v>125</v>
      </c>
      <c r="G121" s="29">
        <v>189</v>
      </c>
      <c r="H121" s="3">
        <v>-0.43190021538065149</v>
      </c>
      <c r="I121">
        <v>20.844426025641496</v>
      </c>
      <c r="J121">
        <v>13.067910897809732</v>
      </c>
      <c r="K121">
        <v>4.8457422922743225</v>
      </c>
    </row>
    <row r="122" spans="2:11" ht="15" thickBot="1" x14ac:dyDescent="0.35">
      <c r="B122" s="14">
        <v>39934</v>
      </c>
      <c r="D122" s="10">
        <v>318</v>
      </c>
      <c r="E122" s="29">
        <v>125</v>
      </c>
      <c r="F122" s="29">
        <v>189</v>
      </c>
      <c r="G122" s="29">
        <v>84</v>
      </c>
      <c r="H122" s="3">
        <v>20.844426025641496</v>
      </c>
      <c r="I122">
        <v>13.067910897809732</v>
      </c>
      <c r="J122">
        <v>4.8457422922743225</v>
      </c>
      <c r="K122">
        <v>-4.5960792919546964</v>
      </c>
    </row>
    <row r="123" spans="2:11" ht="15" thickBot="1" x14ac:dyDescent="0.35">
      <c r="B123" s="14">
        <v>39904</v>
      </c>
      <c r="D123" s="10">
        <v>125</v>
      </c>
      <c r="E123" s="29">
        <v>189</v>
      </c>
      <c r="F123" s="29">
        <v>84</v>
      </c>
      <c r="G123" s="29">
        <v>110</v>
      </c>
      <c r="H123" s="3">
        <v>13.067910897809732</v>
      </c>
      <c r="I123">
        <v>4.8457422922743225</v>
      </c>
      <c r="J123">
        <v>-4.5960792919546964</v>
      </c>
      <c r="K123">
        <v>-5.7421742329786891</v>
      </c>
    </row>
    <row r="124" spans="2:11" ht="15" thickBot="1" x14ac:dyDescent="0.35">
      <c r="B124" s="14">
        <v>39873</v>
      </c>
      <c r="D124">
        <v>189</v>
      </c>
      <c r="E124" s="29">
        <v>84</v>
      </c>
      <c r="F124" s="29">
        <v>110</v>
      </c>
      <c r="G124" s="29">
        <v>120</v>
      </c>
      <c r="H124" s="3">
        <v>4.8457422922743225</v>
      </c>
      <c r="I124">
        <v>-4.5960792919546964</v>
      </c>
      <c r="J124">
        <v>-5.7421742329786891</v>
      </c>
      <c r="K124">
        <v>11.174965073055318</v>
      </c>
    </row>
    <row r="125" spans="2:11" ht="15" thickBot="1" x14ac:dyDescent="0.35">
      <c r="B125" s="14">
        <v>39845</v>
      </c>
      <c r="D125" s="10">
        <v>84</v>
      </c>
      <c r="E125" s="29">
        <v>110</v>
      </c>
      <c r="F125" s="29">
        <v>120</v>
      </c>
      <c r="G125" s="29">
        <v>175</v>
      </c>
      <c r="H125" s="3">
        <v>-4.5960792919546964</v>
      </c>
      <c r="I125">
        <v>-5.7421742329786891</v>
      </c>
      <c r="J125">
        <v>11.174965073055318</v>
      </c>
      <c r="K125">
        <v>-3.800809219073952</v>
      </c>
    </row>
    <row r="126" spans="2:11" ht="15" thickBot="1" x14ac:dyDescent="0.35">
      <c r="B126" s="14">
        <v>39814</v>
      </c>
      <c r="D126" s="7">
        <v>110</v>
      </c>
      <c r="E126" s="29">
        <v>120</v>
      </c>
      <c r="F126" s="29">
        <v>175</v>
      </c>
      <c r="G126" s="29">
        <v>164</v>
      </c>
      <c r="H126" s="3">
        <v>-5.7421742329786891</v>
      </c>
      <c r="I126">
        <v>11.174965073055318</v>
      </c>
      <c r="J126">
        <v>-3.800809219073952</v>
      </c>
      <c r="K126">
        <v>-13.396576543158718</v>
      </c>
    </row>
    <row r="127" spans="2:11" ht="15" thickBot="1" x14ac:dyDescent="0.35">
      <c r="B127" s="14">
        <v>39783</v>
      </c>
      <c r="D127" s="7">
        <v>120</v>
      </c>
      <c r="E127" s="29">
        <v>175</v>
      </c>
      <c r="F127" s="29">
        <v>164</v>
      </c>
      <c r="G127" s="29">
        <v>207</v>
      </c>
      <c r="H127" s="3">
        <v>11.174965073055318</v>
      </c>
      <c r="I127">
        <v>-3.800809219073952</v>
      </c>
      <c r="J127">
        <v>-13.396576543158718</v>
      </c>
      <c r="K127">
        <v>-7.5700651024064536</v>
      </c>
    </row>
    <row r="128" spans="2:11" ht="15" thickBot="1" x14ac:dyDescent="0.35">
      <c r="B128" s="14">
        <v>39753</v>
      </c>
      <c r="D128" s="7">
        <v>175</v>
      </c>
      <c r="E128" s="29">
        <v>164</v>
      </c>
      <c r="F128" s="29">
        <v>207</v>
      </c>
      <c r="G128" s="29">
        <v>249</v>
      </c>
      <c r="H128" s="3">
        <v>-3.800809219073952</v>
      </c>
      <c r="I128">
        <v>-13.396576543158718</v>
      </c>
      <c r="J128">
        <v>-7.5700651024064536</v>
      </c>
      <c r="K128">
        <v>2.2289923643528788</v>
      </c>
    </row>
    <row r="129" spans="2:11" ht="15" thickBot="1" x14ac:dyDescent="0.35">
      <c r="B129" s="14">
        <v>39722</v>
      </c>
      <c r="D129" s="7">
        <v>164</v>
      </c>
      <c r="E129" s="29">
        <v>207</v>
      </c>
      <c r="F129" s="29">
        <v>249</v>
      </c>
      <c r="G129" s="29">
        <v>259</v>
      </c>
      <c r="H129" s="3">
        <v>-13.396576543158718</v>
      </c>
      <c r="I129">
        <v>-7.5700651024064536</v>
      </c>
      <c r="J129">
        <v>2.2289923643528788</v>
      </c>
      <c r="K129">
        <v>2.9044652371716482</v>
      </c>
    </row>
    <row r="130" spans="2:11" ht="15" thickBot="1" x14ac:dyDescent="0.35">
      <c r="B130" s="14">
        <v>39692</v>
      </c>
      <c r="D130" s="7">
        <v>207</v>
      </c>
      <c r="E130" s="29">
        <v>249</v>
      </c>
      <c r="F130" s="29">
        <v>259</v>
      </c>
      <c r="G130" s="29">
        <v>380</v>
      </c>
      <c r="H130" s="3">
        <v>-7.5700651024064536</v>
      </c>
      <c r="I130">
        <v>2.2289923643528788</v>
      </c>
      <c r="J130">
        <v>2.9044652371716482</v>
      </c>
      <c r="K130">
        <v>-14.098609566649895</v>
      </c>
    </row>
    <row r="131" spans="2:11" ht="15" thickBot="1" x14ac:dyDescent="0.35">
      <c r="B131" s="14">
        <v>39661</v>
      </c>
      <c r="D131" s="7">
        <v>249</v>
      </c>
      <c r="E131" s="29">
        <v>259</v>
      </c>
      <c r="F131" s="29">
        <v>380</v>
      </c>
      <c r="G131" s="29">
        <v>388</v>
      </c>
      <c r="H131" s="3">
        <v>2.2289923643528788</v>
      </c>
      <c r="I131">
        <v>2.9044652371716482</v>
      </c>
      <c r="J131">
        <v>-14.098609566649895</v>
      </c>
      <c r="K131">
        <v>-3.8930155353205169</v>
      </c>
    </row>
    <row r="132" spans="2:11" ht="15" thickBot="1" x14ac:dyDescent="0.35">
      <c r="B132" s="14">
        <v>39630</v>
      </c>
      <c r="D132" s="7">
        <v>259</v>
      </c>
      <c r="E132" s="29">
        <v>380</v>
      </c>
      <c r="F132" s="29">
        <v>388</v>
      </c>
      <c r="G132" s="29">
        <v>370</v>
      </c>
      <c r="H132" s="3">
        <v>2.9044652371716482</v>
      </c>
      <c r="I132">
        <v>-14.098609566649895</v>
      </c>
      <c r="J132">
        <v>-3.8930155353205169</v>
      </c>
      <c r="K132">
        <v>7.8518543903183158</v>
      </c>
    </row>
    <row r="133" spans="2:11" ht="15" thickBot="1" x14ac:dyDescent="0.35">
      <c r="B133" s="14">
        <v>39600</v>
      </c>
      <c r="D133" s="7">
        <v>380</v>
      </c>
      <c r="E133" s="29">
        <v>388</v>
      </c>
      <c r="F133" s="29">
        <v>370</v>
      </c>
      <c r="G133" s="29">
        <v>554</v>
      </c>
      <c r="H133" s="3">
        <v>-14.098609566649895</v>
      </c>
      <c r="I133">
        <v>-3.8930155353205169</v>
      </c>
      <c r="J133">
        <v>7.8518543903183158</v>
      </c>
      <c r="K133">
        <v>-9.5919877784597674</v>
      </c>
    </row>
    <row r="134" spans="2:11" ht="15" thickBot="1" x14ac:dyDescent="0.35">
      <c r="B134" s="14">
        <v>39569</v>
      </c>
      <c r="D134" s="7">
        <v>388</v>
      </c>
      <c r="E134" s="29">
        <v>370</v>
      </c>
      <c r="F134" s="29">
        <v>554</v>
      </c>
      <c r="G134" s="29">
        <v>772</v>
      </c>
      <c r="H134" s="3">
        <v>-3.8930155353205169</v>
      </c>
      <c r="I134">
        <v>7.8518543903183158</v>
      </c>
      <c r="J134">
        <v>-9.5919877784597674</v>
      </c>
      <c r="K134">
        <v>-0.47574277306350971</v>
      </c>
    </row>
    <row r="135" spans="2:11" ht="15" thickBot="1" x14ac:dyDescent="0.35">
      <c r="B135" s="14">
        <v>39539</v>
      </c>
      <c r="D135" s="7">
        <v>370</v>
      </c>
      <c r="E135" s="29">
        <v>554</v>
      </c>
      <c r="F135" s="29">
        <v>772</v>
      </c>
      <c r="G135" s="29">
        <v>1944</v>
      </c>
      <c r="H135" s="3">
        <v>7.8518543903183158</v>
      </c>
      <c r="I135">
        <v>-9.5919877784597674</v>
      </c>
      <c r="J135">
        <v>-0.47574277306350971</v>
      </c>
      <c r="K135">
        <v>-9.9425021547875261</v>
      </c>
    </row>
    <row r="136" spans="2:11" ht="15" thickBot="1" x14ac:dyDescent="0.35">
      <c r="B136" s="14">
        <v>39508</v>
      </c>
      <c r="D136" s="7">
        <v>554</v>
      </c>
      <c r="E136" s="29">
        <v>772</v>
      </c>
      <c r="F136" s="29">
        <v>1944</v>
      </c>
      <c r="G136" s="29">
        <v>1582</v>
      </c>
      <c r="H136" s="3">
        <v>-9.5919877784597674</v>
      </c>
      <c r="I136">
        <v>-0.47574277306350971</v>
      </c>
      <c r="J136">
        <v>-9.9425021547875261</v>
      </c>
      <c r="K136">
        <v>6.478275818700757</v>
      </c>
    </row>
    <row r="137" spans="2:11" ht="15" thickBot="1" x14ac:dyDescent="0.35">
      <c r="B137" s="14">
        <v>39479</v>
      </c>
      <c r="D137" s="7">
        <v>772</v>
      </c>
      <c r="E137" s="29">
        <v>1944</v>
      </c>
      <c r="F137" s="29">
        <v>1582</v>
      </c>
      <c r="G137" s="29">
        <v>1759</v>
      </c>
      <c r="H137" s="3">
        <v>-0.47574277306350971</v>
      </c>
      <c r="I137">
        <v>-9.9425021547875261</v>
      </c>
      <c r="J137">
        <v>6.478275818700757</v>
      </c>
      <c r="K137">
        <v>0.80056600726932825</v>
      </c>
    </row>
    <row r="138" spans="2:11" ht="15" thickBot="1" x14ac:dyDescent="0.35">
      <c r="B138" s="14">
        <v>39448</v>
      </c>
      <c r="D138" s="7">
        <v>1944</v>
      </c>
      <c r="E138" s="29">
        <v>1582</v>
      </c>
      <c r="F138" s="29">
        <v>1759</v>
      </c>
      <c r="G138" s="29">
        <v>1356</v>
      </c>
      <c r="H138" s="3">
        <v>-9.9425021547875261</v>
      </c>
      <c r="I138">
        <v>6.478275818700757</v>
      </c>
      <c r="J138">
        <v>0.80056600726932825</v>
      </c>
      <c r="K138">
        <v>10.077206819400965</v>
      </c>
    </row>
    <row r="139" spans="2:11" ht="15" thickBot="1" x14ac:dyDescent="0.35">
      <c r="B139" s="14">
        <v>39417</v>
      </c>
      <c r="D139" s="7">
        <v>1582</v>
      </c>
      <c r="E139" s="29">
        <v>1759</v>
      </c>
      <c r="F139" s="29">
        <v>1356</v>
      </c>
      <c r="G139" s="29">
        <v>733</v>
      </c>
      <c r="H139" s="3">
        <v>6.478275818700757</v>
      </c>
      <c r="I139">
        <v>0.80056600726932825</v>
      </c>
      <c r="J139">
        <v>10.077206819400965</v>
      </c>
      <c r="K139">
        <v>9.1434326090163882</v>
      </c>
    </row>
    <row r="140" spans="2:11" ht="15" thickBot="1" x14ac:dyDescent="0.35">
      <c r="B140" s="14">
        <v>39387</v>
      </c>
      <c r="D140" s="7">
        <v>1759</v>
      </c>
      <c r="E140" s="29">
        <v>1356</v>
      </c>
      <c r="F140" s="29">
        <v>733</v>
      </c>
      <c r="G140" s="29">
        <v>865</v>
      </c>
      <c r="H140" s="3">
        <v>0.80056600726932825</v>
      </c>
      <c r="I140">
        <v>10.077206819400965</v>
      </c>
      <c r="J140">
        <v>9.1434326090163882</v>
      </c>
      <c r="K140">
        <v>-1.2598908380480609</v>
      </c>
    </row>
    <row r="141" spans="2:11" ht="15" thickBot="1" x14ac:dyDescent="0.35">
      <c r="B141" s="14">
        <v>39356</v>
      </c>
      <c r="D141" s="7">
        <v>1356</v>
      </c>
      <c r="E141" s="29">
        <v>733</v>
      </c>
      <c r="F141" s="29">
        <v>865</v>
      </c>
      <c r="G141" s="29">
        <v>649</v>
      </c>
      <c r="H141" s="3">
        <v>10.077206819400965</v>
      </c>
      <c r="I141">
        <v>9.1434326090163882</v>
      </c>
      <c r="J141">
        <v>-1.2598908380480609</v>
      </c>
      <c r="K141">
        <v>4.1914506076164164</v>
      </c>
    </row>
    <row r="142" spans="2:11" ht="15" thickBot="1" x14ac:dyDescent="0.35">
      <c r="B142" s="14">
        <v>39326</v>
      </c>
      <c r="D142" s="9">
        <v>733</v>
      </c>
      <c r="E142" s="29">
        <v>865</v>
      </c>
      <c r="F142" s="29">
        <v>649</v>
      </c>
      <c r="G142" s="29">
        <v>418</v>
      </c>
      <c r="H142" s="3">
        <v>9.1434326090163882</v>
      </c>
      <c r="I142">
        <v>-1.2598908380480609</v>
      </c>
      <c r="J142">
        <v>4.1914506076164164</v>
      </c>
      <c r="K142">
        <v>1.665952138585074</v>
      </c>
    </row>
    <row r="143" spans="2:11" ht="15" thickBot="1" x14ac:dyDescent="0.35">
      <c r="B143" s="14">
        <v>39295</v>
      </c>
      <c r="D143" s="7">
        <v>865</v>
      </c>
      <c r="E143" s="29">
        <v>649</v>
      </c>
      <c r="F143" s="29">
        <v>418</v>
      </c>
      <c r="G143" s="29">
        <v>299</v>
      </c>
      <c r="H143" s="3">
        <v>-1.2598908380480609</v>
      </c>
      <c r="I143">
        <v>4.1914506076164164</v>
      </c>
      <c r="J143">
        <v>1.665952138585074</v>
      </c>
      <c r="K143">
        <v>4.528068443804492</v>
      </c>
    </row>
    <row r="144" spans="2:11" ht="15" thickBot="1" x14ac:dyDescent="0.35">
      <c r="B144" s="14">
        <v>39264</v>
      </c>
      <c r="D144" s="7">
        <v>649</v>
      </c>
      <c r="E144" s="29">
        <v>418</v>
      </c>
      <c r="F144" s="29">
        <v>299</v>
      </c>
      <c r="G144" s="29">
        <v>212</v>
      </c>
      <c r="H144" s="3">
        <v>4.1914506076164164</v>
      </c>
      <c r="I144">
        <v>1.665952138585074</v>
      </c>
      <c r="J144">
        <v>4.528068443804492</v>
      </c>
      <c r="K144">
        <v>4.5100325090285178</v>
      </c>
    </row>
    <row r="145" spans="2:11" ht="15" thickBot="1" x14ac:dyDescent="0.35">
      <c r="B145" s="14">
        <v>39234</v>
      </c>
      <c r="D145" s="7">
        <v>418</v>
      </c>
      <c r="E145" s="29">
        <v>299</v>
      </c>
      <c r="F145" s="29">
        <v>212</v>
      </c>
      <c r="G145" s="29">
        <v>339</v>
      </c>
      <c r="H145" s="3">
        <v>1.665952138585074</v>
      </c>
      <c r="I145">
        <v>4.528068443804492</v>
      </c>
      <c r="J145">
        <v>4.5100325090285178</v>
      </c>
      <c r="K145">
        <v>0.26249309489191475</v>
      </c>
    </row>
    <row r="146" spans="2:11" ht="15" thickBot="1" x14ac:dyDescent="0.35">
      <c r="B146" s="14">
        <v>39203</v>
      </c>
      <c r="D146" s="7">
        <v>299</v>
      </c>
      <c r="E146" s="29">
        <v>212</v>
      </c>
      <c r="F146" s="29">
        <v>339</v>
      </c>
      <c r="G146" s="29">
        <v>458</v>
      </c>
      <c r="H146" s="3">
        <v>4.528068443804492</v>
      </c>
      <c r="I146">
        <v>4.5100325090285178</v>
      </c>
      <c r="J146">
        <v>0.26249309489191475</v>
      </c>
      <c r="K146">
        <v>-5.7089043275246194</v>
      </c>
    </row>
    <row r="147" spans="2:11" ht="15" thickBot="1" x14ac:dyDescent="0.35">
      <c r="B147" s="14">
        <v>39173</v>
      </c>
      <c r="D147" s="7">
        <v>212</v>
      </c>
      <c r="E147" s="29">
        <v>339</v>
      </c>
      <c r="F147" s="29">
        <v>458</v>
      </c>
      <c r="G147" s="29">
        <v>332</v>
      </c>
      <c r="H147" s="3">
        <v>4.5100325090285178</v>
      </c>
      <c r="I147">
        <v>0.26249309489191475</v>
      </c>
      <c r="J147">
        <v>-5.7089043275246194</v>
      </c>
      <c r="K147">
        <v>1.4578425674311302</v>
      </c>
    </row>
    <row r="148" spans="2:11" ht="15" thickBot="1" x14ac:dyDescent="0.35">
      <c r="B148" s="14">
        <v>39142</v>
      </c>
      <c r="D148" s="7">
        <v>339</v>
      </c>
      <c r="E148" s="29">
        <v>458</v>
      </c>
      <c r="F148" s="29">
        <v>332</v>
      </c>
      <c r="G148" s="29">
        <v>289</v>
      </c>
      <c r="H148" s="3">
        <v>0.26249309489191475</v>
      </c>
      <c r="I148">
        <v>-5.7089043275246194</v>
      </c>
      <c r="J148">
        <v>1.4578425674311302</v>
      </c>
      <c r="K148">
        <v>0.32367316281785807</v>
      </c>
    </row>
    <row r="149" spans="2:11" ht="15" thickBot="1" x14ac:dyDescent="0.35">
      <c r="B149" s="14">
        <v>39114</v>
      </c>
      <c r="D149" s="7">
        <v>458</v>
      </c>
      <c r="E149" s="29">
        <v>332</v>
      </c>
      <c r="F149" s="29">
        <v>289</v>
      </c>
      <c r="G149" s="29">
        <v>240</v>
      </c>
      <c r="H149" s="3">
        <v>-5.7089043275246194</v>
      </c>
      <c r="I149">
        <v>1.4578425674311302</v>
      </c>
      <c r="J149">
        <v>0.32367316281785807</v>
      </c>
      <c r="K149">
        <v>4.5235695491784602</v>
      </c>
    </row>
    <row r="150" spans="2:11" ht="15" thickBot="1" x14ac:dyDescent="0.35">
      <c r="B150" s="14">
        <v>39083</v>
      </c>
      <c r="D150" s="9">
        <v>332</v>
      </c>
      <c r="E150" s="29">
        <v>289</v>
      </c>
      <c r="F150" s="29">
        <v>240</v>
      </c>
      <c r="G150" s="29">
        <v>220</v>
      </c>
      <c r="H150" s="3">
        <v>1.4578425674311302</v>
      </c>
      <c r="I150">
        <v>0.32367316281785807</v>
      </c>
      <c r="J150">
        <v>4.5235695491784602</v>
      </c>
      <c r="K150">
        <v>3.3571168164387126</v>
      </c>
    </row>
    <row r="151" spans="2:11" ht="15" thickBot="1" x14ac:dyDescent="0.35">
      <c r="B151" s="14">
        <v>39052</v>
      </c>
      <c r="D151" s="7">
        <v>289</v>
      </c>
      <c r="E151" s="29">
        <v>240</v>
      </c>
      <c r="F151" s="29">
        <v>220</v>
      </c>
      <c r="G151" s="29">
        <v>288</v>
      </c>
      <c r="H151" s="3">
        <v>0.32367316281785807</v>
      </c>
      <c r="I151">
        <v>4.5235695491784602</v>
      </c>
      <c r="J151">
        <v>3.3571168164387126</v>
      </c>
      <c r="K151">
        <v>5.272672134960664</v>
      </c>
    </row>
    <row r="152" spans="2:11" ht="15" thickBot="1" x14ac:dyDescent="0.35">
      <c r="B152" s="14">
        <v>39022</v>
      </c>
      <c r="D152" s="7">
        <v>240</v>
      </c>
      <c r="E152" s="29">
        <v>220</v>
      </c>
      <c r="F152" s="29">
        <v>288</v>
      </c>
      <c r="G152" s="29">
        <v>267</v>
      </c>
      <c r="H152" s="3">
        <v>4.5235695491784602</v>
      </c>
      <c r="I152">
        <v>3.3571168164387126</v>
      </c>
      <c r="J152">
        <v>5.272672134960664</v>
      </c>
      <c r="K152">
        <v>7.2046815296354874</v>
      </c>
    </row>
    <row r="153" spans="2:11" ht="15" thickBot="1" x14ac:dyDescent="0.35">
      <c r="B153" s="14">
        <v>38991</v>
      </c>
      <c r="D153" s="7">
        <v>220</v>
      </c>
      <c r="E153" s="29">
        <v>288</v>
      </c>
      <c r="F153" s="29">
        <v>267</v>
      </c>
      <c r="G153" s="29">
        <v>176</v>
      </c>
      <c r="H153" s="3">
        <v>3.3571168164387126</v>
      </c>
      <c r="I153">
        <v>5.272672134960664</v>
      </c>
      <c r="J153">
        <v>7.2046815296354874</v>
      </c>
      <c r="K153">
        <v>2.4425518092330845E-2</v>
      </c>
    </row>
    <row r="154" spans="2:11" ht="15" thickBot="1" x14ac:dyDescent="0.35">
      <c r="B154" s="14">
        <v>38961</v>
      </c>
      <c r="D154" s="9">
        <v>288</v>
      </c>
      <c r="E154" s="29">
        <v>267</v>
      </c>
      <c r="F154" s="29">
        <v>176</v>
      </c>
      <c r="G154" s="29">
        <v>159</v>
      </c>
      <c r="H154" s="3">
        <v>5.272672134960664</v>
      </c>
      <c r="I154">
        <v>7.2046815296354874</v>
      </c>
      <c r="J154">
        <v>2.4425518092330845E-2</v>
      </c>
      <c r="K154">
        <v>-2.6819686069388702</v>
      </c>
    </row>
    <row r="155" spans="2:11" ht="15" thickBot="1" x14ac:dyDescent="0.35">
      <c r="B155" s="14">
        <v>38930</v>
      </c>
      <c r="D155" s="7">
        <v>267</v>
      </c>
      <c r="E155" s="29">
        <v>176</v>
      </c>
      <c r="F155" s="29">
        <v>159</v>
      </c>
      <c r="G155" s="29">
        <v>394</v>
      </c>
      <c r="H155" s="3">
        <v>7.2046815296354874</v>
      </c>
      <c r="I155">
        <v>2.4425518092330845E-2</v>
      </c>
      <c r="J155">
        <v>-2.6819686069388702</v>
      </c>
      <c r="K155">
        <v>-9.269983003923393</v>
      </c>
    </row>
    <row r="156" spans="2:11" ht="15" thickBot="1" x14ac:dyDescent="0.35">
      <c r="B156" s="14">
        <v>38899</v>
      </c>
      <c r="D156" s="7">
        <v>176</v>
      </c>
      <c r="E156" s="29">
        <v>159</v>
      </c>
      <c r="F156" s="29">
        <v>394</v>
      </c>
      <c r="G156" s="29">
        <v>337</v>
      </c>
      <c r="H156" s="3">
        <v>2.4425518092330845E-2</v>
      </c>
      <c r="I156">
        <v>-2.6819686069388702</v>
      </c>
      <c r="J156">
        <v>-9.269983003923393</v>
      </c>
      <c r="K156">
        <v>4.7763587139006303</v>
      </c>
    </row>
    <row r="157" spans="2:11" ht="15" thickBot="1" x14ac:dyDescent="0.35">
      <c r="B157" s="14">
        <v>38869</v>
      </c>
      <c r="D157" s="7">
        <v>159</v>
      </c>
      <c r="E157" s="29">
        <v>394</v>
      </c>
      <c r="F157" s="29">
        <v>337</v>
      </c>
      <c r="G157" s="29">
        <v>460</v>
      </c>
      <c r="H157" s="3">
        <v>-2.6819686069388702</v>
      </c>
      <c r="I157">
        <v>-9.269983003923393</v>
      </c>
      <c r="J157">
        <v>4.7763587139006303</v>
      </c>
      <c r="K157">
        <v>6.0656311669173926</v>
      </c>
    </row>
    <row r="158" spans="2:11" ht="15" thickBot="1" x14ac:dyDescent="0.35">
      <c r="B158" s="14">
        <v>38838</v>
      </c>
      <c r="D158" s="7">
        <v>394</v>
      </c>
      <c r="E158" s="29">
        <v>337</v>
      </c>
      <c r="F158" s="29">
        <v>460</v>
      </c>
      <c r="G158" s="29">
        <v>273</v>
      </c>
      <c r="H158" s="3">
        <v>-9.269983003923393</v>
      </c>
      <c r="I158">
        <v>4.7763587139006303</v>
      </c>
      <c r="J158">
        <v>6.0656311669173926</v>
      </c>
      <c r="K158">
        <v>2.2462704584785089</v>
      </c>
    </row>
    <row r="159" spans="2:11" ht="15" thickBot="1" x14ac:dyDescent="0.35">
      <c r="B159" s="14">
        <v>38808</v>
      </c>
      <c r="D159" s="7">
        <v>337</v>
      </c>
      <c r="E159" s="29">
        <v>460</v>
      </c>
      <c r="F159" s="29">
        <v>273</v>
      </c>
      <c r="G159" s="29">
        <v>368</v>
      </c>
      <c r="H159" s="3">
        <v>4.7763587139006303</v>
      </c>
      <c r="I159">
        <v>6.0656311669173926</v>
      </c>
      <c r="J159">
        <v>2.2462704584785089</v>
      </c>
      <c r="K159">
        <v>3.2458490022240585</v>
      </c>
    </row>
    <row r="160" spans="2:11" ht="15" thickBot="1" x14ac:dyDescent="0.35">
      <c r="B160" s="14">
        <v>38777</v>
      </c>
      <c r="D160" s="7">
        <v>460</v>
      </c>
      <c r="E160" s="29">
        <v>273</v>
      </c>
      <c r="F160" s="29">
        <v>368</v>
      </c>
      <c r="G160" s="29">
        <v>557</v>
      </c>
      <c r="H160" s="3">
        <v>6.0656311669173926</v>
      </c>
      <c r="I160">
        <v>2.2462704584785089</v>
      </c>
      <c r="J160">
        <v>3.2458490022240585</v>
      </c>
      <c r="K160">
        <v>4.3886354645480408</v>
      </c>
    </row>
    <row r="161" spans="2:11" ht="15" thickBot="1" x14ac:dyDescent="0.35">
      <c r="B161" s="14">
        <v>38749</v>
      </c>
      <c r="D161" s="7">
        <v>273</v>
      </c>
      <c r="E161" s="29">
        <v>368</v>
      </c>
      <c r="F161" s="29">
        <v>557</v>
      </c>
      <c r="G161" s="29">
        <v>302</v>
      </c>
      <c r="H161" s="3">
        <v>2.2462704584785089</v>
      </c>
      <c r="I161">
        <v>3.2458490022240585</v>
      </c>
      <c r="J161">
        <v>4.3886354645480408</v>
      </c>
      <c r="K161">
        <v>7.7512154925519381</v>
      </c>
    </row>
    <row r="162" spans="2:11" ht="15" thickBot="1" x14ac:dyDescent="0.35">
      <c r="B162" s="14">
        <v>38718</v>
      </c>
      <c r="D162" s="7">
        <v>368</v>
      </c>
      <c r="E162" s="29">
        <v>557</v>
      </c>
      <c r="F162" s="29">
        <v>302</v>
      </c>
      <c r="G162" s="29">
        <v>438</v>
      </c>
      <c r="H162" s="3">
        <v>3.2458490022240585</v>
      </c>
      <c r="I162">
        <v>4.3886354645480408</v>
      </c>
      <c r="J162">
        <v>7.7512154925519381</v>
      </c>
      <c r="K162">
        <v>-5.6931768328878549</v>
      </c>
    </row>
    <row r="163" spans="2:11" ht="15" thickBot="1" x14ac:dyDescent="0.35">
      <c r="B163" s="14">
        <v>38687</v>
      </c>
      <c r="D163" s="7">
        <v>557</v>
      </c>
      <c r="E163" s="29">
        <v>302</v>
      </c>
      <c r="F163" s="29">
        <v>438</v>
      </c>
      <c r="G163" s="29">
        <v>519</v>
      </c>
      <c r="H163" s="3">
        <v>4.3886354645480408</v>
      </c>
      <c r="I163">
        <v>7.7512154925519381</v>
      </c>
      <c r="J163">
        <v>-5.6931768328878549</v>
      </c>
      <c r="K163">
        <v>5.1770226898120866</v>
      </c>
    </row>
    <row r="164" spans="2:11" ht="15" thickBot="1" x14ac:dyDescent="0.35">
      <c r="B164" s="14">
        <v>38657</v>
      </c>
      <c r="D164" s="7">
        <v>302</v>
      </c>
      <c r="E164" s="29">
        <v>438</v>
      </c>
      <c r="F164" s="29">
        <v>519</v>
      </c>
      <c r="G164" s="29">
        <v>381</v>
      </c>
      <c r="H164" s="3">
        <v>7.7512154925519381</v>
      </c>
      <c r="I164">
        <v>-5.6931768328878549</v>
      </c>
      <c r="J164">
        <v>5.1770226898120866</v>
      </c>
      <c r="K164">
        <v>3.2452416357498075</v>
      </c>
    </row>
    <row r="165" spans="2:11" ht="15" thickBot="1" x14ac:dyDescent="0.35">
      <c r="B165" s="14">
        <v>38626</v>
      </c>
      <c r="D165" s="7">
        <v>438</v>
      </c>
      <c r="E165" s="29">
        <v>519</v>
      </c>
      <c r="F165" s="29">
        <v>381</v>
      </c>
      <c r="G165" s="29">
        <v>219</v>
      </c>
      <c r="H165" s="3">
        <v>-5.6931768328878549</v>
      </c>
      <c r="I165">
        <v>5.1770226898120866</v>
      </c>
      <c r="J165">
        <v>3.2452416357498075</v>
      </c>
      <c r="K165">
        <v>4.3180236722231298</v>
      </c>
    </row>
    <row r="166" spans="2:11" ht="15" thickBot="1" x14ac:dyDescent="0.35">
      <c r="B166" s="14">
        <v>38596</v>
      </c>
      <c r="D166" s="7">
        <v>519</v>
      </c>
      <c r="E166" s="29">
        <v>381</v>
      </c>
      <c r="F166" s="29">
        <v>219</v>
      </c>
      <c r="G166" s="29">
        <v>151</v>
      </c>
      <c r="H166" s="3">
        <v>5.1770226898120866</v>
      </c>
      <c r="I166">
        <v>3.2452416357498075</v>
      </c>
      <c r="J166">
        <v>4.3180236722231298</v>
      </c>
      <c r="K166">
        <v>2.949547902275683</v>
      </c>
    </row>
    <row r="167" spans="2:11" ht="15" thickBot="1" x14ac:dyDescent="0.35">
      <c r="B167" s="14">
        <v>38565</v>
      </c>
      <c r="D167" s="7">
        <v>381</v>
      </c>
      <c r="E167" s="29">
        <v>219</v>
      </c>
      <c r="F167" s="29">
        <v>151</v>
      </c>
      <c r="G167" s="29">
        <v>164</v>
      </c>
      <c r="H167" s="3">
        <v>3.2452416357498075</v>
      </c>
      <c r="I167">
        <v>4.3180236722231298</v>
      </c>
      <c r="J167">
        <v>2.949547902275683</v>
      </c>
      <c r="K167">
        <v>5.9994097175682368</v>
      </c>
    </row>
    <row r="168" spans="2:11" ht="15" thickBot="1" x14ac:dyDescent="0.35">
      <c r="B168" s="14">
        <v>38534</v>
      </c>
      <c r="D168" s="7">
        <v>219</v>
      </c>
      <c r="E168" s="29">
        <v>151</v>
      </c>
      <c r="F168" s="29">
        <v>164</v>
      </c>
      <c r="G168" s="29">
        <v>170</v>
      </c>
      <c r="H168" s="3">
        <v>4.3180236722231298</v>
      </c>
      <c r="I168">
        <v>2.949547902275683</v>
      </c>
      <c r="J168">
        <v>5.9994097175682368</v>
      </c>
      <c r="K168">
        <v>-3.6711290670852388</v>
      </c>
    </row>
    <row r="169" spans="2:11" ht="15" thickBot="1" x14ac:dyDescent="0.35">
      <c r="B169" s="14">
        <v>38504</v>
      </c>
      <c r="D169" s="7">
        <v>151</v>
      </c>
      <c r="E169" s="29">
        <v>164</v>
      </c>
      <c r="F169" s="29">
        <v>170</v>
      </c>
      <c r="G169" s="29">
        <v>367</v>
      </c>
      <c r="H169" s="3">
        <v>2.949547902275683</v>
      </c>
      <c r="I169">
        <v>5.9994097175682368</v>
      </c>
      <c r="J169">
        <v>-3.6711290670852388</v>
      </c>
      <c r="K169">
        <v>-2.0041335583498427</v>
      </c>
    </row>
    <row r="170" spans="2:11" ht="15" thickBot="1" x14ac:dyDescent="0.35">
      <c r="B170" s="14">
        <v>38473</v>
      </c>
      <c r="D170" s="7">
        <v>164</v>
      </c>
      <c r="E170" s="29">
        <v>170</v>
      </c>
      <c r="F170" s="29">
        <v>367</v>
      </c>
      <c r="G170" s="29">
        <v>258</v>
      </c>
      <c r="H170" s="3">
        <v>5.9994097175682368</v>
      </c>
      <c r="I170">
        <v>-3.6711290670852388</v>
      </c>
      <c r="J170">
        <v>-2.0041335583498427</v>
      </c>
      <c r="K170">
        <v>2.9414804035966169</v>
      </c>
    </row>
    <row r="171" spans="2:11" ht="15" thickBot="1" x14ac:dyDescent="0.35">
      <c r="B171" s="14">
        <v>38443</v>
      </c>
      <c r="D171" s="7">
        <v>170</v>
      </c>
      <c r="E171" s="29">
        <v>367</v>
      </c>
      <c r="F171" s="29">
        <v>258</v>
      </c>
      <c r="G171" s="29">
        <v>221</v>
      </c>
      <c r="H171" s="3">
        <v>-3.6711290670852388</v>
      </c>
      <c r="I171">
        <v>-2.0041335583498427</v>
      </c>
      <c r="J171">
        <v>2.9414804035966169</v>
      </c>
      <c r="K171">
        <v>-1.3329352877640357</v>
      </c>
    </row>
    <row r="172" spans="2:11" ht="15" thickBot="1" x14ac:dyDescent="0.35">
      <c r="B172" s="14">
        <v>38412</v>
      </c>
      <c r="D172" s="7">
        <v>367</v>
      </c>
      <c r="E172" s="29">
        <v>258</v>
      </c>
      <c r="F172" s="29">
        <v>221</v>
      </c>
      <c r="G172" s="29">
        <v>887</v>
      </c>
      <c r="H172" s="3">
        <v>-2.0041335583498427</v>
      </c>
      <c r="I172">
        <v>2.9414804035966169</v>
      </c>
      <c r="J172">
        <v>-1.3329352877640357</v>
      </c>
      <c r="K172">
        <v>7.5090181349941361</v>
      </c>
    </row>
    <row r="173" spans="2:11" ht="15" thickBot="1" x14ac:dyDescent="0.35">
      <c r="B173" s="14">
        <v>38384</v>
      </c>
      <c r="D173" s="7">
        <v>258</v>
      </c>
      <c r="E173" s="29">
        <v>221</v>
      </c>
      <c r="F173" s="29">
        <v>887</v>
      </c>
      <c r="G173" s="29">
        <v>217</v>
      </c>
      <c r="H173" s="3">
        <v>2.9414804035966169</v>
      </c>
      <c r="I173">
        <v>-1.3329352877640357</v>
      </c>
      <c r="J173">
        <v>7.5090181349941361</v>
      </c>
      <c r="K173">
        <v>6.0203353542161526</v>
      </c>
    </row>
    <row r="174" spans="2:11" ht="15" thickBot="1" x14ac:dyDescent="0.35">
      <c r="B174" s="14">
        <v>38353</v>
      </c>
      <c r="D174" s="7">
        <v>221</v>
      </c>
      <c r="E174" s="29">
        <v>887</v>
      </c>
      <c r="F174" s="29">
        <v>217</v>
      </c>
      <c r="G174" s="29">
        <v>142</v>
      </c>
      <c r="H174" s="3">
        <v>-1.3329352877640357</v>
      </c>
      <c r="I174">
        <v>7.5090181349941361</v>
      </c>
      <c r="J174">
        <v>6.0203353542161526</v>
      </c>
      <c r="K174">
        <v>8.9775134556890235E-2</v>
      </c>
    </row>
    <row r="175" spans="2:11" ht="15" thickBot="1" x14ac:dyDescent="0.35">
      <c r="B175" s="14">
        <v>38322</v>
      </c>
      <c r="D175" s="7">
        <v>887</v>
      </c>
      <c r="E175" s="29">
        <v>217</v>
      </c>
      <c r="F175" s="29">
        <v>142</v>
      </c>
      <c r="G175" s="29">
        <v>116</v>
      </c>
      <c r="H175" s="3">
        <v>7.5090181349941361</v>
      </c>
      <c r="I175">
        <v>6.0203353542161526</v>
      </c>
      <c r="J175">
        <v>8.9775134556890235E-2</v>
      </c>
      <c r="K175">
        <v>4.8546471164992253</v>
      </c>
    </row>
    <row r="176" spans="2:11" ht="15" thickBot="1" x14ac:dyDescent="0.35">
      <c r="B176" s="14">
        <v>38292</v>
      </c>
      <c r="D176" s="7">
        <v>217</v>
      </c>
      <c r="E176" s="29">
        <v>142</v>
      </c>
      <c r="F176" s="29">
        <v>116</v>
      </c>
      <c r="G176" s="29">
        <v>118</v>
      </c>
      <c r="H176" s="3">
        <v>6.0203353542161526</v>
      </c>
      <c r="I176">
        <v>8.9775134556890235E-2</v>
      </c>
      <c r="J176">
        <v>4.8546471164992253</v>
      </c>
      <c r="K176">
        <v>1.3074732079092692</v>
      </c>
    </row>
    <row r="177" spans="2:11" ht="15" thickBot="1" x14ac:dyDescent="0.35">
      <c r="B177" s="14">
        <v>38261</v>
      </c>
      <c r="D177" s="7">
        <v>142</v>
      </c>
      <c r="E177" s="29">
        <v>116</v>
      </c>
      <c r="F177" s="29">
        <v>118</v>
      </c>
      <c r="G177" s="29">
        <v>255</v>
      </c>
      <c r="H177" s="3">
        <v>8.9775134556890235E-2</v>
      </c>
      <c r="I177">
        <v>4.8546471164992253</v>
      </c>
      <c r="J177">
        <v>1.3074732079092692</v>
      </c>
      <c r="K177">
        <v>4.719560132814582</v>
      </c>
    </row>
    <row r="178" spans="2:11" ht="15" thickBot="1" x14ac:dyDescent="0.35">
      <c r="B178" s="14">
        <v>38231</v>
      </c>
      <c r="D178" s="7">
        <v>116</v>
      </c>
      <c r="E178" s="29">
        <v>118</v>
      </c>
      <c r="F178" s="29">
        <v>255</v>
      </c>
      <c r="G178" s="29">
        <v>7</v>
      </c>
      <c r="H178" s="3">
        <v>4.8546471164992253</v>
      </c>
      <c r="I178">
        <v>1.3074732079092692</v>
      </c>
      <c r="J178">
        <v>4.719560132814582</v>
      </c>
      <c r="K178">
        <v>-0.2971628636328385</v>
      </c>
    </row>
    <row r="179" spans="2:11" ht="15" thickBot="1" x14ac:dyDescent="0.35">
      <c r="B179" s="14">
        <v>38200</v>
      </c>
      <c r="D179" s="7">
        <v>118</v>
      </c>
      <c r="E179" s="29">
        <v>255</v>
      </c>
      <c r="F179" s="29">
        <v>7</v>
      </c>
      <c r="G179" s="29">
        <v>214</v>
      </c>
      <c r="H179" s="3">
        <v>1.3074732079092692</v>
      </c>
      <c r="I179">
        <v>4.719560132814582</v>
      </c>
      <c r="J179">
        <v>-0.2971628636328385</v>
      </c>
      <c r="K179">
        <v>-12.725964012253629</v>
      </c>
    </row>
    <row r="180" spans="2:11" ht="15" thickBot="1" x14ac:dyDescent="0.35">
      <c r="B180" s="14">
        <v>38169</v>
      </c>
      <c r="D180" s="7">
        <v>255</v>
      </c>
      <c r="E180" s="29">
        <v>7</v>
      </c>
      <c r="F180" s="29">
        <v>214</v>
      </c>
      <c r="G180" s="29">
        <v>270</v>
      </c>
      <c r="H180" s="3">
        <v>4.719560132814582</v>
      </c>
      <c r="I180">
        <v>-0.2971628636328385</v>
      </c>
      <c r="J180">
        <v>-12.725964012253629</v>
      </c>
      <c r="K180">
        <v>2.5036647537738639</v>
      </c>
    </row>
    <row r="181" spans="2:11" ht="15" thickBot="1" x14ac:dyDescent="0.35">
      <c r="B181" s="14">
        <v>38139</v>
      </c>
      <c r="D181" s="7">
        <v>7</v>
      </c>
      <c r="E181" s="29">
        <v>214</v>
      </c>
      <c r="F181" s="29">
        <v>270</v>
      </c>
      <c r="G181" s="29">
        <v>248</v>
      </c>
      <c r="H181" s="3">
        <v>-0.2971628636328385</v>
      </c>
      <c r="I181">
        <v>-12.725964012253629</v>
      </c>
      <c r="J181">
        <v>2.5036647537738639</v>
      </c>
      <c r="K181">
        <v>1.2221695287270702</v>
      </c>
    </row>
    <row r="182" spans="2:11" ht="15" thickBot="1" x14ac:dyDescent="0.35">
      <c r="B182" s="14">
        <v>38108</v>
      </c>
      <c r="D182" s="7">
        <v>214</v>
      </c>
      <c r="E182" s="29">
        <v>270</v>
      </c>
      <c r="F182" s="29">
        <v>248</v>
      </c>
      <c r="G182" s="29">
        <v>1710</v>
      </c>
      <c r="H182" s="3">
        <v>-12.725964012253629</v>
      </c>
      <c r="I182">
        <v>2.5036647537738639</v>
      </c>
      <c r="J182">
        <v>1.2221695287270702</v>
      </c>
      <c r="K182">
        <v>-0.5065434961276627</v>
      </c>
    </row>
    <row r="183" spans="2:11" ht="15" thickBot="1" x14ac:dyDescent="0.35">
      <c r="B183" s="14">
        <v>38078</v>
      </c>
      <c r="D183" s="7">
        <v>270</v>
      </c>
      <c r="E183" s="29">
        <v>248</v>
      </c>
      <c r="F183" s="29">
        <v>1710</v>
      </c>
      <c r="G183" s="29">
        <v>240</v>
      </c>
      <c r="H183" s="3">
        <v>2.5036647537738639</v>
      </c>
      <c r="I183">
        <v>1.2221695287270702</v>
      </c>
      <c r="J183">
        <v>-0.5065434961276627</v>
      </c>
      <c r="K183">
        <v>-3.4036916377896929</v>
      </c>
    </row>
    <row r="184" spans="2:11" ht="15" thickBot="1" x14ac:dyDescent="0.35">
      <c r="B184" s="14">
        <v>38047</v>
      </c>
      <c r="D184" s="7">
        <v>248</v>
      </c>
      <c r="E184" s="29">
        <v>1710</v>
      </c>
      <c r="F184" s="29">
        <v>240</v>
      </c>
      <c r="G184" s="29">
        <v>546</v>
      </c>
      <c r="H184" s="3">
        <v>1.2221695287270702</v>
      </c>
      <c r="I184">
        <v>-0.5065434961276627</v>
      </c>
      <c r="J184">
        <v>-3.4036916377896929</v>
      </c>
      <c r="K1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CF48-25B8-4A69-B2D0-DF7271478A79}">
  <dimension ref="A1:G5569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20.5546875" bestFit="1" customWidth="1"/>
    <col min="3" max="3" width="23.5546875" bestFit="1" customWidth="1"/>
    <col min="4" max="4" width="9" bestFit="1" customWidth="1"/>
    <col min="5" max="5" width="13.109375" bestFit="1" customWidth="1"/>
    <col min="6" max="6" width="12.109375" bestFit="1" customWidth="1"/>
  </cols>
  <sheetData>
    <row r="1" spans="1:7" ht="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43555</v>
      </c>
      <c r="B2" s="3">
        <v>2.0388849111247809</v>
      </c>
      <c r="C2">
        <v>0.44675734247056054</v>
      </c>
      <c r="D2">
        <v>7.8029555956271865</v>
      </c>
      <c r="E2" s="3">
        <v>6.6340458739422088</v>
      </c>
      <c r="F2" s="3">
        <v>5.7573635826784759</v>
      </c>
      <c r="G2">
        <v>7.821773731272712</v>
      </c>
    </row>
    <row r="3" spans="1:7" x14ac:dyDescent="0.3">
      <c r="A3" s="2">
        <v>43524</v>
      </c>
      <c r="B3" s="3">
        <v>-0.18211802573458896</v>
      </c>
      <c r="C3">
        <v>0.37010291598741102</v>
      </c>
      <c r="D3">
        <v>-0.61819614969714132</v>
      </c>
      <c r="E3" s="3">
        <v>-0.5015618756506256</v>
      </c>
      <c r="F3" s="3">
        <v>-0.41408617011573867</v>
      </c>
      <c r="G3">
        <v>-1.073594969645602</v>
      </c>
    </row>
    <row r="4" spans="1:7" x14ac:dyDescent="0.3">
      <c r="A4" s="2">
        <v>43496</v>
      </c>
      <c r="B4" s="3">
        <v>5.7168032602595405E-2</v>
      </c>
      <c r="C4">
        <v>0.46591280611529473</v>
      </c>
      <c r="D4">
        <v>-1.7556612993186487</v>
      </c>
      <c r="E4" s="3">
        <v>-1.4085268992703748</v>
      </c>
      <c r="F4" s="3">
        <v>-1.1481760992341694</v>
      </c>
      <c r="G4">
        <v>0.52223099877371804</v>
      </c>
    </row>
    <row r="5" spans="1:7" x14ac:dyDescent="0.3">
      <c r="A5" s="2">
        <v>43465</v>
      </c>
      <c r="B5" s="3">
        <v>2.4769360906649616</v>
      </c>
      <c r="C5">
        <v>0.35178352424077486</v>
      </c>
      <c r="D5">
        <v>0.7719869706840351</v>
      </c>
      <c r="E5" s="3">
        <v>1.003641775537268</v>
      </c>
      <c r="F5" s="3">
        <v>1.1773828791771925</v>
      </c>
      <c r="G5">
        <v>-0.34803822701364895</v>
      </c>
    </row>
    <row r="6" spans="1:7" x14ac:dyDescent="0.3">
      <c r="A6" s="2">
        <v>43434</v>
      </c>
      <c r="B6" s="3">
        <v>3.2395509867550616</v>
      </c>
      <c r="C6">
        <v>0.40917386098023878</v>
      </c>
      <c r="D6">
        <v>3.9425258127420966</v>
      </c>
      <c r="E6" s="3">
        <v>3.5825131048214693</v>
      </c>
      <c r="F6" s="3">
        <v>3.3125035738809983</v>
      </c>
      <c r="G6">
        <v>5.087531084822186</v>
      </c>
    </row>
    <row r="7" spans="1:7" x14ac:dyDescent="0.3">
      <c r="A7" s="2">
        <v>43404</v>
      </c>
      <c r="B7" s="3">
        <v>1.549134274876244</v>
      </c>
      <c r="C7">
        <v>0.3813924972862609</v>
      </c>
      <c r="D7">
        <v>-3.9054706909716215</v>
      </c>
      <c r="E7" s="3">
        <v>-2.7627206395065529</v>
      </c>
      <c r="F7" s="3">
        <v>-1.9056581009077507</v>
      </c>
      <c r="G7">
        <v>-4.9274935863002067</v>
      </c>
    </row>
    <row r="8" spans="1:7" x14ac:dyDescent="0.3">
      <c r="A8" s="2">
        <v>43373</v>
      </c>
      <c r="B8" s="3">
        <v>0.3920666683595383</v>
      </c>
      <c r="C8">
        <v>0.24805173620430165</v>
      </c>
      <c r="D8">
        <v>-8.8368820284989553</v>
      </c>
      <c r="E8" s="3">
        <v>-6.9769608182627554</v>
      </c>
      <c r="F8" s="3">
        <v>-5.582019910585605</v>
      </c>
      <c r="G8">
        <v>-6.2567618586277645</v>
      </c>
    </row>
    <row r="9" spans="1:7" x14ac:dyDescent="0.3">
      <c r="A9" s="2">
        <v>43343</v>
      </c>
      <c r="B9" s="3">
        <v>-0.21945564831004119</v>
      </c>
      <c r="C9">
        <v>0.38942694230121183</v>
      </c>
      <c r="D9">
        <v>3.4697785999304025</v>
      </c>
      <c r="E9" s="3">
        <v>2.7660651943047414</v>
      </c>
      <c r="F9" s="3">
        <v>2.2382801400854953</v>
      </c>
      <c r="G9">
        <v>2.7614582341707168</v>
      </c>
    </row>
    <row r="10" spans="1:7" x14ac:dyDescent="0.3">
      <c r="A10" s="2">
        <v>43312</v>
      </c>
      <c r="B10" s="3">
        <v>0.86635629606539</v>
      </c>
      <c r="C10">
        <v>0.31673591897665376</v>
      </c>
      <c r="D10">
        <v>5.4118996127621815</v>
      </c>
      <c r="E10" s="3">
        <v>4.5691079363258567</v>
      </c>
      <c r="F10" s="3">
        <v>3.9370141789986124</v>
      </c>
      <c r="G10">
        <v>6.162861469285339</v>
      </c>
    </row>
    <row r="11" spans="1:7" x14ac:dyDescent="0.3">
      <c r="A11" s="2">
        <v>43281</v>
      </c>
      <c r="B11" s="3">
        <v>-0.11934254348048259</v>
      </c>
      <c r="C11">
        <v>0.36565531282543323</v>
      </c>
      <c r="D11">
        <v>-1.6060881679081682</v>
      </c>
      <c r="E11" s="3">
        <v>-1.2576907705268883</v>
      </c>
      <c r="F11" s="3">
        <v>-0.99639272249092814</v>
      </c>
      <c r="G11">
        <v>0.28622080392093008</v>
      </c>
    </row>
    <row r="12" spans="1:7" x14ac:dyDescent="0.3">
      <c r="A12" s="2">
        <v>43251</v>
      </c>
      <c r="B12" s="3">
        <v>-3.5506849186697616E-2</v>
      </c>
      <c r="C12">
        <v>0.24188960727726658</v>
      </c>
      <c r="D12">
        <v>-1.8743026356799271</v>
      </c>
      <c r="E12" s="3">
        <v>-1.4220632716071639</v>
      </c>
      <c r="F12" s="3">
        <v>-1.0828837485525915</v>
      </c>
      <c r="G12">
        <v>0.46080301794406203</v>
      </c>
    </row>
    <row r="13" spans="1:7" x14ac:dyDescent="0.3">
      <c r="A13" s="2">
        <v>43220</v>
      </c>
      <c r="B13" s="3">
        <v>-1.6961101011929496</v>
      </c>
      <c r="C13">
        <v>0.2627310991300752</v>
      </c>
      <c r="D13">
        <v>6.5286045904118213</v>
      </c>
      <c r="E13" s="3">
        <v>4.8538202475958263</v>
      </c>
      <c r="F13" s="3">
        <v>3.5977319904838301</v>
      </c>
      <c r="G13">
        <v>6.6477638777166694</v>
      </c>
    </row>
    <row r="14" spans="1:7" x14ac:dyDescent="0.3">
      <c r="A14" s="2">
        <v>43190</v>
      </c>
      <c r="B14" s="3">
        <v>3.1772210348507595</v>
      </c>
      <c r="C14">
        <v>0.43352003775248432</v>
      </c>
      <c r="D14">
        <v>-3.7146680172236857</v>
      </c>
      <c r="E14" s="3">
        <v>-2.438357230504042</v>
      </c>
      <c r="F14" s="3">
        <v>-1.4811241404643094</v>
      </c>
      <c r="G14">
        <v>-3.5553433707660078</v>
      </c>
    </row>
    <row r="15" spans="1:7" x14ac:dyDescent="0.3">
      <c r="A15" s="2">
        <v>43159</v>
      </c>
      <c r="B15" s="3">
        <v>-1.1396582497531025</v>
      </c>
      <c r="C15">
        <v>0.3097624167500016</v>
      </c>
      <c r="D15">
        <v>-4.4092762258107232</v>
      </c>
      <c r="E15" s="3">
        <v>-3.6697034463318166</v>
      </c>
      <c r="F15" s="3">
        <v>-3.1150238617226367</v>
      </c>
      <c r="G15">
        <v>-4.9519783389526717</v>
      </c>
    </row>
    <row r="16" spans="1:7" x14ac:dyDescent="0.3">
      <c r="A16" s="2">
        <v>43131</v>
      </c>
      <c r="B16" s="3">
        <v>-0.39253347852949055</v>
      </c>
      <c r="C16">
        <v>0.29577121696676167</v>
      </c>
      <c r="D16">
        <v>2.2959821312521185</v>
      </c>
      <c r="E16" s="3">
        <v>1.6338663074932418</v>
      </c>
      <c r="F16" s="3">
        <v>1.137279439674084</v>
      </c>
      <c r="G16">
        <v>5.6029583493237478</v>
      </c>
    </row>
    <row r="17" spans="1:7" x14ac:dyDescent="0.3">
      <c r="A17" s="2">
        <v>43100</v>
      </c>
      <c r="B17" s="3">
        <v>-0.78897459209914955</v>
      </c>
      <c r="C17">
        <v>0.27872186580078456</v>
      </c>
      <c r="D17">
        <v>3.5129346924638329</v>
      </c>
      <c r="E17" s="3">
        <v>2.6448150491964184</v>
      </c>
      <c r="F17" s="3">
        <v>1.9937253167458571</v>
      </c>
      <c r="G17">
        <v>2.7375499067100959</v>
      </c>
    </row>
    <row r="18" spans="1:7" x14ac:dyDescent="0.3">
      <c r="A18" s="2">
        <v>43069</v>
      </c>
      <c r="B18" s="3">
        <v>-0.68255058097653643</v>
      </c>
      <c r="C18">
        <v>0.39013435846686773</v>
      </c>
      <c r="D18">
        <v>5.5296408770937E-2</v>
      </c>
      <c r="E18" s="3">
        <v>3.029791820385918E-2</v>
      </c>
      <c r="F18" s="3">
        <v>1.1549050278550816E-2</v>
      </c>
      <c r="G18">
        <v>-0.19203248835625802</v>
      </c>
    </row>
    <row r="19" spans="1:7" x14ac:dyDescent="0.3">
      <c r="A19" s="2">
        <v>43039</v>
      </c>
      <c r="B19" s="3">
        <v>-0.21435466388177513</v>
      </c>
      <c r="C19">
        <v>0.27665760105035553</v>
      </c>
      <c r="D19">
        <v>6.4278104726428396</v>
      </c>
      <c r="E19" s="3">
        <v>5.0745261564346942</v>
      </c>
      <c r="F19" s="3">
        <v>4.0595629192785854</v>
      </c>
      <c r="G19">
        <v>6.1674570671262758</v>
      </c>
    </row>
    <row r="20" spans="1:7" x14ac:dyDescent="0.3">
      <c r="A20" s="2">
        <v>43008</v>
      </c>
      <c r="B20" s="3">
        <v>-6.1347962911405825E-2</v>
      </c>
      <c r="C20">
        <v>0.37566249920643502</v>
      </c>
      <c r="D20">
        <v>-1.1003383923854699</v>
      </c>
      <c r="E20" s="3">
        <v>-0.91739598539631828</v>
      </c>
      <c r="F20" s="3">
        <v>-0.78018918015445449</v>
      </c>
      <c r="G20">
        <v>-1.4080148147727956</v>
      </c>
    </row>
    <row r="21" spans="1:7" x14ac:dyDescent="0.3">
      <c r="A21" s="2">
        <v>42978</v>
      </c>
      <c r="B21" s="3">
        <v>0.19836644479917734</v>
      </c>
      <c r="C21">
        <v>0.34863336599253103</v>
      </c>
      <c r="D21">
        <v>-0.97213617389940565</v>
      </c>
      <c r="E21" s="3">
        <v>-0.70616478978716535</v>
      </c>
      <c r="F21" s="3">
        <v>-0.5066862517029852</v>
      </c>
      <c r="G21">
        <v>-2.4125832617252168</v>
      </c>
    </row>
    <row r="22" spans="1:7" x14ac:dyDescent="0.3">
      <c r="A22" s="2">
        <v>42947</v>
      </c>
      <c r="B22" s="3">
        <v>0.6595578434526812</v>
      </c>
      <c r="C22">
        <v>0.34183446570937648</v>
      </c>
      <c r="D22">
        <v>5.4542074371416875</v>
      </c>
      <c r="E22" s="3">
        <v>4.4807614587583595</v>
      </c>
      <c r="F22" s="3">
        <v>3.7506769749708631</v>
      </c>
      <c r="G22">
        <v>5.1528041392411268</v>
      </c>
    </row>
    <row r="23" spans="1:7" x14ac:dyDescent="0.3">
      <c r="A23" s="2">
        <v>42916</v>
      </c>
      <c r="B23" s="3">
        <v>2.1471168505540952</v>
      </c>
      <c r="C23">
        <v>0.39269209852378162</v>
      </c>
      <c r="D23">
        <v>-0.15682828060897036</v>
      </c>
      <c r="E23" s="3">
        <v>0.15445121542407894</v>
      </c>
      <c r="F23" s="3">
        <v>0.3879108374488659</v>
      </c>
      <c r="G23">
        <v>-0.71980812822274176</v>
      </c>
    </row>
    <row r="24" spans="1:7" x14ac:dyDescent="0.3">
      <c r="A24" s="2">
        <v>42886</v>
      </c>
      <c r="B24" s="3">
        <v>1.8085671403911925</v>
      </c>
      <c r="C24">
        <v>0.29207788669663753</v>
      </c>
      <c r="D24">
        <v>1.6943210850558266</v>
      </c>
      <c r="E24" s="3">
        <v>1.6750162000399829</v>
      </c>
      <c r="F24" s="3">
        <v>1.6605375362781001</v>
      </c>
      <c r="G24">
        <v>4.1024921118776332</v>
      </c>
    </row>
    <row r="25" spans="1:7" x14ac:dyDescent="0.3">
      <c r="A25" s="2">
        <v>42855</v>
      </c>
      <c r="B25" s="3">
        <v>-0.17447708351038288</v>
      </c>
      <c r="C25">
        <v>0.18137894692373044</v>
      </c>
      <c r="D25">
        <v>2.7497051116617466</v>
      </c>
      <c r="E25" s="3">
        <v>2.1233295894435944</v>
      </c>
      <c r="F25" s="3">
        <v>1.6535479477799802</v>
      </c>
      <c r="G25">
        <v>1.0057223882108723</v>
      </c>
    </row>
    <row r="26" spans="1:7" x14ac:dyDescent="0.3">
      <c r="A26" s="2">
        <v>42825</v>
      </c>
      <c r="B26" s="3">
        <v>1.6188662672425673</v>
      </c>
      <c r="C26">
        <v>0.45582139708168429</v>
      </c>
      <c r="D26">
        <v>3.7361572479151088</v>
      </c>
      <c r="E26" s="3">
        <v>3.3254355457088551</v>
      </c>
      <c r="F26" s="3">
        <v>3.0173942690541646</v>
      </c>
      <c r="G26">
        <v>3.0517699416768846</v>
      </c>
    </row>
    <row r="27" spans="1:7" x14ac:dyDescent="0.3">
      <c r="A27" s="2">
        <v>42794</v>
      </c>
      <c r="B27" s="3">
        <v>-2.9860880887828398</v>
      </c>
      <c r="C27">
        <v>0.28509157537876018</v>
      </c>
      <c r="D27">
        <v>4.4340708442753582</v>
      </c>
      <c r="E27" s="3">
        <v>2.9577606902804736</v>
      </c>
      <c r="F27" s="3">
        <v>1.8505280747843103</v>
      </c>
      <c r="G27">
        <v>3.931738402861447</v>
      </c>
    </row>
    <row r="28" spans="1:7" x14ac:dyDescent="0.3">
      <c r="A28" s="2">
        <v>42766</v>
      </c>
      <c r="B28" s="3">
        <v>0.95748755757756998</v>
      </c>
      <c r="C28">
        <v>0.34394963871520856</v>
      </c>
      <c r="D28">
        <v>5.6494666758483714</v>
      </c>
      <c r="E28" s="3">
        <v>4.7643353529014103</v>
      </c>
      <c r="F28" s="3">
        <v>4.1004868606911895</v>
      </c>
      <c r="G28">
        <v>3.8664546469940051</v>
      </c>
    </row>
    <row r="29" spans="1:7" x14ac:dyDescent="0.3">
      <c r="A29" s="2">
        <v>42735</v>
      </c>
      <c r="B29" s="3">
        <v>-2.8633083628866327</v>
      </c>
      <c r="C29">
        <v>0.30328478672557591</v>
      </c>
      <c r="D29">
        <v>-1.4171391208109951</v>
      </c>
      <c r="E29" s="3">
        <v>-1.5238857857839854</v>
      </c>
      <c r="F29" s="3">
        <v>-1.6039457845137277</v>
      </c>
      <c r="G29">
        <v>-9.8863872139568709E-2</v>
      </c>
    </row>
    <row r="30" spans="1:7" x14ac:dyDescent="0.3">
      <c r="A30" s="2">
        <v>42704</v>
      </c>
      <c r="B30" s="3">
        <v>4.4865917722434041</v>
      </c>
      <c r="C30">
        <v>0.42763707169077231</v>
      </c>
      <c r="D30">
        <v>-5.7564301041595582</v>
      </c>
      <c r="E30" s="3">
        <v>-3.6395506564040003</v>
      </c>
      <c r="F30" s="3">
        <v>-2.0518910705873314</v>
      </c>
      <c r="G30">
        <v>-4.5735424116037722</v>
      </c>
    </row>
    <row r="31" spans="1:7" x14ac:dyDescent="0.3">
      <c r="A31" s="2">
        <v>42674</v>
      </c>
      <c r="B31" s="3">
        <v>0.67799291015750895</v>
      </c>
      <c r="C31">
        <v>0.35211867632006233</v>
      </c>
      <c r="D31">
        <v>1.5233341737424826</v>
      </c>
      <c r="E31" s="3">
        <v>1.3719078722928111</v>
      </c>
      <c r="F31" s="3">
        <v>1.2583381462055572</v>
      </c>
      <c r="G31">
        <v>0.23056804789786536</v>
      </c>
    </row>
    <row r="32" spans="1:7" x14ac:dyDescent="0.3">
      <c r="A32" s="2">
        <v>42643</v>
      </c>
      <c r="B32" s="3">
        <v>1.2385249251171666</v>
      </c>
      <c r="C32">
        <v>0.40916847657461869</v>
      </c>
      <c r="D32">
        <v>-1.1342733223544943</v>
      </c>
      <c r="E32" s="3">
        <v>-0.59219119827847755</v>
      </c>
      <c r="F32" s="3">
        <v>-0.18562960522146521</v>
      </c>
      <c r="G32">
        <v>-2.0603349410607317</v>
      </c>
    </row>
    <row r="33" spans="1:7" x14ac:dyDescent="0.3">
      <c r="A33" s="2">
        <v>42613</v>
      </c>
      <c r="B33" s="3">
        <v>1.7312637892475069</v>
      </c>
      <c r="C33">
        <v>0.34579658553056575</v>
      </c>
      <c r="D33">
        <v>2.148548760741452</v>
      </c>
      <c r="E33" s="3">
        <v>2.0210950892828965</v>
      </c>
      <c r="F33" s="3">
        <v>1.9255048356889797</v>
      </c>
      <c r="G33">
        <v>1.4270354978243784</v>
      </c>
    </row>
    <row r="34" spans="1:7" x14ac:dyDescent="0.3">
      <c r="A34" s="2">
        <v>42582</v>
      </c>
      <c r="B34" s="3">
        <v>3.2451167171438318</v>
      </c>
      <c r="C34">
        <v>0.41343021799048285</v>
      </c>
      <c r="D34">
        <v>5.0456731749996448</v>
      </c>
      <c r="E34" s="3">
        <v>4.5771273076036172</v>
      </c>
      <c r="F34" s="3">
        <v>4.2257179070565964</v>
      </c>
      <c r="G34">
        <v>3.8968552266467928</v>
      </c>
    </row>
    <row r="35" spans="1:7" x14ac:dyDescent="0.3">
      <c r="A35" s="2">
        <v>42551</v>
      </c>
      <c r="B35" s="3">
        <v>1.2786557363449873</v>
      </c>
      <c r="C35">
        <v>0.43450455629512591</v>
      </c>
      <c r="D35">
        <v>2.4899897690747372</v>
      </c>
      <c r="E35" s="3">
        <v>2.2282975531223763</v>
      </c>
      <c r="F35" s="3">
        <v>2.0320283911581054</v>
      </c>
      <c r="G35">
        <v>1.2440396640762998</v>
      </c>
    </row>
    <row r="36" spans="1:7" x14ac:dyDescent="0.3">
      <c r="A36" s="2">
        <v>42521</v>
      </c>
      <c r="B36" s="3">
        <v>0.70048553102377253</v>
      </c>
      <c r="C36">
        <v>0.37297738846307527</v>
      </c>
      <c r="D36">
        <v>3.4150096289491083</v>
      </c>
      <c r="E36" s="3">
        <v>2.841112554969873</v>
      </c>
      <c r="F36" s="3">
        <v>2.4106897494854467</v>
      </c>
      <c r="G36">
        <v>4.1447875588422063</v>
      </c>
    </row>
    <row r="37" spans="1:7" x14ac:dyDescent="0.3">
      <c r="A37" s="2">
        <v>42490</v>
      </c>
      <c r="B37" s="3">
        <v>1.2164087097946448</v>
      </c>
      <c r="C37">
        <v>0.31283288981924062</v>
      </c>
      <c r="D37">
        <v>2.1698320687434216</v>
      </c>
      <c r="E37" s="3">
        <v>1.931829596416909</v>
      </c>
      <c r="F37" s="3">
        <v>1.7533277421720244</v>
      </c>
      <c r="G37">
        <v>1.0447536210838446</v>
      </c>
    </row>
    <row r="38" spans="1:7" x14ac:dyDescent="0.3">
      <c r="A38" s="2">
        <v>42460</v>
      </c>
      <c r="B38" s="3">
        <v>3.1097058939951636</v>
      </c>
      <c r="C38">
        <v>0.50805214164012291</v>
      </c>
      <c r="D38">
        <v>10.635432032517855</v>
      </c>
      <c r="E38" s="3">
        <v>8.9506624985578238</v>
      </c>
      <c r="F38" s="3">
        <v>7.6870853480877992</v>
      </c>
      <c r="G38">
        <v>10.172419789583516</v>
      </c>
    </row>
    <row r="39" spans="1:7" x14ac:dyDescent="0.3">
      <c r="A39" s="2">
        <v>42429</v>
      </c>
      <c r="B39" s="3">
        <v>-0.21478823118685131</v>
      </c>
      <c r="C39">
        <v>0.34616495997064395</v>
      </c>
      <c r="D39">
        <v>-8.0687795023581934</v>
      </c>
      <c r="E39" s="3">
        <v>-6.4647086950551298</v>
      </c>
      <c r="F39" s="3">
        <v>-5.2616555895778303</v>
      </c>
      <c r="G39">
        <v>-7.5136234660156145</v>
      </c>
    </row>
    <row r="40" spans="1:7" x14ac:dyDescent="0.3">
      <c r="A40" s="2">
        <v>42400</v>
      </c>
      <c r="B40" s="3">
        <v>0.1415258597915994</v>
      </c>
      <c r="C40">
        <v>0.408136121488617</v>
      </c>
      <c r="D40">
        <v>-5.8320215304930567</v>
      </c>
      <c r="E40" s="3">
        <v>-4.5411938852895712</v>
      </c>
      <c r="F40" s="3">
        <v>-3.5730731513869567</v>
      </c>
      <c r="G40">
        <v>-4.7739947943029932</v>
      </c>
    </row>
    <row r="41" spans="1:7" x14ac:dyDescent="0.3">
      <c r="A41" s="2">
        <v>42369</v>
      </c>
      <c r="B41" s="3">
        <v>0.13348141167002694</v>
      </c>
      <c r="C41">
        <v>0.38530932859760486</v>
      </c>
      <c r="D41">
        <v>0.5041168598453073</v>
      </c>
      <c r="E41" s="3">
        <v>0.56348849132037593</v>
      </c>
      <c r="F41" s="3">
        <v>0.60801721492667737</v>
      </c>
      <c r="G41">
        <v>-0.1075895167345009</v>
      </c>
    </row>
    <row r="42" spans="1:7" x14ac:dyDescent="0.3">
      <c r="A42" s="2">
        <v>42338</v>
      </c>
      <c r="B42" s="3">
        <v>-0.36385513296392435</v>
      </c>
      <c r="C42">
        <v>0.3155852907029455</v>
      </c>
      <c r="D42">
        <v>-0.84992100513701563</v>
      </c>
      <c r="E42" s="3">
        <v>-0.71456053076993187</v>
      </c>
      <c r="F42" s="3">
        <v>-0.61304017499461894</v>
      </c>
      <c r="G42">
        <v>-1.9175573389634233</v>
      </c>
    </row>
    <row r="43" spans="1:7" x14ac:dyDescent="0.3">
      <c r="A43" s="2">
        <v>42308</v>
      </c>
      <c r="B43" s="3">
        <v>0.38826515670204542</v>
      </c>
      <c r="C43">
        <v>0.39375911438113209</v>
      </c>
      <c r="D43">
        <v>1.6508434246785373</v>
      </c>
      <c r="E43" s="3">
        <v>1.360763507096453</v>
      </c>
      <c r="F43" s="3">
        <v>1.1432035689098894</v>
      </c>
      <c r="G43">
        <v>1.9193395636675901</v>
      </c>
    </row>
    <row r="44" spans="1:7" x14ac:dyDescent="0.3">
      <c r="A44" s="2">
        <v>42277</v>
      </c>
      <c r="B44" s="3">
        <v>2.1882990231533577</v>
      </c>
      <c r="C44">
        <v>0.49286090117670905</v>
      </c>
      <c r="D44">
        <v>-0.36169917941455004</v>
      </c>
      <c r="E44" s="3">
        <v>0.10612173387427293</v>
      </c>
      <c r="F44" s="3">
        <v>0.45698741884089011</v>
      </c>
      <c r="G44">
        <v>-0.48799437204681184</v>
      </c>
    </row>
    <row r="45" spans="1:7" x14ac:dyDescent="0.3">
      <c r="A45" s="2">
        <v>42247</v>
      </c>
      <c r="B45" s="3">
        <v>0.92995297755849615</v>
      </c>
      <c r="C45">
        <v>0.40468524780891935</v>
      </c>
      <c r="D45">
        <v>-6.2050559847312829</v>
      </c>
      <c r="E45" s="3">
        <v>-4.7966297613564581</v>
      </c>
      <c r="F45" s="3">
        <v>-3.7403100938253382</v>
      </c>
      <c r="G45">
        <v>-6.5143114457419964</v>
      </c>
    </row>
    <row r="46" spans="1:7" x14ac:dyDescent="0.3">
      <c r="A46" s="2">
        <v>42216</v>
      </c>
      <c r="B46" s="3">
        <v>1.4352510769796922</v>
      </c>
      <c r="C46">
        <v>0.53862380531321197</v>
      </c>
      <c r="D46">
        <v>3.0255339325887984</v>
      </c>
      <c r="E46" s="3">
        <v>2.6605739600210221</v>
      </c>
      <c r="F46" s="3">
        <v>2.3868539805951894</v>
      </c>
      <c r="G46">
        <v>1.2012960015953431</v>
      </c>
    </row>
    <row r="47" spans="1:7" x14ac:dyDescent="0.3">
      <c r="A47" s="2">
        <v>42185</v>
      </c>
      <c r="B47" s="3">
        <v>-0.96878279887083696</v>
      </c>
      <c r="C47">
        <v>0.44657337086506466</v>
      </c>
      <c r="D47">
        <v>-1.0906442085096153</v>
      </c>
      <c r="E47" s="3">
        <v>-1.047884483250765</v>
      </c>
      <c r="F47" s="3">
        <v>-1.0158146893066271</v>
      </c>
      <c r="G47">
        <v>-0.171083970211758</v>
      </c>
    </row>
    <row r="48" spans="1:7" x14ac:dyDescent="0.3">
      <c r="A48" s="2">
        <v>42155</v>
      </c>
      <c r="B48" s="3">
        <v>0.26729263870341941</v>
      </c>
      <c r="C48">
        <v>0.38567060553387478</v>
      </c>
      <c r="D48">
        <v>3.0563260330396975</v>
      </c>
      <c r="E48" s="3">
        <v>2.5523821343055042</v>
      </c>
      <c r="F48" s="3">
        <v>2.174424210254859</v>
      </c>
      <c r="G48">
        <v>3.025140209786187</v>
      </c>
    </row>
    <row r="49" spans="1:7" x14ac:dyDescent="0.3">
      <c r="A49" s="2">
        <v>42124</v>
      </c>
      <c r="B49" s="3">
        <v>8.8158340246498323E-2</v>
      </c>
      <c r="C49">
        <v>0.32795173351586693</v>
      </c>
      <c r="D49">
        <v>-3.1851566919334773</v>
      </c>
      <c r="E49" s="3">
        <v>-2.5557252094284344</v>
      </c>
      <c r="F49" s="3">
        <v>-2.0836515975496521</v>
      </c>
      <c r="G49">
        <v>-3.3843524579638595</v>
      </c>
    </row>
    <row r="50" spans="1:7" x14ac:dyDescent="0.3">
      <c r="A50" s="2">
        <v>42094</v>
      </c>
      <c r="B50" s="3">
        <v>0.21514251392027897</v>
      </c>
      <c r="C50">
        <v>0.64538767814685993</v>
      </c>
      <c r="D50">
        <v>-3.5410128029962449</v>
      </c>
      <c r="E50" s="3">
        <v>-2.7100194526894357</v>
      </c>
      <c r="F50" s="3">
        <v>-2.0867744399593282</v>
      </c>
      <c r="G50">
        <v>-4.7818061066362363</v>
      </c>
    </row>
    <row r="51" spans="1:7" x14ac:dyDescent="0.3">
      <c r="A51" s="2">
        <v>42063</v>
      </c>
      <c r="B51" s="3">
        <v>0.46717848126740713</v>
      </c>
      <c r="C51">
        <v>0.35108470558343607</v>
      </c>
      <c r="D51">
        <v>0.95282666328229071</v>
      </c>
      <c r="E51" s="3">
        <v>0.84425073813777674</v>
      </c>
      <c r="F51" s="3">
        <v>0.76281879427939125</v>
      </c>
      <c r="G51">
        <v>0.61182985270508727</v>
      </c>
    </row>
    <row r="52" spans="1:7" x14ac:dyDescent="0.3">
      <c r="A52" s="2">
        <v>42035</v>
      </c>
      <c r="B52" s="3">
        <v>2.4030184220830533</v>
      </c>
      <c r="C52">
        <v>0.56255135738537687</v>
      </c>
      <c r="D52">
        <v>5.8257987132541444</v>
      </c>
      <c r="E52" s="3">
        <v>5.0566449526111494</v>
      </c>
      <c r="F52" s="3">
        <v>4.4797796321289027</v>
      </c>
      <c r="G52">
        <v>6.1220563924621052</v>
      </c>
    </row>
    <row r="53" spans="1:7" x14ac:dyDescent="0.3">
      <c r="A53" s="2">
        <v>42004</v>
      </c>
      <c r="B53" s="3">
        <v>2.1749628330509334</v>
      </c>
      <c r="C53">
        <v>0.44520496745835952</v>
      </c>
      <c r="D53">
        <v>-2.1407135346690724</v>
      </c>
      <c r="E53" s="3">
        <v>-1.2879298075206633</v>
      </c>
      <c r="F53" s="3">
        <v>-0.64834201215935638</v>
      </c>
      <c r="G53">
        <v>-4.1631366010791915</v>
      </c>
    </row>
    <row r="54" spans="1:7" x14ac:dyDescent="0.3">
      <c r="A54" s="2">
        <v>41973</v>
      </c>
      <c r="B54" s="3">
        <v>2.0154806014951365</v>
      </c>
      <c r="C54">
        <v>0.4386489038156991</v>
      </c>
      <c r="D54">
        <v>3.4098513528691705</v>
      </c>
      <c r="E54" s="3">
        <v>3.1242085481903366</v>
      </c>
      <c r="F54" s="3">
        <v>2.9099764446812104</v>
      </c>
      <c r="G54">
        <v>2.9719552584652953</v>
      </c>
    </row>
    <row r="55" spans="1:7" x14ac:dyDescent="0.3">
      <c r="A55" s="2">
        <v>41943</v>
      </c>
      <c r="B55" s="3">
        <v>3.1488947353851651</v>
      </c>
      <c r="C55">
        <v>0.48213055308278197</v>
      </c>
      <c r="D55">
        <v>4.1444925225542173</v>
      </c>
      <c r="E55" s="3">
        <v>3.7947315737982028</v>
      </c>
      <c r="F55" s="3">
        <v>3.5324108622311918</v>
      </c>
      <c r="G55">
        <v>4.6387395509887099</v>
      </c>
    </row>
    <row r="56" spans="1:7" x14ac:dyDescent="0.3">
      <c r="A56" s="2">
        <v>41912</v>
      </c>
      <c r="B56" s="3">
        <v>1.0987153706418848</v>
      </c>
      <c r="C56">
        <v>0.45648027686904175</v>
      </c>
      <c r="D56">
        <v>0.76445511525265541</v>
      </c>
      <c r="E56" s="3">
        <v>0.80720233722995505</v>
      </c>
      <c r="F56" s="3">
        <v>0.8392627537129298</v>
      </c>
      <c r="G56">
        <v>-2.8530552655583231E-2</v>
      </c>
    </row>
    <row r="57" spans="1:7" x14ac:dyDescent="0.3">
      <c r="A57" s="2">
        <v>41882</v>
      </c>
      <c r="B57" s="3">
        <v>0.26393685834255975</v>
      </c>
      <c r="C57">
        <v>0.47801650752879132</v>
      </c>
      <c r="D57">
        <v>2.6910413558039377</v>
      </c>
      <c r="E57" s="3">
        <v>2.237111071692921</v>
      </c>
      <c r="F57" s="3">
        <v>1.8966633586096588</v>
      </c>
      <c r="G57">
        <v>2.8698237534162017</v>
      </c>
    </row>
    <row r="58" spans="1:7" x14ac:dyDescent="0.3">
      <c r="A58" s="2">
        <v>41851</v>
      </c>
      <c r="B58" s="3">
        <v>0.75019223891065323</v>
      </c>
      <c r="C58">
        <v>0.50094640925694423</v>
      </c>
      <c r="D58">
        <v>0.41026049549908461</v>
      </c>
      <c r="E58" s="3">
        <v>0.52348124720435707</v>
      </c>
      <c r="F58" s="3">
        <v>0.60839681098331133</v>
      </c>
      <c r="G58">
        <v>1.8934216004073474</v>
      </c>
    </row>
    <row r="59" spans="1:7" x14ac:dyDescent="0.3">
      <c r="A59" s="2">
        <v>41820</v>
      </c>
      <c r="B59" s="3">
        <v>0.66248387151664612</v>
      </c>
      <c r="C59">
        <v>0.42519724374325518</v>
      </c>
      <c r="D59">
        <v>6.3581290917563624</v>
      </c>
      <c r="E59" s="3">
        <v>5.1977324873795157</v>
      </c>
      <c r="F59" s="3">
        <v>4.3274350340968812</v>
      </c>
      <c r="G59">
        <v>4.9404269833103003</v>
      </c>
    </row>
    <row r="60" spans="1:7" x14ac:dyDescent="0.3">
      <c r="A60" s="2">
        <v>41790</v>
      </c>
      <c r="B60" s="3">
        <v>2.5377920480586473</v>
      </c>
      <c r="C60">
        <v>0.56957907957875509</v>
      </c>
      <c r="D60">
        <v>10.355364024861704</v>
      </c>
      <c r="E60" s="3">
        <v>8.7702822576732267</v>
      </c>
      <c r="F60" s="3">
        <v>7.5814709322818672</v>
      </c>
      <c r="G60">
        <v>8.0272818920679132</v>
      </c>
    </row>
    <row r="61" spans="1:7" x14ac:dyDescent="0.3">
      <c r="A61" s="2">
        <v>41759</v>
      </c>
      <c r="B61" s="3">
        <v>0.98559397322017495</v>
      </c>
      <c r="C61">
        <v>0.28628308694814625</v>
      </c>
      <c r="D61">
        <v>0.56526257163728943</v>
      </c>
      <c r="E61" s="3">
        <v>0.67732018056187537</v>
      </c>
      <c r="F61" s="3">
        <v>0.76136338725531494</v>
      </c>
      <c r="G61">
        <v>0.14084525917001284</v>
      </c>
    </row>
    <row r="62" spans="1:7" x14ac:dyDescent="0.3">
      <c r="A62" s="2">
        <v>41729</v>
      </c>
      <c r="B62" s="3">
        <v>1.5325682552237669</v>
      </c>
      <c r="C62">
        <v>0.56103323132925598</v>
      </c>
      <c r="D62">
        <v>7.5944096760595379</v>
      </c>
      <c r="E62" s="3">
        <v>6.4042245417420895</v>
      </c>
      <c r="F62" s="3">
        <v>5.5115856910040035</v>
      </c>
      <c r="G62">
        <v>5.994994346623038</v>
      </c>
    </row>
    <row r="63" spans="1:7" x14ac:dyDescent="0.3">
      <c r="A63" s="2">
        <v>41698</v>
      </c>
      <c r="B63" s="3">
        <v>0.46944373306902359</v>
      </c>
      <c r="C63">
        <v>0.40946958752364015</v>
      </c>
      <c r="D63">
        <v>2.8101005198012481</v>
      </c>
      <c r="E63" s="3">
        <v>2.2843969345856663</v>
      </c>
      <c r="F63" s="3">
        <v>1.8901192456739804</v>
      </c>
      <c r="G63">
        <v>2.9554179249628931</v>
      </c>
    </row>
    <row r="64" spans="1:7" x14ac:dyDescent="0.3">
      <c r="A64" s="2">
        <v>41670</v>
      </c>
      <c r="B64" s="3">
        <v>0.63503512234346005</v>
      </c>
      <c r="C64">
        <v>0.51608470554916464</v>
      </c>
      <c r="D64">
        <v>-4.2067666963877359</v>
      </c>
      <c r="E64" s="3">
        <v>-3.2531467920817225</v>
      </c>
      <c r="F64" s="3">
        <v>-2.5379318638522128</v>
      </c>
      <c r="G64">
        <v>-3.1025455960791137</v>
      </c>
    </row>
    <row r="65" spans="1:7" x14ac:dyDescent="0.3">
      <c r="A65" s="2">
        <v>41639</v>
      </c>
      <c r="B65" s="3">
        <v>7.8888022204011615E-2</v>
      </c>
      <c r="C65">
        <v>0.46262053721677043</v>
      </c>
      <c r="D65">
        <v>3.0287396636839481</v>
      </c>
      <c r="E65" s="3">
        <v>2.3884925641933608</v>
      </c>
      <c r="F65" s="3">
        <v>1.9083072395754208</v>
      </c>
      <c r="G65">
        <v>1.8216202151507821</v>
      </c>
    </row>
    <row r="66" spans="1:7" x14ac:dyDescent="0.3">
      <c r="A66" s="2">
        <v>41608</v>
      </c>
      <c r="B66" s="3">
        <v>-0.34419443193922927</v>
      </c>
      <c r="C66">
        <v>0.40238800916797979</v>
      </c>
      <c r="D66">
        <v>-0.76286925562454255</v>
      </c>
      <c r="E66" s="3">
        <v>-0.75023720842068031</v>
      </c>
      <c r="F66" s="3">
        <v>-0.7407631730177836</v>
      </c>
      <c r="G66">
        <v>-1.7604462562817402</v>
      </c>
    </row>
    <row r="67" spans="1:7" x14ac:dyDescent="0.3">
      <c r="A67" s="2">
        <v>41578</v>
      </c>
      <c r="B67" s="3">
        <v>2.1816151483105823</v>
      </c>
      <c r="C67">
        <v>0.77650492812731076</v>
      </c>
      <c r="D67">
        <v>9.0692824460538208</v>
      </c>
      <c r="E67" s="3">
        <v>7.6938582588384534</v>
      </c>
      <c r="F67" s="3">
        <v>6.6622901184269274</v>
      </c>
      <c r="G67">
        <v>9.2093456217488647</v>
      </c>
    </row>
    <row r="68" spans="1:7" x14ac:dyDescent="0.3">
      <c r="A68" s="2">
        <v>41547</v>
      </c>
      <c r="B68" s="3">
        <v>1.3579538697062736</v>
      </c>
      <c r="C68">
        <v>0.89554486767868391</v>
      </c>
      <c r="D68">
        <v>5.1843283447907984</v>
      </c>
      <c r="E68" s="3">
        <v>4.2458585485625884</v>
      </c>
      <c r="F68" s="3">
        <v>3.5420062013914317</v>
      </c>
      <c r="G68">
        <v>4.0819625644209436</v>
      </c>
    </row>
    <row r="69" spans="1:7" x14ac:dyDescent="0.3">
      <c r="A69" s="2">
        <v>41517</v>
      </c>
      <c r="B69" s="3">
        <v>-2.2262954492354847</v>
      </c>
      <c r="C69">
        <v>0.55325380577498373</v>
      </c>
      <c r="D69">
        <v>-4.4606302143278471</v>
      </c>
      <c r="E69" s="3">
        <v>-3.9607800440568557</v>
      </c>
      <c r="F69" s="3">
        <v>-3.5858924163536114</v>
      </c>
      <c r="G69">
        <v>-3.75266855166781</v>
      </c>
    </row>
    <row r="70" spans="1:7" x14ac:dyDescent="0.3">
      <c r="A70" s="2">
        <v>41486</v>
      </c>
      <c r="B70" s="3">
        <v>-5.4728546435877776</v>
      </c>
      <c r="C70">
        <v>-0.44947117474992337</v>
      </c>
      <c r="D70">
        <v>-2.4916039229152185</v>
      </c>
      <c r="E70" s="3">
        <v>-3.1685522779150679</v>
      </c>
      <c r="F70" s="3">
        <v>-3.6762635441649545</v>
      </c>
      <c r="G70">
        <v>-0.25835476837523452</v>
      </c>
    </row>
    <row r="71" spans="1:7" x14ac:dyDescent="0.3">
      <c r="A71" s="2">
        <v>41455</v>
      </c>
      <c r="B71" s="3">
        <v>-1.2138181413913443</v>
      </c>
      <c r="C71">
        <v>0.3552209509438497</v>
      </c>
      <c r="D71">
        <v>-3.7333258083631971</v>
      </c>
      <c r="E71" s="3">
        <v>-3.150165979245874</v>
      </c>
      <c r="F71" s="3">
        <v>-2.7127961074078821</v>
      </c>
      <c r="G71">
        <v>-1.8445570158347697</v>
      </c>
    </row>
    <row r="72" spans="1:7" x14ac:dyDescent="0.3">
      <c r="A72" s="2">
        <v>41425</v>
      </c>
      <c r="B72" s="3">
        <v>2.959911878105153</v>
      </c>
      <c r="C72">
        <v>0.53483234880086983</v>
      </c>
      <c r="D72">
        <v>0.76693409160150738</v>
      </c>
      <c r="E72" s="3">
        <v>1.1115607571443771</v>
      </c>
      <c r="F72" s="3">
        <v>1.370030756301529</v>
      </c>
      <c r="G72">
        <v>1.3131544110031745</v>
      </c>
    </row>
    <row r="73" spans="1:7" x14ac:dyDescent="0.3">
      <c r="A73" s="2">
        <v>41394</v>
      </c>
      <c r="B73" s="3">
        <v>2.4158828138699096</v>
      </c>
      <c r="C73">
        <v>0.38610801889910629</v>
      </c>
      <c r="D73">
        <v>4.2384148957792274</v>
      </c>
      <c r="E73" s="3">
        <v>3.8681149551994953</v>
      </c>
      <c r="F73" s="3">
        <v>3.5903899997646955</v>
      </c>
      <c r="G73">
        <v>3.5486205236101305</v>
      </c>
    </row>
    <row r="74" spans="1:7" x14ac:dyDescent="0.3">
      <c r="A74" s="2">
        <v>41364</v>
      </c>
      <c r="B74" s="3">
        <v>9.7376853576548072E-2</v>
      </c>
      <c r="C74">
        <v>0.51830122729949135</v>
      </c>
      <c r="D74">
        <v>-1.0990146139768691</v>
      </c>
      <c r="E74" s="3">
        <v>-1.2279542130652457</v>
      </c>
      <c r="F74" s="3">
        <v>-1.3246589123815278</v>
      </c>
      <c r="G74">
        <v>-0.13662723192274032</v>
      </c>
    </row>
    <row r="75" spans="1:7" x14ac:dyDescent="0.3">
      <c r="A75" s="2">
        <v>41333</v>
      </c>
      <c r="B75" s="3">
        <v>0.79403044403951362</v>
      </c>
      <c r="C75">
        <v>0.40543794590950655</v>
      </c>
      <c r="D75">
        <v>-6.549269868271038</v>
      </c>
      <c r="E75" s="3">
        <v>-5.0654900068980968</v>
      </c>
      <c r="F75" s="3">
        <v>-3.9526551108683905</v>
      </c>
      <c r="G75">
        <v>-5.194476194497299</v>
      </c>
    </row>
    <row r="76" spans="1:7" x14ac:dyDescent="0.3">
      <c r="A76" s="2">
        <v>41305</v>
      </c>
      <c r="B76" s="3">
        <v>1.8333245177616728</v>
      </c>
      <c r="C76">
        <v>0.53334569114642694</v>
      </c>
      <c r="D76">
        <v>1.1101922161241018</v>
      </c>
      <c r="E76" s="3">
        <v>1.2538012683746502</v>
      </c>
      <c r="F76" s="3">
        <v>1.3615080575625613</v>
      </c>
      <c r="G76">
        <v>2.410444177114913</v>
      </c>
    </row>
    <row r="77" spans="1:7" x14ac:dyDescent="0.3">
      <c r="A77" s="2">
        <v>41274</v>
      </c>
      <c r="B77" s="3">
        <v>1.3309399184014923</v>
      </c>
      <c r="C77">
        <v>0.43165817451799271</v>
      </c>
      <c r="D77">
        <v>1.4602974927901813</v>
      </c>
      <c r="E77" s="3">
        <v>1.4659967825454103</v>
      </c>
      <c r="F77" s="3">
        <v>1.4702712498618322</v>
      </c>
      <c r="G77">
        <v>0.44886478213433201</v>
      </c>
    </row>
    <row r="78" spans="1:7" x14ac:dyDescent="0.3">
      <c r="A78" s="2">
        <v>41243</v>
      </c>
      <c r="B78" s="3">
        <v>0.76065862281260976</v>
      </c>
      <c r="C78">
        <v>0.41944763775573474</v>
      </c>
      <c r="D78">
        <v>4.9682740136287498</v>
      </c>
      <c r="E78" s="3">
        <v>4.1310019197417942</v>
      </c>
      <c r="F78" s="3">
        <v>3.5030478493265771</v>
      </c>
      <c r="G78">
        <v>4.5096074763122962</v>
      </c>
    </row>
    <row r="79" spans="1:7" x14ac:dyDescent="0.3">
      <c r="A79" s="2">
        <v>41213</v>
      </c>
      <c r="B79" s="3">
        <v>0.89803604591558628</v>
      </c>
      <c r="C79">
        <v>0.39013124124199922</v>
      </c>
      <c r="D79">
        <v>-1.217510278900602</v>
      </c>
      <c r="E79" s="3">
        <v>-0.8482491156763351</v>
      </c>
      <c r="F79" s="3">
        <v>-0.57130324325813486</v>
      </c>
      <c r="G79">
        <v>-1.3716546730381627</v>
      </c>
    </row>
    <row r="80" spans="1:7" x14ac:dyDescent="0.3">
      <c r="A80" s="2">
        <v>41182</v>
      </c>
      <c r="B80" s="3">
        <v>1.1842819191478469</v>
      </c>
      <c r="C80">
        <v>0.44278413095437902</v>
      </c>
      <c r="D80">
        <v>8.6571255394023847</v>
      </c>
      <c r="E80" s="3">
        <v>7.1744848392372695</v>
      </c>
      <c r="F80" s="3">
        <v>6.0625043141134336</v>
      </c>
      <c r="G80">
        <v>7.6489595836039479</v>
      </c>
    </row>
    <row r="81" spans="1:7" x14ac:dyDescent="0.3">
      <c r="A81" s="2">
        <v>41152</v>
      </c>
      <c r="B81" s="3">
        <v>0.55991207498663409</v>
      </c>
      <c r="C81">
        <v>0.47755046366284548</v>
      </c>
      <c r="D81">
        <v>0.4032880693946187</v>
      </c>
      <c r="E81" s="3">
        <v>0.41473647401815183</v>
      </c>
      <c r="F81" s="3">
        <v>0.42332277748580172</v>
      </c>
      <c r="G81">
        <v>1.1219423329299241</v>
      </c>
    </row>
    <row r="82" spans="1:7" x14ac:dyDescent="0.3">
      <c r="A82" s="2">
        <v>41121</v>
      </c>
      <c r="B82" s="3">
        <v>0.8365782396028677</v>
      </c>
      <c r="C82">
        <v>0.47484736288223278</v>
      </c>
      <c r="D82">
        <v>-1.1488267062927395</v>
      </c>
      <c r="E82" s="3">
        <v>-0.73118823778625996</v>
      </c>
      <c r="F82" s="3">
        <v>-0.41795938640640035</v>
      </c>
      <c r="G82">
        <v>-1.1118773515517475</v>
      </c>
    </row>
    <row r="83" spans="1:7" x14ac:dyDescent="0.3">
      <c r="A83" s="2">
        <v>41090</v>
      </c>
      <c r="B83" s="3">
        <v>1.3441529646401398</v>
      </c>
      <c r="C83">
        <v>0.51942768020614272</v>
      </c>
      <c r="D83">
        <v>6.4080802033108117</v>
      </c>
      <c r="E83" s="3">
        <v>5.3454239677464859</v>
      </c>
      <c r="F83" s="3">
        <v>4.5484317910732415</v>
      </c>
      <c r="G83">
        <v>7.4695425541032314</v>
      </c>
    </row>
    <row r="84" spans="1:7" x14ac:dyDescent="0.3">
      <c r="A84" s="2">
        <v>41060</v>
      </c>
      <c r="B84" s="3">
        <v>1.7244422766332399</v>
      </c>
      <c r="C84">
        <v>0.47290140142042908</v>
      </c>
      <c r="D84">
        <v>-6.247210200477423</v>
      </c>
      <c r="E84" s="3">
        <v>-4.5675734651397875</v>
      </c>
      <c r="F84" s="3">
        <v>-3.3078459136365606</v>
      </c>
      <c r="G84">
        <v>-6.3530923891422137</v>
      </c>
    </row>
    <row r="85" spans="1:7" x14ac:dyDescent="0.3">
      <c r="A85" s="2">
        <v>41029</v>
      </c>
      <c r="B85" s="3">
        <v>0.60928267931515234</v>
      </c>
      <c r="C85">
        <v>0.47015302850602658</v>
      </c>
      <c r="D85">
        <v>-0.90419150160585549</v>
      </c>
      <c r="E85" s="3">
        <v>-0.65796199239705433</v>
      </c>
      <c r="F85" s="3">
        <v>-0.47328986049045346</v>
      </c>
      <c r="G85">
        <v>-0.49062869881982168</v>
      </c>
    </row>
    <row r="86" spans="1:7" x14ac:dyDescent="0.3">
      <c r="A86" s="2">
        <v>40999</v>
      </c>
      <c r="B86" s="3">
        <v>-0.63349027580763384</v>
      </c>
      <c r="C86">
        <v>0.5542691038084554</v>
      </c>
      <c r="D86">
        <v>-1.4240340193196084</v>
      </c>
      <c r="E86" s="3">
        <v>-1.3697771864589097</v>
      </c>
      <c r="F86" s="3">
        <v>-1.3290845618133851</v>
      </c>
      <c r="G86">
        <v>-1.9629712246263638</v>
      </c>
    </row>
    <row r="87" spans="1:7" x14ac:dyDescent="0.3">
      <c r="A87" s="2">
        <v>40968</v>
      </c>
      <c r="B87" s="3">
        <v>1.6163934571943741</v>
      </c>
      <c r="C87">
        <v>0.34191377200757028</v>
      </c>
      <c r="D87">
        <v>4.7023274207511827</v>
      </c>
      <c r="E87" s="3">
        <v>3.9894824104134408</v>
      </c>
      <c r="F87" s="3">
        <v>3.4548486526601341</v>
      </c>
      <c r="G87">
        <v>3.2519753046927544</v>
      </c>
    </row>
    <row r="88" spans="1:7" x14ac:dyDescent="0.3">
      <c r="A88" s="2">
        <v>40939</v>
      </c>
      <c r="B88" s="3">
        <v>1.8453572398492362</v>
      </c>
      <c r="C88">
        <v>0.46306000863306446</v>
      </c>
      <c r="D88">
        <v>13.335744495282661</v>
      </c>
      <c r="E88" s="3">
        <v>11.090203009846746</v>
      </c>
      <c r="F88" s="3">
        <v>9.4060468957698102</v>
      </c>
      <c r="G88">
        <v>11.249686184076005</v>
      </c>
    </row>
    <row r="89" spans="1:7" x14ac:dyDescent="0.3">
      <c r="A89" s="2">
        <v>40908</v>
      </c>
      <c r="B89" s="3">
        <v>2.2884015464967162</v>
      </c>
      <c r="C89">
        <v>0.5304979411540085</v>
      </c>
      <c r="D89">
        <v>-5.5308157593591583</v>
      </c>
      <c r="E89" s="3">
        <v>-3.9534811453126899</v>
      </c>
      <c r="F89" s="3">
        <v>-2.770480184777838</v>
      </c>
      <c r="G89">
        <v>-4.1463804915322093</v>
      </c>
    </row>
    <row r="90" spans="1:7" x14ac:dyDescent="0.3">
      <c r="A90" s="2">
        <v>40877</v>
      </c>
      <c r="B90" s="3">
        <v>0.88452173704161363</v>
      </c>
      <c r="C90">
        <v>0.48526175138396288</v>
      </c>
      <c r="D90">
        <v>-9.5554510694546746</v>
      </c>
      <c r="E90" s="3">
        <v>-7.3621188437024934</v>
      </c>
      <c r="F90" s="3">
        <v>-5.7171196743883579</v>
      </c>
      <c r="G90">
        <v>-8.932782302862293</v>
      </c>
    </row>
    <row r="91" spans="1:7" x14ac:dyDescent="0.3">
      <c r="A91" s="2">
        <v>40847</v>
      </c>
      <c r="B91" s="3">
        <v>-1.7137182058075109</v>
      </c>
      <c r="C91">
        <v>0.28598150480287055</v>
      </c>
      <c r="D91">
        <v>5.9115907895066524</v>
      </c>
      <c r="E91" s="3">
        <v>4.2667896318951373</v>
      </c>
      <c r="F91" s="3">
        <v>3.0331887636865011</v>
      </c>
      <c r="G91">
        <v>7.604644774203587</v>
      </c>
    </row>
    <row r="92" spans="1:7" x14ac:dyDescent="0.3">
      <c r="A92" s="2">
        <v>40816</v>
      </c>
      <c r="B92" s="3">
        <v>0.45576120194875325</v>
      </c>
      <c r="C92">
        <v>0.43876924631868458</v>
      </c>
      <c r="D92">
        <v>-1.5639981378772423</v>
      </c>
      <c r="E92" s="3">
        <v>-1.1460836730079265</v>
      </c>
      <c r="F92" s="3">
        <v>-0.83264782435593943</v>
      </c>
      <c r="G92">
        <v>-1.337131035723397</v>
      </c>
    </row>
    <row r="93" spans="1:7" x14ac:dyDescent="0.3">
      <c r="A93" s="2">
        <v>40786</v>
      </c>
      <c r="B93" s="3">
        <v>-2.7794284242306393E-2</v>
      </c>
      <c r="C93">
        <v>0.37312208148712245</v>
      </c>
      <c r="D93">
        <v>-8.7760201706858521</v>
      </c>
      <c r="E93" s="3">
        <v>-6.7490293288670777</v>
      </c>
      <c r="F93" s="3">
        <v>-5.2287861975029974</v>
      </c>
      <c r="G93">
        <v>-8.3554063262479978</v>
      </c>
    </row>
    <row r="94" spans="1:7" x14ac:dyDescent="0.3">
      <c r="A94" s="2">
        <v>40755</v>
      </c>
      <c r="B94" s="3">
        <v>-8.6169927682334974E-2</v>
      </c>
      <c r="C94">
        <v>0.47352019318544508</v>
      </c>
      <c r="D94">
        <v>-2.1197965127482248</v>
      </c>
      <c r="E94" s="3">
        <v>-1.6789847251534189</v>
      </c>
      <c r="F94" s="3">
        <v>-1.3483758844573146</v>
      </c>
      <c r="G94">
        <v>-3.4419742893270424</v>
      </c>
    </row>
    <row r="95" spans="1:7" x14ac:dyDescent="0.3">
      <c r="A95" s="2">
        <v>40724</v>
      </c>
      <c r="B95" s="3">
        <v>1.1932644987015821</v>
      </c>
      <c r="C95">
        <v>0.50158066831725556</v>
      </c>
      <c r="D95">
        <v>0.43503805027750569</v>
      </c>
      <c r="E95" s="3">
        <v>0.59848346970241306</v>
      </c>
      <c r="F95" s="3">
        <v>0.72106753427109371</v>
      </c>
      <c r="G95">
        <v>1.8515095701951232</v>
      </c>
    </row>
    <row r="96" spans="1:7" x14ac:dyDescent="0.3">
      <c r="A96" s="2">
        <v>40694</v>
      </c>
      <c r="B96" s="3">
        <v>-0.64072766265998393</v>
      </c>
      <c r="C96">
        <v>0.32494447605726495</v>
      </c>
      <c r="D96">
        <v>-2.6024822475407756</v>
      </c>
      <c r="E96" s="3">
        <v>-2.2268849286378356</v>
      </c>
      <c r="F96" s="3">
        <v>-1.9451869394606305</v>
      </c>
      <c r="G96">
        <v>-3.3062360080184128</v>
      </c>
    </row>
    <row r="97" spans="1:7" x14ac:dyDescent="0.3">
      <c r="A97" s="2">
        <v>40663</v>
      </c>
      <c r="B97" s="3">
        <v>-0.61245773013616966</v>
      </c>
      <c r="C97">
        <v>0.13014695255613687</v>
      </c>
      <c r="D97">
        <v>-0.13607161777321072</v>
      </c>
      <c r="E97" s="3">
        <v>-0.23531190480375358</v>
      </c>
      <c r="F97" s="3">
        <v>-0.30974212007666069</v>
      </c>
      <c r="G97">
        <v>-1.5904165650992996</v>
      </c>
    </row>
    <row r="98" spans="1:7" x14ac:dyDescent="0.3">
      <c r="A98" s="2">
        <v>40633</v>
      </c>
      <c r="B98" s="3">
        <v>1.3559279858953568</v>
      </c>
      <c r="C98">
        <v>0.42210348108094581</v>
      </c>
      <c r="D98">
        <v>8.5667990190353933</v>
      </c>
      <c r="E98" s="3">
        <v>7.097607823931928</v>
      </c>
      <c r="F98" s="3">
        <v>5.9957144276043293</v>
      </c>
      <c r="G98">
        <v>9.0993862001638259</v>
      </c>
    </row>
    <row r="99" spans="1:7" x14ac:dyDescent="0.3">
      <c r="A99" s="2">
        <v>40602</v>
      </c>
      <c r="B99" s="3">
        <v>0.99057404246665626</v>
      </c>
      <c r="C99">
        <v>0.39393865420059171</v>
      </c>
      <c r="D99">
        <v>-3.8984104182068955</v>
      </c>
      <c r="E99" s="3">
        <v>-2.8705317160840655</v>
      </c>
      <c r="F99" s="3">
        <v>-2.0996226894919432</v>
      </c>
      <c r="G99">
        <v>-2.7518911203551171</v>
      </c>
    </row>
    <row r="100" spans="1:7" x14ac:dyDescent="0.3">
      <c r="A100" s="2">
        <v>40574</v>
      </c>
      <c r="B100" s="3">
        <v>-0.39874378722718407</v>
      </c>
      <c r="C100">
        <v>0.33947501165390559</v>
      </c>
      <c r="D100">
        <v>-10.460541686659822</v>
      </c>
      <c r="E100" s="3">
        <v>-8.4939486562453634</v>
      </c>
      <c r="F100" s="3">
        <v>-7.0190038834345216</v>
      </c>
      <c r="G100">
        <v>-10.635918024641764</v>
      </c>
    </row>
    <row r="101" spans="1:7" x14ac:dyDescent="0.3">
      <c r="A101" s="2">
        <v>40543</v>
      </c>
      <c r="B101" s="3">
        <v>0.71173333313326337</v>
      </c>
      <c r="C101">
        <v>0.3859671770377508</v>
      </c>
      <c r="D101">
        <v>3.0951625539850194</v>
      </c>
      <c r="E101" s="3">
        <v>2.7198960851444536</v>
      </c>
      <c r="F101" s="3">
        <v>2.4384462335140284</v>
      </c>
      <c r="G101">
        <v>5.0603316898251913</v>
      </c>
    </row>
    <row r="102" spans="1:7" x14ac:dyDescent="0.3">
      <c r="A102" s="2">
        <v>40512</v>
      </c>
      <c r="B102" s="3">
        <v>0.71830408241417898</v>
      </c>
      <c r="C102">
        <v>0.32454617498049043</v>
      </c>
      <c r="D102">
        <v>-3.9173161724450276</v>
      </c>
      <c r="E102" s="3">
        <v>-2.9788007360847022</v>
      </c>
      <c r="F102" s="3">
        <v>-2.2749141588144579</v>
      </c>
      <c r="G102">
        <v>-2.5513245082701279</v>
      </c>
    </row>
    <row r="103" spans="1:7" x14ac:dyDescent="0.3">
      <c r="A103" s="2">
        <v>40482</v>
      </c>
      <c r="B103" s="3">
        <v>-0.26771410138530904</v>
      </c>
      <c r="C103">
        <v>0.23466977396132974</v>
      </c>
      <c r="D103">
        <v>0.65665136609284658</v>
      </c>
      <c r="E103" s="3">
        <v>0.40509874616854025</v>
      </c>
      <c r="F103" s="3">
        <v>0.2164342812253105</v>
      </c>
      <c r="G103">
        <v>-0.18326663052490014</v>
      </c>
    </row>
    <row r="104" spans="1:7" x14ac:dyDescent="0.3">
      <c r="A104" s="2">
        <v>40451</v>
      </c>
      <c r="B104" s="3">
        <v>0.88664820566296976</v>
      </c>
      <c r="C104">
        <v>0.27840497890072291</v>
      </c>
      <c r="D104">
        <v>9.5299695188031404</v>
      </c>
      <c r="E104" s="3">
        <v>7.8595501276532342</v>
      </c>
      <c r="F104" s="3">
        <v>6.6067355842908038</v>
      </c>
      <c r="G104">
        <v>11.674286299351404</v>
      </c>
    </row>
    <row r="105" spans="1:7" x14ac:dyDescent="0.3">
      <c r="A105" s="2">
        <v>40421</v>
      </c>
      <c r="B105" s="3">
        <v>0.32000183049955577</v>
      </c>
      <c r="C105">
        <v>0.27076772945914152</v>
      </c>
      <c r="D105">
        <v>1.1730384360227659</v>
      </c>
      <c r="E105" s="3">
        <v>0.95326506262212318</v>
      </c>
      <c r="F105" s="3">
        <v>0.78843503257164127</v>
      </c>
      <c r="G105">
        <v>0.57548875689838319</v>
      </c>
    </row>
    <row r="106" spans="1:7" x14ac:dyDescent="0.3">
      <c r="A106" s="2">
        <v>40390</v>
      </c>
      <c r="B106" s="3">
        <v>-0.39740986583494581</v>
      </c>
      <c r="C106">
        <v>0.22075209889694311</v>
      </c>
      <c r="D106">
        <v>1.5935816812836698</v>
      </c>
      <c r="E106" s="3">
        <v>1.2019784139579763</v>
      </c>
      <c r="F106" s="3">
        <v>0.90827596346370609</v>
      </c>
      <c r="G106">
        <v>0.94565813037754809</v>
      </c>
    </row>
    <row r="107" spans="1:7" x14ac:dyDescent="0.3">
      <c r="A107" s="2">
        <v>40359</v>
      </c>
      <c r="B107" s="3">
        <v>3.9959781824750754E-2</v>
      </c>
      <c r="C107">
        <v>0.25605675716607851</v>
      </c>
      <c r="D107">
        <v>4.568167174601208</v>
      </c>
      <c r="E107" s="3">
        <v>3.7132469894012061</v>
      </c>
      <c r="F107" s="3">
        <v>3.0720568505012045</v>
      </c>
      <c r="G107">
        <v>4.4631839113630711</v>
      </c>
    </row>
    <row r="108" spans="1:7" x14ac:dyDescent="0.3">
      <c r="A108" s="2">
        <v>40329</v>
      </c>
      <c r="B108" s="3">
        <v>2.0145387171279694</v>
      </c>
      <c r="C108">
        <v>-1.5610779555506649E-2</v>
      </c>
      <c r="D108">
        <v>-3.6961781594506693</v>
      </c>
      <c r="E108" s="3">
        <v>-2.6423736021285724</v>
      </c>
      <c r="F108" s="3">
        <v>-1.8520201841369999</v>
      </c>
      <c r="G108">
        <v>-3.4972956441560807</v>
      </c>
    </row>
    <row r="109" spans="1:7" x14ac:dyDescent="0.3">
      <c r="A109" s="2">
        <v>40298</v>
      </c>
      <c r="B109" s="3">
        <v>-0.34220123085819781</v>
      </c>
      <c r="C109">
        <v>0.15220224214932052</v>
      </c>
      <c r="D109">
        <v>1.7794509758582582</v>
      </c>
      <c r="E109" s="3">
        <v>1.4268088521441757</v>
      </c>
      <c r="F109" s="3">
        <v>1.1623272593586138</v>
      </c>
      <c r="G109">
        <v>0.17651988815461803</v>
      </c>
    </row>
    <row r="110" spans="1:7" x14ac:dyDescent="0.3">
      <c r="A110" s="2">
        <v>40268</v>
      </c>
      <c r="B110" s="3">
        <v>1.4591098138249821</v>
      </c>
      <c r="C110">
        <v>0.25910857558469091</v>
      </c>
      <c r="D110">
        <v>6.1544432819197423</v>
      </c>
      <c r="E110" s="3">
        <v>5.2584541256633921</v>
      </c>
      <c r="F110" s="3">
        <v>4.5864622584711281</v>
      </c>
      <c r="G110">
        <v>6.6844192324196419</v>
      </c>
    </row>
    <row r="111" spans="1:7" x14ac:dyDescent="0.3">
      <c r="A111" s="2">
        <v>40237</v>
      </c>
      <c r="B111" s="3">
        <v>-1.5588853509426916</v>
      </c>
      <c r="C111">
        <v>0.13946705846157828</v>
      </c>
      <c r="D111">
        <v>0.13026313768261377</v>
      </c>
      <c r="E111" s="3">
        <v>7.4088489817818737E-3</v>
      </c>
      <c r="F111" s="3">
        <v>-8.4731867543842029E-2</v>
      </c>
      <c r="G111">
        <v>0.43764625906898019</v>
      </c>
    </row>
    <row r="112" spans="1:7" x14ac:dyDescent="0.3">
      <c r="A112" s="2">
        <v>40209</v>
      </c>
      <c r="B112" s="3">
        <v>0.78999864976108891</v>
      </c>
      <c r="C112">
        <v>0.24058319001666692</v>
      </c>
      <c r="D112">
        <v>-4.8573203259161879</v>
      </c>
      <c r="E112" s="3">
        <v>-3.6897512087651116</v>
      </c>
      <c r="F112" s="3">
        <v>-2.8140743709018041</v>
      </c>
      <c r="G112">
        <v>-6.3376011534050587</v>
      </c>
    </row>
    <row r="113" spans="1:7" x14ac:dyDescent="0.3">
      <c r="A113" s="2">
        <v>40178</v>
      </c>
      <c r="B113" s="3">
        <v>-0.34536184475947324</v>
      </c>
      <c r="C113">
        <v>7.6371458175205728E-2</v>
      </c>
      <c r="D113">
        <v>3.9069215092528822</v>
      </c>
      <c r="E113" s="3">
        <v>2.9715079732823613</v>
      </c>
      <c r="F113" s="3">
        <v>2.2699478213044699</v>
      </c>
      <c r="G113">
        <v>3.1819862910915737</v>
      </c>
    </row>
    <row r="114" spans="1:7" x14ac:dyDescent="0.3">
      <c r="A114" s="2">
        <v>40147</v>
      </c>
      <c r="B114" s="3">
        <v>1.6559509928709082</v>
      </c>
      <c r="C114">
        <v>0.14973872603018007</v>
      </c>
      <c r="D114">
        <v>7.2048033107418279</v>
      </c>
      <c r="E114" s="3">
        <v>6.0753307682632762</v>
      </c>
      <c r="F114" s="3">
        <v>5.2282263614043627</v>
      </c>
      <c r="G114">
        <v>6.4791259338662908</v>
      </c>
    </row>
    <row r="115" spans="1:7" x14ac:dyDescent="0.3">
      <c r="A115" s="2">
        <v>40117</v>
      </c>
      <c r="B115" s="3">
        <v>-0.58480182647171353</v>
      </c>
      <c r="C115">
        <v>0.23529281586301315</v>
      </c>
      <c r="D115">
        <v>-6.2617984815535417</v>
      </c>
      <c r="E115" s="3">
        <v>-5.0293335404690067</v>
      </c>
      <c r="F115" s="3">
        <v>-4.1049848346556042</v>
      </c>
      <c r="G115">
        <v>-7.1849798328237986</v>
      </c>
    </row>
    <row r="116" spans="1:7" x14ac:dyDescent="0.3">
      <c r="A116" s="2">
        <v>40086</v>
      </c>
      <c r="B116" s="3">
        <v>1.2335777386321911</v>
      </c>
      <c r="C116">
        <v>0.18671696463780041</v>
      </c>
      <c r="D116">
        <v>8.4064976896772556</v>
      </c>
      <c r="E116" s="3">
        <v>7.0615298507728044</v>
      </c>
      <c r="F116" s="3">
        <v>6.0528039715944661</v>
      </c>
      <c r="G116">
        <v>9.3204413964959993</v>
      </c>
    </row>
    <row r="117" spans="1:7" x14ac:dyDescent="0.3">
      <c r="A117" s="2">
        <v>40056</v>
      </c>
      <c r="B117" s="3">
        <v>-1.8395327394887238</v>
      </c>
      <c r="C117">
        <v>9.1224460519462827E-2</v>
      </c>
      <c r="D117">
        <v>1.7546015574761136</v>
      </c>
      <c r="E117" s="3">
        <v>0.85402853338468432</v>
      </c>
      <c r="F117" s="3">
        <v>0.1785987653161123</v>
      </c>
      <c r="G117">
        <v>-2.3420085499266274E-2</v>
      </c>
    </row>
    <row r="118" spans="1:7" x14ac:dyDescent="0.3">
      <c r="A118" s="2">
        <v>40025</v>
      </c>
      <c r="B118" s="3">
        <v>9.2466439427349167E-2</v>
      </c>
      <c r="C118">
        <v>0.16790938133133554</v>
      </c>
      <c r="D118">
        <v>8.1636480499924495</v>
      </c>
      <c r="E118" s="3">
        <v>6.4844712736456831</v>
      </c>
      <c r="F118" s="3">
        <v>5.2250886913856061</v>
      </c>
      <c r="G118">
        <v>8.1170345470903467</v>
      </c>
    </row>
    <row r="119" spans="1:7" x14ac:dyDescent="0.3">
      <c r="A119" s="2">
        <v>39994</v>
      </c>
      <c r="B119" s="3">
        <v>0.25318466772891485</v>
      </c>
      <c r="C119">
        <v>0.15552792028320481</v>
      </c>
      <c r="D119">
        <v>-0.51120873148861468</v>
      </c>
      <c r="E119" s="3">
        <v>-0.46588957942692144</v>
      </c>
      <c r="F119" s="3">
        <v>-0.43190021538065149</v>
      </c>
      <c r="G119">
        <v>-0.89851455530674595</v>
      </c>
    </row>
    <row r="120" spans="1:7" x14ac:dyDescent="0.3">
      <c r="A120" s="2">
        <v>39964</v>
      </c>
      <c r="B120" s="3">
        <v>-2.2082242780774441</v>
      </c>
      <c r="C120">
        <v>0.20293122886133008</v>
      </c>
      <c r="D120">
        <v>33.325846170195291</v>
      </c>
      <c r="E120" s="3">
        <v>26.193606087593125</v>
      </c>
      <c r="F120" s="3">
        <v>20.844426025641496</v>
      </c>
      <c r="G120">
        <v>28.255102711946158</v>
      </c>
    </row>
    <row r="121" spans="1:7" x14ac:dyDescent="0.3">
      <c r="A121" s="2">
        <v>39933</v>
      </c>
      <c r="B121" s="3">
        <v>4.8331779312615692</v>
      </c>
      <c r="C121">
        <v>0.57511330781903569</v>
      </c>
      <c r="D121">
        <v>17.507726626422929</v>
      </c>
      <c r="E121" s="3">
        <v>14.970689067215389</v>
      </c>
      <c r="F121" s="3">
        <v>13.067910897809732</v>
      </c>
      <c r="G121">
        <v>17.456352680640673</v>
      </c>
    </row>
    <row r="122" spans="1:7" x14ac:dyDescent="0.3">
      <c r="A122" s="2">
        <v>39903</v>
      </c>
      <c r="B122" s="3">
        <v>-2.069935101914258</v>
      </c>
      <c r="C122">
        <v>0.20572265502670911</v>
      </c>
      <c r="D122">
        <v>9.0164010507068149</v>
      </c>
      <c r="E122" s="3">
        <v>6.6331674744596762</v>
      </c>
      <c r="F122" s="3">
        <v>4.8457422922743225</v>
      </c>
      <c r="G122">
        <v>9.1872000683790596</v>
      </c>
    </row>
    <row r="123" spans="1:7" x14ac:dyDescent="0.3">
      <c r="A123" s="2">
        <v>39872</v>
      </c>
      <c r="B123" s="3">
        <v>-2.0661351878108509</v>
      </c>
      <c r="C123">
        <v>0.21977491379207384</v>
      </c>
      <c r="D123">
        <v>-5.6802927546720543</v>
      </c>
      <c r="E123" s="3">
        <v>-5.0607422045478501</v>
      </c>
      <c r="F123" s="3">
        <v>-4.5960792919546964</v>
      </c>
      <c r="G123">
        <v>-5.6517024184443443</v>
      </c>
    </row>
    <row r="124" spans="1:7" x14ac:dyDescent="0.3">
      <c r="A124" s="2">
        <v>39844</v>
      </c>
      <c r="B124" s="3">
        <v>-5.0764843187700519</v>
      </c>
      <c r="C124">
        <v>0.31548517147038752</v>
      </c>
      <c r="D124">
        <v>-4.7288599747000761</v>
      </c>
      <c r="E124" s="3">
        <v>-5.3078966937164269</v>
      </c>
      <c r="F124" s="3">
        <v>-5.7421742329786891</v>
      </c>
      <c r="G124">
        <v>-2.312250772495128</v>
      </c>
    </row>
    <row r="125" spans="1:7" x14ac:dyDescent="0.3">
      <c r="A125" s="2">
        <v>39813</v>
      </c>
      <c r="B125" s="3">
        <v>12.043343549570547</v>
      </c>
      <c r="C125">
        <v>1.0822014500618133</v>
      </c>
      <c r="D125">
        <v>9.1409758465833235</v>
      </c>
      <c r="E125" s="3">
        <v>10.30325540456732</v>
      </c>
      <c r="F125" s="3">
        <v>11.174965073055318</v>
      </c>
      <c r="G125">
        <v>6.0992750244151388</v>
      </c>
    </row>
    <row r="126" spans="1:7" x14ac:dyDescent="0.3">
      <c r="A126" s="2">
        <v>39782</v>
      </c>
      <c r="B126" s="3">
        <v>2.8067246719515948</v>
      </c>
      <c r="C126">
        <v>0.41840147038698988</v>
      </c>
      <c r="D126">
        <v>-7.6880845473618233</v>
      </c>
      <c r="E126" s="3">
        <v>-5.4667843597687549</v>
      </c>
      <c r="F126" s="3">
        <v>-3.800809219073952</v>
      </c>
      <c r="G126">
        <v>-7.1039613570002658</v>
      </c>
    </row>
    <row r="127" spans="1:7" x14ac:dyDescent="0.3">
      <c r="A127" s="2">
        <v>39752</v>
      </c>
      <c r="B127" s="3">
        <v>8.6606835557336606</v>
      </c>
      <c r="C127">
        <v>0.92943551555220927</v>
      </c>
      <c r="D127">
        <v>-27.105576416155703</v>
      </c>
      <c r="E127" s="3">
        <v>-19.271862203014571</v>
      </c>
      <c r="F127" s="3">
        <v>-13.396576543158718</v>
      </c>
      <c r="G127">
        <v>-23.890103208057589</v>
      </c>
    </row>
    <row r="128" spans="1:7" x14ac:dyDescent="0.3">
      <c r="A128" s="2">
        <v>39721</v>
      </c>
      <c r="B128" s="3">
        <v>2.0369561404194849</v>
      </c>
      <c r="C128">
        <v>0.59326616693982248</v>
      </c>
      <c r="D128">
        <v>-13.032383854419152</v>
      </c>
      <c r="E128" s="3">
        <v>-9.9110588532690382</v>
      </c>
      <c r="F128" s="3">
        <v>-7.5700651024064536</v>
      </c>
      <c r="G128">
        <v>-11.700343231123835</v>
      </c>
    </row>
    <row r="129" spans="1:7" x14ac:dyDescent="0.3">
      <c r="A129" s="2">
        <v>39691</v>
      </c>
      <c r="B129" s="3">
        <v>2.9600926462650232</v>
      </c>
      <c r="C129">
        <v>0.54816774116912637</v>
      </c>
      <c r="D129">
        <v>1.9135794649433431</v>
      </c>
      <c r="E129" s="3">
        <v>2.0938154074630777</v>
      </c>
      <c r="F129" s="3">
        <v>2.2289923643528788</v>
      </c>
      <c r="G129">
        <v>1.4543301464569991</v>
      </c>
    </row>
    <row r="130" spans="1:7" x14ac:dyDescent="0.3">
      <c r="A130" s="2">
        <v>39660</v>
      </c>
      <c r="B130" s="3">
        <v>-1.9211517264125146</v>
      </c>
      <c r="C130">
        <v>0.36142090045435349</v>
      </c>
      <c r="D130">
        <v>5.9516390975137057</v>
      </c>
      <c r="E130" s="3">
        <v>4.210396891603958</v>
      </c>
      <c r="F130" s="3">
        <v>2.9044652371716482</v>
      </c>
      <c r="G130">
        <v>6.6422267783918674</v>
      </c>
    </row>
    <row r="131" spans="1:7" x14ac:dyDescent="0.3">
      <c r="A131" s="2">
        <v>39629</v>
      </c>
      <c r="B131" s="3">
        <v>-4.3616381429986584</v>
      </c>
      <c r="C131">
        <v>1.343278068643593E-3</v>
      </c>
      <c r="D131">
        <v>-19.453371984735067</v>
      </c>
      <c r="E131" s="3">
        <v>-16.393507745829254</v>
      </c>
      <c r="F131" s="3">
        <v>-14.098609566649895</v>
      </c>
      <c r="G131">
        <v>-17.994927986052261</v>
      </c>
    </row>
    <row r="132" spans="1:7" x14ac:dyDescent="0.3">
      <c r="A132" s="2">
        <v>39599</v>
      </c>
      <c r="B132" s="3">
        <v>9.0376406663957951E-2</v>
      </c>
      <c r="C132">
        <v>0.38667439790716829</v>
      </c>
      <c r="D132">
        <v>-5.9558200908347461</v>
      </c>
      <c r="E132" s="3">
        <v>-4.7770746305409002</v>
      </c>
      <c r="F132" s="3">
        <v>-3.8930155353205169</v>
      </c>
      <c r="G132">
        <v>-5.0426584587191501</v>
      </c>
    </row>
    <row r="133" spans="1:7" x14ac:dyDescent="0.3">
      <c r="A133" s="2">
        <v>39568</v>
      </c>
      <c r="B133" s="3">
        <v>0.36927211570068308</v>
      </c>
      <c r="C133">
        <v>0.28796716481238877</v>
      </c>
      <c r="D133">
        <v>11.819523912383236</v>
      </c>
      <c r="E133" s="3">
        <v>9.5522841854889968</v>
      </c>
      <c r="F133" s="3">
        <v>7.8518543903183158</v>
      </c>
      <c r="G133">
        <v>10.501302699233726</v>
      </c>
    </row>
    <row r="134" spans="1:7" x14ac:dyDescent="0.3">
      <c r="A134" s="2">
        <v>39538</v>
      </c>
      <c r="B134" s="3">
        <v>-1.7961736226357938</v>
      </c>
      <c r="C134">
        <v>0.37064624280594582</v>
      </c>
      <c r="D134">
        <v>-13.376954806615526</v>
      </c>
      <c r="E134" s="3">
        <v>-11.214116504812235</v>
      </c>
      <c r="F134" s="3">
        <v>-9.5919877784597674</v>
      </c>
      <c r="G134">
        <v>-11.003531542683429</v>
      </c>
    </row>
    <row r="135" spans="1:7" x14ac:dyDescent="0.3">
      <c r="A135" s="2">
        <v>39507</v>
      </c>
      <c r="B135" s="3">
        <v>0.12738744881008104</v>
      </c>
      <c r="C135">
        <v>0.38031620916880865</v>
      </c>
      <c r="D135">
        <v>-0.72499696230322852</v>
      </c>
      <c r="E135" s="3">
        <v>-0.58256599702338929</v>
      </c>
      <c r="F135" s="3">
        <v>-0.47574277306350971</v>
      </c>
      <c r="G135">
        <v>-0.39657289399620693</v>
      </c>
    </row>
    <row r="136" spans="1:7" x14ac:dyDescent="0.3">
      <c r="A136" s="2">
        <v>39478</v>
      </c>
      <c r="B136" s="3">
        <v>2.1708999634914892</v>
      </c>
      <c r="C136">
        <v>0.54317765779465021</v>
      </c>
      <c r="D136">
        <v>-16.670487859662522</v>
      </c>
      <c r="E136" s="3">
        <v>-12.825924599733954</v>
      </c>
      <c r="F136" s="3">
        <v>-9.9425021547875261</v>
      </c>
      <c r="G136">
        <v>-13.004787797499789</v>
      </c>
    </row>
    <row r="137" spans="1:7" x14ac:dyDescent="0.3">
      <c r="A137" s="2">
        <v>39447</v>
      </c>
      <c r="B137" s="3">
        <v>1.7396761347415994</v>
      </c>
      <c r="C137">
        <v>0.43901251852151896</v>
      </c>
      <c r="D137">
        <v>9.2353400339182237</v>
      </c>
      <c r="E137" s="3">
        <v>7.6598747680796713</v>
      </c>
      <c r="F137" s="3">
        <v>6.478275818700757</v>
      </c>
      <c r="G137">
        <v>4.7709080993369533</v>
      </c>
    </row>
    <row r="138" spans="1:7" x14ac:dyDescent="0.3">
      <c r="A138" s="2">
        <v>39416</v>
      </c>
      <c r="B138" s="3">
        <v>0.35198955168260809</v>
      </c>
      <c r="C138">
        <v>0.33608239238891868</v>
      </c>
      <c r="D138">
        <v>1.0373502611358356</v>
      </c>
      <c r="E138" s="3">
        <v>0.90204497321211718</v>
      </c>
      <c r="F138" s="3">
        <v>0.80056600726932825</v>
      </c>
      <c r="G138">
        <v>-2.3933876365498867</v>
      </c>
    </row>
    <row r="139" spans="1:7" x14ac:dyDescent="0.3">
      <c r="A139" s="2">
        <v>39386</v>
      </c>
      <c r="B139" s="3">
        <v>1.0542268368073446</v>
      </c>
      <c r="C139">
        <v>0.36328303948830293</v>
      </c>
      <c r="D139">
        <v>14.935764755209243</v>
      </c>
      <c r="E139" s="3">
        <v>12.159445934747371</v>
      </c>
      <c r="F139" s="3">
        <v>10.077206819400965</v>
      </c>
      <c r="G139">
        <v>14.729485110837388</v>
      </c>
    </row>
    <row r="140" spans="1:7" x14ac:dyDescent="0.3">
      <c r="A140" s="2">
        <v>39355</v>
      </c>
      <c r="B140" s="3">
        <v>0.44599238383972262</v>
      </c>
      <c r="C140">
        <v>0.34733869215728497</v>
      </c>
      <c r="D140">
        <v>13.838903818584871</v>
      </c>
      <c r="E140" s="3">
        <v>11.155777413117166</v>
      </c>
      <c r="F140" s="3">
        <v>9.1434326090163882</v>
      </c>
      <c r="G140">
        <v>12.876503074693499</v>
      </c>
    </row>
    <row r="141" spans="1:7" x14ac:dyDescent="0.3">
      <c r="A141" s="2">
        <v>39325</v>
      </c>
      <c r="B141" s="3">
        <v>-0.27080818511714216</v>
      </c>
      <c r="C141">
        <v>-7.6500198414246559E-2</v>
      </c>
      <c r="D141">
        <v>-1.8651867000923628</v>
      </c>
      <c r="E141" s="3">
        <v>-1.5193033503527618</v>
      </c>
      <c r="F141" s="3">
        <v>-1.2598908380480609</v>
      </c>
      <c r="G141">
        <v>-1.4943743131466192</v>
      </c>
    </row>
    <row r="142" spans="1:7" x14ac:dyDescent="0.3">
      <c r="A142" s="2">
        <v>39294</v>
      </c>
      <c r="B142" s="3">
        <v>2.8523618934815578</v>
      </c>
      <c r="C142">
        <v>0.89423386927207171</v>
      </c>
      <c r="D142">
        <v>4.874796112340154</v>
      </c>
      <c r="E142" s="3">
        <v>4.4843129667837323</v>
      </c>
      <c r="F142" s="3">
        <v>4.1914506076164164</v>
      </c>
      <c r="G142">
        <v>6.1464071899203478</v>
      </c>
    </row>
    <row r="143" spans="1:7" x14ac:dyDescent="0.3">
      <c r="A143" s="2">
        <v>39263</v>
      </c>
      <c r="B143" s="3">
        <v>0.52136536148031476</v>
      </c>
      <c r="C143">
        <v>0.39033022394294742</v>
      </c>
      <c r="D143">
        <v>2.3813065575802699</v>
      </c>
      <c r="E143" s="3">
        <v>1.9725326038687294</v>
      </c>
      <c r="F143" s="3">
        <v>1.665952138585074</v>
      </c>
      <c r="G143">
        <v>0.72914360519401267</v>
      </c>
    </row>
    <row r="144" spans="1:7" x14ac:dyDescent="0.3">
      <c r="A144" s="2">
        <v>39233</v>
      </c>
      <c r="B144" s="3">
        <v>1.1315626292971013</v>
      </c>
      <c r="C144">
        <v>0.54633501001054341</v>
      </c>
      <c r="D144">
        <v>6.324008713940608</v>
      </c>
      <c r="E144" s="3">
        <v>5.2977571310056852</v>
      </c>
      <c r="F144" s="3">
        <v>4.528068443804492</v>
      </c>
      <c r="G144">
        <v>4.8448102234873947</v>
      </c>
    </row>
    <row r="145" spans="1:7" x14ac:dyDescent="0.3">
      <c r="A145" s="2">
        <v>39202</v>
      </c>
      <c r="B145" s="3">
        <v>-0.41339780394929454</v>
      </c>
      <c r="C145">
        <v>0.4435901489944114</v>
      </c>
      <c r="D145">
        <v>7.176831692359217</v>
      </c>
      <c r="E145" s="3">
        <v>5.6529464447416755</v>
      </c>
      <c r="F145" s="3">
        <v>4.5100325090285178</v>
      </c>
      <c r="G145">
        <v>6.1219696911743364</v>
      </c>
    </row>
    <row r="146" spans="1:7" x14ac:dyDescent="0.3">
      <c r="A146" s="2">
        <v>39172</v>
      </c>
      <c r="B146" s="3">
        <v>0.14779670817578039</v>
      </c>
      <c r="C146">
        <v>0.24093853841304819</v>
      </c>
      <c r="D146">
        <v>0.35054110099472668</v>
      </c>
      <c r="E146" s="3">
        <v>0.30022795465026275</v>
      </c>
      <c r="F146" s="3">
        <v>0.26249309489191475</v>
      </c>
      <c r="G146">
        <v>1.0357788514378878</v>
      </c>
    </row>
    <row r="147" spans="1:7" x14ac:dyDescent="0.3">
      <c r="A147" s="2">
        <v>39141</v>
      </c>
      <c r="B147" s="3">
        <v>-0.24492447373387025</v>
      </c>
      <c r="C147">
        <v>0.32551292404222321</v>
      </c>
      <c r="D147">
        <v>-8.7013354385796262</v>
      </c>
      <c r="E147" s="3">
        <v>-6.991374803691051</v>
      </c>
      <c r="F147" s="3">
        <v>-5.7089043275246194</v>
      </c>
      <c r="G147">
        <v>-8.1813678595861727</v>
      </c>
    </row>
    <row r="148" spans="1:7" x14ac:dyDescent="0.3">
      <c r="A148" s="2">
        <v>39113</v>
      </c>
      <c r="B148" s="3">
        <v>-0.99792390177029844</v>
      </c>
      <c r="C148">
        <v>0.30293445917552475</v>
      </c>
      <c r="D148">
        <v>2.6172696157669826</v>
      </c>
      <c r="E148" s="3">
        <v>1.9547398738607813</v>
      </c>
      <c r="F148" s="3">
        <v>1.4578425674311302</v>
      </c>
      <c r="G148">
        <v>2.2050626282466501</v>
      </c>
    </row>
    <row r="149" spans="1:7" x14ac:dyDescent="0.3">
      <c r="A149" s="2">
        <v>39082</v>
      </c>
      <c r="B149" s="3">
        <v>-0.67549649812913892</v>
      </c>
      <c r="C149">
        <v>0.21100209834852648</v>
      </c>
      <c r="D149">
        <v>0.82311060441148753</v>
      </c>
      <c r="E149" s="3">
        <v>0.53771778064369924</v>
      </c>
      <c r="F149" s="3">
        <v>0.32367316281785807</v>
      </c>
      <c r="G149">
        <v>0.66149203690629355</v>
      </c>
    </row>
    <row r="150" spans="1:7" x14ac:dyDescent="0.3">
      <c r="A150" s="2">
        <v>39051</v>
      </c>
      <c r="B150" s="3">
        <v>2.4060861618065221</v>
      </c>
      <c r="C150">
        <v>0.39147639693886499</v>
      </c>
      <c r="D150">
        <v>5.4536982311185103</v>
      </c>
      <c r="E150" s="3">
        <v>4.922196127152767</v>
      </c>
      <c r="F150" s="3">
        <v>4.5235695491784602</v>
      </c>
      <c r="G150">
        <v>5.6659131763090276</v>
      </c>
    </row>
    <row r="151" spans="1:7" x14ac:dyDescent="0.3">
      <c r="A151" s="2">
        <v>39021</v>
      </c>
      <c r="B151" s="3">
        <v>0.99118772258412968</v>
      </c>
      <c r="C151">
        <v>0.36603989346301952</v>
      </c>
      <c r="D151">
        <v>4.593146780261069</v>
      </c>
      <c r="E151" s="3">
        <v>3.8868439437911513</v>
      </c>
      <c r="F151" s="3">
        <v>3.3571168164387126</v>
      </c>
      <c r="G151">
        <v>4.0746979787095627</v>
      </c>
    </row>
    <row r="152" spans="1:7" x14ac:dyDescent="0.3">
      <c r="A152" s="2">
        <v>38990</v>
      </c>
      <c r="B152" s="3">
        <v>1.9805030898592375</v>
      </c>
      <c r="C152">
        <v>0.35936538143757807</v>
      </c>
      <c r="D152">
        <v>7.1383039322947264</v>
      </c>
      <c r="E152" s="3">
        <v>6.0722286195324058</v>
      </c>
      <c r="F152" s="3">
        <v>5.272672134960664</v>
      </c>
      <c r="G152">
        <v>6.4566781063419745</v>
      </c>
    </row>
    <row r="153" spans="1:7" x14ac:dyDescent="0.3">
      <c r="A153" s="2">
        <v>38960</v>
      </c>
      <c r="B153" s="3">
        <v>2.7223185780990984</v>
      </c>
      <c r="C153">
        <v>0.37246001317780847</v>
      </c>
      <c r="D153">
        <v>9.7892257713870272</v>
      </c>
      <c r="E153" s="3">
        <v>8.3123433475290049</v>
      </c>
      <c r="F153" s="3">
        <v>7.2046815296354874</v>
      </c>
      <c r="G153">
        <v>8.8903636302713753</v>
      </c>
    </row>
    <row r="154" spans="1:7" x14ac:dyDescent="0.3">
      <c r="A154" s="2">
        <v>38929</v>
      </c>
      <c r="B154" s="3">
        <v>-0.38523302067729726</v>
      </c>
      <c r="C154">
        <v>0.38845325889961246</v>
      </c>
      <c r="D154">
        <v>-1.339960347099268E-2</v>
      </c>
      <c r="E154" s="3">
        <v>8.2147517080493372E-3</v>
      </c>
      <c r="F154" s="3">
        <v>2.4425518092330845E-2</v>
      </c>
      <c r="G154">
        <v>1.2689869689186248</v>
      </c>
    </row>
    <row r="155" spans="1:7" x14ac:dyDescent="0.3">
      <c r="A155" s="2">
        <v>38898</v>
      </c>
      <c r="B155" s="3">
        <v>-2.1631151824796668</v>
      </c>
      <c r="C155">
        <v>0.13356602036470336</v>
      </c>
      <c r="D155">
        <v>-3.0774928870856528</v>
      </c>
      <c r="E155" s="3">
        <v>-2.8514790127160632</v>
      </c>
      <c r="F155" s="3">
        <v>-2.6819686069388702</v>
      </c>
      <c r="G155">
        <v>2.0256553520133882</v>
      </c>
    </row>
    <row r="156" spans="1:7" x14ac:dyDescent="0.3">
      <c r="A156" s="2">
        <v>38868</v>
      </c>
      <c r="B156" s="3">
        <v>-1.0844188293667676</v>
      </c>
      <c r="C156">
        <v>0.11032729513789565</v>
      </c>
      <c r="D156">
        <v>-13.909680251276974</v>
      </c>
      <c r="E156" s="3">
        <v>-11.258424681360642</v>
      </c>
      <c r="F156" s="3">
        <v>-9.269983003923393</v>
      </c>
      <c r="G156">
        <v>-13.651167193686383</v>
      </c>
    </row>
    <row r="157" spans="1:7" x14ac:dyDescent="0.3">
      <c r="A157" s="2">
        <v>38837</v>
      </c>
      <c r="B157" s="3">
        <v>0.92827966070753998</v>
      </c>
      <c r="C157">
        <v>0.5797398227296644</v>
      </c>
      <c r="D157">
        <v>6.92979212837606</v>
      </c>
      <c r="E157" s="3">
        <v>5.6992587486758142</v>
      </c>
      <c r="F157" s="3">
        <v>4.7763587139006303</v>
      </c>
      <c r="G157">
        <v>6.7606622718520315</v>
      </c>
    </row>
    <row r="158" spans="1:7" x14ac:dyDescent="0.3">
      <c r="A158" s="2">
        <v>38807</v>
      </c>
      <c r="B158" s="3">
        <v>-0.19552596697083705</v>
      </c>
      <c r="C158">
        <v>0.56837789198315714</v>
      </c>
      <c r="D158">
        <v>9.3620689237712647</v>
      </c>
      <c r="E158" s="3">
        <v>7.4783902055690525</v>
      </c>
      <c r="F158" s="3">
        <v>6.0656311669173926</v>
      </c>
      <c r="G158">
        <v>8.7724102817292504</v>
      </c>
    </row>
    <row r="159" spans="1:7" x14ac:dyDescent="0.3">
      <c r="A159" s="2">
        <v>38776</v>
      </c>
      <c r="B159" s="3">
        <v>3.5886049172170385E-2</v>
      </c>
      <c r="C159">
        <v>0.30641479798304389</v>
      </c>
      <c r="D159">
        <v>3.1238763932723344</v>
      </c>
      <c r="E159" s="3">
        <v>2.6223872876758629</v>
      </c>
      <c r="F159" s="3">
        <v>2.2462704584785089</v>
      </c>
      <c r="G159">
        <v>4.5398688896751915</v>
      </c>
    </row>
    <row r="160" spans="1:7" x14ac:dyDescent="0.3">
      <c r="A160" s="2">
        <v>38748</v>
      </c>
      <c r="B160" s="3">
        <v>-0.37128999229212933</v>
      </c>
      <c r="C160">
        <v>7.5054871070448226E-2</v>
      </c>
      <c r="D160">
        <v>5.5058535917132954</v>
      </c>
      <c r="E160" s="3">
        <v>4.2144223977194457</v>
      </c>
      <c r="F160" s="3">
        <v>3.2458490022240585</v>
      </c>
      <c r="G160">
        <v>5.553989016730271</v>
      </c>
    </row>
    <row r="161" spans="1:7" x14ac:dyDescent="0.3">
      <c r="A161" s="2">
        <v>38717</v>
      </c>
      <c r="B161" s="3">
        <v>0.70599205271391241</v>
      </c>
      <c r="C161">
        <v>0.25889079345873317</v>
      </c>
      <c r="D161">
        <v>6.3779821038737614</v>
      </c>
      <c r="E161" s="3">
        <v>5.2412125956876352</v>
      </c>
      <c r="F161" s="3">
        <v>4.3886354645480408</v>
      </c>
      <c r="G161">
        <v>6.9306311093310802</v>
      </c>
    </row>
    <row r="162" spans="1:7" x14ac:dyDescent="0.3">
      <c r="A162" s="2">
        <v>38686</v>
      </c>
      <c r="B162" s="3">
        <v>0.74711214755626443</v>
      </c>
      <c r="C162">
        <v>0.241641289028065</v>
      </c>
      <c r="D162">
        <v>11.557231241539499</v>
      </c>
      <c r="E162" s="3">
        <v>9.3823650992608947</v>
      </c>
      <c r="F162" s="3">
        <v>7.7512154925519381</v>
      </c>
      <c r="G162">
        <v>11.359017373852046</v>
      </c>
    </row>
    <row r="163" spans="1:7" x14ac:dyDescent="0.3">
      <c r="A163" s="2">
        <v>38656</v>
      </c>
      <c r="B163" s="3">
        <v>0.36795946760355625</v>
      </c>
      <c r="C163">
        <v>0.29039863642165481</v>
      </c>
      <c r="D163">
        <v>-9.1753435003960977</v>
      </c>
      <c r="E163" s="3">
        <v>-7.1855339761056731</v>
      </c>
      <c r="F163" s="3">
        <v>-5.6931768328878549</v>
      </c>
      <c r="G163">
        <v>-8.595306260481232</v>
      </c>
    </row>
    <row r="164" spans="1:7" x14ac:dyDescent="0.3">
      <c r="A164" s="2">
        <v>38625</v>
      </c>
      <c r="B164" s="3">
        <v>0.5347718601965773</v>
      </c>
      <c r="C164">
        <v>0.31145139362258684</v>
      </c>
      <c r="D164">
        <v>7.6025053467766561</v>
      </c>
      <c r="E164" s="3">
        <v>6.2165152570826168</v>
      </c>
      <c r="F164" s="3">
        <v>5.1770226898120866</v>
      </c>
      <c r="G164">
        <v>10.62145198919213</v>
      </c>
    </row>
    <row r="165" spans="1:7" x14ac:dyDescent="0.3">
      <c r="A165" s="2">
        <v>38595</v>
      </c>
      <c r="B165" s="3">
        <v>0.2902916374834244</v>
      </c>
      <c r="C165">
        <v>0.38950740215293295</v>
      </c>
      <c r="D165">
        <v>4.7433739335249134</v>
      </c>
      <c r="E165" s="3">
        <v>3.8872983347962817</v>
      </c>
      <c r="F165" s="3">
        <v>3.2452416357498075</v>
      </c>
      <c r="G165">
        <v>2.2265965722907217</v>
      </c>
    </row>
    <row r="166" spans="1:7" x14ac:dyDescent="0.3">
      <c r="A166" s="2">
        <v>38564</v>
      </c>
      <c r="B166" s="3">
        <v>-6.981539896083476E-2</v>
      </c>
      <c r="C166">
        <v>0.36036668424706425</v>
      </c>
      <c r="D166">
        <v>6.7093306378081641</v>
      </c>
      <c r="E166" s="3">
        <v>5.3428695146167158</v>
      </c>
      <c r="F166" s="3">
        <v>4.3180236722231298</v>
      </c>
      <c r="G166">
        <v>6.1381596780583374</v>
      </c>
    </row>
    <row r="167" spans="1:7" x14ac:dyDescent="0.3">
      <c r="A167" s="2">
        <v>38533</v>
      </c>
      <c r="B167" s="3">
        <v>1.4880021771655854</v>
      </c>
      <c r="C167">
        <v>0.333205482424622</v>
      </c>
      <c r="D167">
        <v>3.5031104199066925</v>
      </c>
      <c r="E167" s="3">
        <v>3.1867889812604013</v>
      </c>
      <c r="F167" s="3">
        <v>2.949547902275683</v>
      </c>
      <c r="G167">
        <v>7.1292949780420685</v>
      </c>
    </row>
    <row r="168" spans="1:7" x14ac:dyDescent="0.3">
      <c r="A168" s="2">
        <v>38503</v>
      </c>
      <c r="B168" s="3">
        <v>2.1105371010206286</v>
      </c>
      <c r="C168">
        <v>0.37179586381878144</v>
      </c>
      <c r="D168">
        <v>8.3777054204175379</v>
      </c>
      <c r="E168" s="3">
        <v>7.0186793045036513</v>
      </c>
      <c r="F168" s="3">
        <v>5.9994097175682368</v>
      </c>
      <c r="G168">
        <v>9.1100083841909285</v>
      </c>
    </row>
    <row r="169" spans="1:7" x14ac:dyDescent="0.3">
      <c r="A169" s="2">
        <v>38472</v>
      </c>
      <c r="B169" s="3">
        <v>-3.3635813922238578</v>
      </c>
      <c r="C169">
        <v>0.33258541550652582</v>
      </c>
      <c r="D169">
        <v>-4.5402353491841714</v>
      </c>
      <c r="E169" s="3">
        <v>-4.0436031879847816</v>
      </c>
      <c r="F169" s="3">
        <v>-3.6711290670852388</v>
      </c>
      <c r="G169">
        <v>-5.2116029706660605</v>
      </c>
    </row>
    <row r="170" spans="1:7" x14ac:dyDescent="0.3">
      <c r="A170" s="2">
        <v>38442</v>
      </c>
      <c r="B170" s="3">
        <v>-0.29285164742578568</v>
      </c>
      <c r="C170">
        <v>0.31758454979530387</v>
      </c>
      <c r="D170">
        <v>-3.2201440376550607</v>
      </c>
      <c r="E170" s="3">
        <v>-2.5252809066235082</v>
      </c>
      <c r="F170" s="3">
        <v>-2.0041335583498427</v>
      </c>
      <c r="G170">
        <v>-3.292293851822945</v>
      </c>
    </row>
    <row r="171" spans="1:7" x14ac:dyDescent="0.3">
      <c r="A171" s="2">
        <v>38411</v>
      </c>
      <c r="B171" s="3">
        <v>1.299624508606988</v>
      </c>
      <c r="C171">
        <v>0.36157797375448042</v>
      </c>
      <c r="D171">
        <v>3.6369104599686888</v>
      </c>
      <c r="E171" s="3">
        <v>3.2395218563275052</v>
      </c>
      <c r="F171" s="3">
        <v>2.9414804035966169</v>
      </c>
      <c r="G171">
        <v>2.4088078902491494</v>
      </c>
    </row>
    <row r="172" spans="1:7" x14ac:dyDescent="0.3">
      <c r="A172" s="2">
        <v>38383</v>
      </c>
      <c r="B172" s="3">
        <v>-0.26722071093786209</v>
      </c>
      <c r="C172">
        <v>0.37008339225352227</v>
      </c>
      <c r="D172">
        <v>-1.9124709945496845</v>
      </c>
      <c r="E172" s="3">
        <v>-1.5813077335293138</v>
      </c>
      <c r="F172" s="3">
        <v>-1.3329352877640357</v>
      </c>
      <c r="G172">
        <v>-0.70804475145736057</v>
      </c>
    </row>
    <row r="173" spans="1:7" x14ac:dyDescent="0.3">
      <c r="A173" s="2">
        <v>38352</v>
      </c>
      <c r="B173" s="3">
        <v>4.4145826160119865</v>
      </c>
      <c r="C173">
        <v>0.37379997569571294</v>
      </c>
      <c r="D173">
        <v>9.0760332135177126</v>
      </c>
      <c r="E173" s="3">
        <v>8.1805960257899546</v>
      </c>
      <c r="F173" s="3">
        <v>7.5090181349941361</v>
      </c>
      <c r="G173">
        <v>5.9092534995965806</v>
      </c>
    </row>
    <row r="174" spans="1:7" x14ac:dyDescent="0.3">
      <c r="A174" s="2">
        <v>38321</v>
      </c>
      <c r="B174" s="3">
        <v>-1.691783305781432</v>
      </c>
      <c r="C174">
        <v>0.3298730154704792</v>
      </c>
      <c r="D174">
        <v>9.8762557668261941</v>
      </c>
      <c r="E174" s="3">
        <v>7.6728726739061708</v>
      </c>
      <c r="F174" s="3">
        <v>6.0203353542161526</v>
      </c>
      <c r="G174">
        <v>9.9082025361980222</v>
      </c>
    </row>
    <row r="175" spans="1:7" x14ac:dyDescent="0.3">
      <c r="A175" s="2">
        <v>38291</v>
      </c>
      <c r="B175" s="3">
        <v>-2.3110225064217391</v>
      </c>
      <c r="C175">
        <v>0.1970237298273004</v>
      </c>
      <c r="D175">
        <v>1.8635231699657993</v>
      </c>
      <c r="E175" s="3">
        <v>0.84995286401785131</v>
      </c>
      <c r="F175" s="3">
        <v>8.9775134556890235E-2</v>
      </c>
      <c r="G175">
        <v>1.5878616164094694</v>
      </c>
    </row>
    <row r="176" spans="1:7" x14ac:dyDescent="0.3">
      <c r="A176" s="2">
        <v>38260</v>
      </c>
      <c r="B176" s="3">
        <v>0.73127184718027283</v>
      </c>
      <c r="C176">
        <v>0.16318180038371866</v>
      </c>
      <c r="D176">
        <v>7.1140592289417253</v>
      </c>
      <c r="E176" s="3">
        <v>5.822966593260297</v>
      </c>
      <c r="F176" s="3">
        <v>4.8546471164992253</v>
      </c>
      <c r="G176">
        <v>7.5409084605784145</v>
      </c>
    </row>
    <row r="177" spans="1:7" x14ac:dyDescent="0.3">
      <c r="A177" s="2">
        <v>38230</v>
      </c>
      <c r="B177" s="3">
        <v>-0.8363747180674439</v>
      </c>
      <c r="C177">
        <v>0.20127355547970679</v>
      </c>
      <c r="D177">
        <v>2.1328426049604503</v>
      </c>
      <c r="E177" s="3">
        <v>1.6612029495026326</v>
      </c>
      <c r="F177" s="3">
        <v>1.3074732079092692</v>
      </c>
      <c r="G177">
        <v>0.42086369895867604</v>
      </c>
    </row>
    <row r="178" spans="1:7" x14ac:dyDescent="0.3">
      <c r="A178" s="2">
        <v>38199</v>
      </c>
      <c r="B178" s="3">
        <v>-1.5654203928436816</v>
      </c>
      <c r="C178">
        <v>0.34497929632097218</v>
      </c>
      <c r="D178">
        <v>8.1859672103878953</v>
      </c>
      <c r="E178" s="3">
        <v>6.2051631660602879</v>
      </c>
      <c r="F178" s="3">
        <v>4.719560132814582</v>
      </c>
      <c r="G178">
        <v>7.8169768906423922</v>
      </c>
    </row>
    <row r="179" spans="1:7" x14ac:dyDescent="0.3">
      <c r="A179" s="2">
        <v>38168</v>
      </c>
      <c r="B179" s="3">
        <v>-3.313657464389677</v>
      </c>
      <c r="C179">
        <v>0.24755943301095168</v>
      </c>
      <c r="D179">
        <v>1.6931412713096325</v>
      </c>
      <c r="E179" s="3">
        <v>0.55582462277107769</v>
      </c>
      <c r="F179" s="3">
        <v>-0.2971628636328385</v>
      </c>
      <c r="G179">
        <v>0.75300129001895422</v>
      </c>
    </row>
    <row r="180" spans="1:7" x14ac:dyDescent="0.3">
      <c r="A180" s="2">
        <v>38138</v>
      </c>
      <c r="B180" s="3">
        <v>-1.7567646634343621</v>
      </c>
      <c r="C180">
        <v>0.28140305743828731</v>
      </c>
      <c r="D180">
        <v>-18.502961766289712</v>
      </c>
      <c r="E180" s="3">
        <v>-15.201820192554806</v>
      </c>
      <c r="F180" s="3">
        <v>-12.725964012253629</v>
      </c>
      <c r="G180">
        <v>-15.83476125048408</v>
      </c>
    </row>
    <row r="181" spans="1:7" x14ac:dyDescent="0.3">
      <c r="A181" s="2">
        <v>38107</v>
      </c>
      <c r="B181" s="3">
        <v>0.92251538058718086</v>
      </c>
      <c r="C181">
        <v>0.18974241030358943</v>
      </c>
      <c r="D181">
        <v>3.4609556070600864</v>
      </c>
      <c r="E181" s="3">
        <v>2.9139322623251021</v>
      </c>
      <c r="F181" s="3">
        <v>2.5036647537738639</v>
      </c>
      <c r="G181">
        <v>1.1535434479304507</v>
      </c>
    </row>
    <row r="182" spans="1:7" x14ac:dyDescent="0.3">
      <c r="A182" s="2">
        <v>38077</v>
      </c>
      <c r="B182" s="3">
        <v>1.7357311980058638</v>
      </c>
      <c r="C182">
        <v>0.34967435021751581</v>
      </c>
      <c r="D182">
        <v>0.6816519401725919</v>
      </c>
      <c r="E182" s="3">
        <v>0.99051913363229394</v>
      </c>
      <c r="F182" s="3">
        <v>1.2221695287270702</v>
      </c>
      <c r="G182">
        <v>-1.3570333356271069</v>
      </c>
    </row>
    <row r="183" spans="1:7" x14ac:dyDescent="0.3">
      <c r="A183" s="2">
        <v>38046</v>
      </c>
      <c r="B183" s="3">
        <v>0.16053502046199103</v>
      </c>
      <c r="C183">
        <v>0.26242033134181902</v>
      </c>
      <c r="D183">
        <v>-0.81982170435680823</v>
      </c>
      <c r="E183" s="3">
        <v>-0.64080558536872512</v>
      </c>
      <c r="F183" s="3">
        <v>-0.5065434961276627</v>
      </c>
      <c r="G183">
        <v>-0.49441066634829361</v>
      </c>
    </row>
    <row r="184" spans="1:7" x14ac:dyDescent="0.3">
      <c r="A184" s="2">
        <v>38017</v>
      </c>
      <c r="B184" s="3">
        <v>-0.28343999999999597</v>
      </c>
      <c r="C184">
        <v>0</v>
      </c>
      <c r="D184">
        <v>-5.0512179042918319</v>
      </c>
      <c r="E184" s="3">
        <v>-4.1097743234334674</v>
      </c>
      <c r="F184" s="3">
        <v>-3.4036916377896929</v>
      </c>
      <c r="G184">
        <v>-2.4540329099702678</v>
      </c>
    </row>
    <row r="185" spans="1:7" x14ac:dyDescent="0.3">
      <c r="A185" s="2">
        <v>37986</v>
      </c>
      <c r="B185" s="3">
        <v>0</v>
      </c>
      <c r="D185">
        <v>0</v>
      </c>
      <c r="E185" s="3">
        <v>0</v>
      </c>
      <c r="F185" s="3">
        <v>0</v>
      </c>
      <c r="G185">
        <v>0</v>
      </c>
    </row>
    <row r="186" spans="1:7" x14ac:dyDescent="0.3">
      <c r="A186" s="3"/>
      <c r="D186" s="3"/>
      <c r="E186" s="3"/>
      <c r="F186" s="3"/>
      <c r="G186" s="3"/>
    </row>
    <row r="187" spans="1:7" x14ac:dyDescent="0.3">
      <c r="A187" s="3"/>
      <c r="D187" s="3"/>
      <c r="E187" s="3"/>
      <c r="F187" s="3"/>
      <c r="G187" s="3"/>
    </row>
    <row r="188" spans="1:7" x14ac:dyDescent="0.3">
      <c r="A188" s="3"/>
      <c r="D188" s="3"/>
      <c r="E188" s="3"/>
      <c r="F188" s="3"/>
      <c r="G188" s="3"/>
    </row>
    <row r="189" spans="1:7" x14ac:dyDescent="0.3">
      <c r="A189" s="3"/>
      <c r="D189" s="3"/>
      <c r="E189" s="3"/>
      <c r="F189" s="3"/>
      <c r="G189" s="3"/>
    </row>
    <row r="190" spans="1:7" x14ac:dyDescent="0.3">
      <c r="A190" s="3"/>
      <c r="D190" s="3"/>
      <c r="E190" s="3"/>
      <c r="F190" s="3"/>
      <c r="G190" s="3"/>
    </row>
    <row r="191" spans="1:7" x14ac:dyDescent="0.3">
      <c r="A191" s="3"/>
      <c r="D191" s="3"/>
      <c r="E191" s="3"/>
      <c r="F191" s="3"/>
      <c r="G191" s="3"/>
    </row>
    <row r="192" spans="1:7" x14ac:dyDescent="0.3">
      <c r="A192" s="3"/>
      <c r="D192" s="3"/>
      <c r="E192" s="3"/>
      <c r="F192" s="3"/>
      <c r="G192" s="3"/>
    </row>
    <row r="193" spans="1:7" x14ac:dyDescent="0.3">
      <c r="A193" s="3"/>
      <c r="D193" s="3"/>
      <c r="E193" s="3"/>
      <c r="F193" s="3"/>
      <c r="G193" s="3"/>
    </row>
    <row r="194" spans="1:7" x14ac:dyDescent="0.3">
      <c r="A194" s="3"/>
      <c r="D194" s="3"/>
      <c r="E194" s="3"/>
      <c r="F194" s="3"/>
      <c r="G194" s="3"/>
    </row>
    <row r="195" spans="1:7" x14ac:dyDescent="0.3">
      <c r="A195" s="3"/>
      <c r="D195" s="3"/>
      <c r="E195" s="3"/>
      <c r="F195" s="3"/>
      <c r="G195" s="3"/>
    </row>
    <row r="196" spans="1:7" x14ac:dyDescent="0.3">
      <c r="A196" s="3"/>
      <c r="D196" s="3"/>
      <c r="E196" s="3"/>
      <c r="F196" s="3"/>
      <c r="G196" s="3"/>
    </row>
    <row r="197" spans="1:7" x14ac:dyDescent="0.3">
      <c r="A197" s="3"/>
      <c r="D197" s="3"/>
      <c r="E197" s="3"/>
      <c r="F197" s="3"/>
      <c r="G197" s="3"/>
    </row>
    <row r="198" spans="1:7" x14ac:dyDescent="0.3">
      <c r="A198" s="3"/>
      <c r="D198" s="3"/>
      <c r="E198" s="3"/>
      <c r="F198" s="3"/>
      <c r="G198" s="3"/>
    </row>
    <row r="199" spans="1:7" x14ac:dyDescent="0.3">
      <c r="A199" s="3"/>
      <c r="D199" s="3"/>
      <c r="E199" s="3"/>
      <c r="F199" s="3"/>
      <c r="G199" s="3"/>
    </row>
    <row r="200" spans="1:7" x14ac:dyDescent="0.3">
      <c r="A200" s="3"/>
      <c r="D200" s="3"/>
      <c r="E200" s="3"/>
      <c r="F200" s="3"/>
      <c r="G200" s="3"/>
    </row>
    <row r="201" spans="1:7" x14ac:dyDescent="0.3">
      <c r="A201" s="3"/>
      <c r="D201" s="3"/>
      <c r="E201" s="3"/>
      <c r="F201" s="3"/>
      <c r="G201" s="3"/>
    </row>
    <row r="202" spans="1:7" x14ac:dyDescent="0.3">
      <c r="A202" s="3"/>
      <c r="D202" s="3"/>
      <c r="E202" s="3"/>
      <c r="F202" s="3"/>
      <c r="G202" s="3"/>
    </row>
    <row r="203" spans="1:7" x14ac:dyDescent="0.3">
      <c r="A203" s="3"/>
      <c r="D203" s="3"/>
      <c r="E203" s="3"/>
      <c r="F203" s="3"/>
      <c r="G203" s="3"/>
    </row>
    <row r="204" spans="1:7" x14ac:dyDescent="0.3">
      <c r="A204" s="3"/>
      <c r="D204" s="3"/>
      <c r="E204" s="3"/>
      <c r="F204" s="3"/>
      <c r="G204" s="3"/>
    </row>
    <row r="205" spans="1:7" x14ac:dyDescent="0.3">
      <c r="A205" s="3"/>
      <c r="D205" s="3"/>
      <c r="E205" s="3"/>
      <c r="F205" s="3"/>
      <c r="G205" s="3"/>
    </row>
    <row r="206" spans="1:7" x14ac:dyDescent="0.3">
      <c r="A206" s="3"/>
      <c r="D206" s="3"/>
      <c r="E206" s="3"/>
      <c r="F206" s="3"/>
      <c r="G206" s="3"/>
    </row>
    <row r="207" spans="1:7" x14ac:dyDescent="0.3">
      <c r="A207" s="3"/>
      <c r="D207" s="3"/>
      <c r="E207" s="3"/>
      <c r="F207" s="3"/>
      <c r="G207" s="3"/>
    </row>
    <row r="208" spans="1:7" x14ac:dyDescent="0.3">
      <c r="A208" s="3"/>
      <c r="D208" s="3"/>
      <c r="E208" s="3"/>
      <c r="F208" s="3"/>
      <c r="G208" s="3"/>
    </row>
    <row r="209" spans="1:7" x14ac:dyDescent="0.3">
      <c r="A209" s="3"/>
      <c r="D209" s="3"/>
      <c r="E209" s="3"/>
      <c r="F209" s="3"/>
      <c r="G209" s="3"/>
    </row>
    <row r="210" spans="1:7" x14ac:dyDescent="0.3">
      <c r="A210" s="3"/>
      <c r="D210" s="3"/>
      <c r="E210" s="3"/>
      <c r="F210" s="3"/>
      <c r="G210" s="3"/>
    </row>
    <row r="211" spans="1:7" x14ac:dyDescent="0.3">
      <c r="A211" s="3"/>
      <c r="D211" s="3"/>
      <c r="E211" s="3"/>
      <c r="F211" s="3"/>
      <c r="G211" s="3"/>
    </row>
    <row r="212" spans="1:7" x14ac:dyDescent="0.3">
      <c r="A212" s="3"/>
      <c r="D212" s="3"/>
      <c r="E212" s="3"/>
      <c r="F212" s="3"/>
      <c r="G212" s="3"/>
    </row>
    <row r="213" spans="1:7" x14ac:dyDescent="0.3">
      <c r="A213" s="3"/>
      <c r="D213" s="3"/>
      <c r="E213" s="3"/>
      <c r="F213" s="3"/>
      <c r="G213" s="3"/>
    </row>
    <row r="214" spans="1:7" x14ac:dyDescent="0.3">
      <c r="A214" s="3"/>
      <c r="D214" s="3"/>
      <c r="E214" s="3"/>
      <c r="F214" s="3"/>
      <c r="G214" s="3"/>
    </row>
    <row r="215" spans="1:7" x14ac:dyDescent="0.3">
      <c r="A215" s="3"/>
      <c r="D215" s="3"/>
      <c r="E215" s="3"/>
      <c r="F215" s="3"/>
      <c r="G215" s="3"/>
    </row>
    <row r="216" spans="1:7" x14ac:dyDescent="0.3">
      <c r="A216" s="3"/>
      <c r="D216" s="3"/>
      <c r="E216" s="3"/>
      <c r="F216" s="3"/>
      <c r="G216" s="3"/>
    </row>
    <row r="217" spans="1:7" x14ac:dyDescent="0.3">
      <c r="A217" s="3"/>
      <c r="D217" s="3"/>
      <c r="E217" s="3"/>
      <c r="F217" s="3"/>
      <c r="G217" s="3"/>
    </row>
    <row r="218" spans="1:7" x14ac:dyDescent="0.3">
      <c r="A218" s="3"/>
      <c r="D218" s="3"/>
      <c r="E218" s="3"/>
      <c r="F218" s="3"/>
      <c r="G218" s="3"/>
    </row>
    <row r="219" spans="1:7" x14ac:dyDescent="0.3">
      <c r="A219" s="3"/>
      <c r="D219" s="3"/>
      <c r="E219" s="3"/>
      <c r="F219" s="3"/>
      <c r="G219" s="3"/>
    </row>
    <row r="220" spans="1:7" x14ac:dyDescent="0.3">
      <c r="A220" s="3"/>
      <c r="D220" s="3"/>
      <c r="E220" s="3"/>
      <c r="F220" s="3"/>
      <c r="G220" s="3"/>
    </row>
    <row r="221" spans="1:7" x14ac:dyDescent="0.3">
      <c r="A221" s="3"/>
      <c r="D221" s="3"/>
      <c r="E221" s="3"/>
      <c r="F221" s="3"/>
      <c r="G221" s="3"/>
    </row>
    <row r="222" spans="1:7" x14ac:dyDescent="0.3">
      <c r="A222" s="3"/>
      <c r="D222" s="3"/>
      <c r="E222" s="3"/>
      <c r="F222" s="3"/>
      <c r="G222" s="3"/>
    </row>
    <row r="223" spans="1:7" x14ac:dyDescent="0.3">
      <c r="A223" s="3"/>
      <c r="D223" s="3"/>
      <c r="E223" s="3"/>
      <c r="F223" s="3"/>
      <c r="G223" s="3"/>
    </row>
    <row r="224" spans="1:7" x14ac:dyDescent="0.3">
      <c r="A224" s="3"/>
      <c r="D224" s="3"/>
      <c r="E224" s="3"/>
      <c r="F224" s="3"/>
      <c r="G224" s="3"/>
    </row>
    <row r="225" spans="1:7" x14ac:dyDescent="0.3">
      <c r="A225" s="3"/>
      <c r="D225" s="3"/>
      <c r="E225" s="3"/>
      <c r="F225" s="3"/>
      <c r="G225" s="3"/>
    </row>
    <row r="226" spans="1:7" x14ac:dyDescent="0.3">
      <c r="A226" s="3"/>
      <c r="D226" s="3"/>
      <c r="E226" s="3"/>
      <c r="F226" s="3"/>
      <c r="G226" s="3"/>
    </row>
    <row r="227" spans="1:7" x14ac:dyDescent="0.3">
      <c r="A227" s="3"/>
      <c r="D227" s="3"/>
      <c r="E227" s="3"/>
      <c r="F227" s="3"/>
      <c r="G227" s="3"/>
    </row>
    <row r="228" spans="1:7" x14ac:dyDescent="0.3">
      <c r="A228" s="3"/>
      <c r="D228" s="3"/>
      <c r="E228" s="3"/>
      <c r="F228" s="3"/>
      <c r="G228" s="3"/>
    </row>
    <row r="229" spans="1:7" x14ac:dyDescent="0.3">
      <c r="A229" s="3"/>
      <c r="D229" s="3"/>
      <c r="E229" s="3"/>
      <c r="F229" s="3"/>
      <c r="G229" s="3"/>
    </row>
    <row r="230" spans="1:7" x14ac:dyDescent="0.3">
      <c r="A230" s="3"/>
      <c r="E230" s="3"/>
      <c r="F230" s="3"/>
      <c r="G230" s="3"/>
    </row>
    <row r="231" spans="1:7" x14ac:dyDescent="0.3">
      <c r="A231" s="3"/>
      <c r="E231" s="3"/>
      <c r="F231" s="3"/>
      <c r="G231" s="3"/>
    </row>
    <row r="232" spans="1:7" x14ac:dyDescent="0.3">
      <c r="A232" s="3"/>
      <c r="E232" s="3"/>
      <c r="F232" s="3"/>
      <c r="G232" s="3"/>
    </row>
    <row r="233" spans="1:7" x14ac:dyDescent="0.3">
      <c r="A233" s="3"/>
      <c r="E233" s="3"/>
      <c r="F233" s="3"/>
      <c r="G233" s="3"/>
    </row>
    <row r="234" spans="1:7" x14ac:dyDescent="0.3">
      <c r="A234" s="3"/>
      <c r="E234" s="3"/>
      <c r="F234" s="3"/>
      <c r="G234" s="3"/>
    </row>
    <row r="235" spans="1:7" x14ac:dyDescent="0.3">
      <c r="A235" s="3"/>
      <c r="E235" s="3"/>
      <c r="F235" s="3"/>
      <c r="G235" s="3"/>
    </row>
    <row r="236" spans="1:7" x14ac:dyDescent="0.3">
      <c r="A236" s="3"/>
      <c r="E236" s="3"/>
      <c r="F236" s="3"/>
      <c r="G236" s="3"/>
    </row>
    <row r="237" spans="1:7" x14ac:dyDescent="0.3">
      <c r="A237" s="3"/>
      <c r="E237" s="3"/>
      <c r="F237" s="3"/>
      <c r="G237" s="3"/>
    </row>
    <row r="238" spans="1:7" x14ac:dyDescent="0.3">
      <c r="A238" s="3"/>
      <c r="E238" s="3"/>
      <c r="F238" s="3"/>
      <c r="G238" s="3"/>
    </row>
    <row r="239" spans="1:7" x14ac:dyDescent="0.3">
      <c r="A239" s="3"/>
      <c r="E239" s="3"/>
      <c r="F239" s="3"/>
      <c r="G239" s="3"/>
    </row>
    <row r="240" spans="1:7" x14ac:dyDescent="0.3">
      <c r="A240" s="3"/>
      <c r="E240" s="3"/>
      <c r="F240" s="3"/>
      <c r="G240" s="3"/>
    </row>
    <row r="241" spans="1:7" x14ac:dyDescent="0.3">
      <c r="A241" s="3"/>
      <c r="E241" s="3"/>
      <c r="F241" s="3"/>
      <c r="G241" s="3"/>
    </row>
    <row r="242" spans="1:7" x14ac:dyDescent="0.3">
      <c r="A242" s="3"/>
      <c r="E242" s="3"/>
      <c r="F242" s="3"/>
      <c r="G242" s="3"/>
    </row>
    <row r="243" spans="1:7" x14ac:dyDescent="0.3">
      <c r="A243" s="3"/>
      <c r="E243" s="3"/>
      <c r="F243" s="3"/>
      <c r="G243" s="3"/>
    </row>
    <row r="244" spans="1:7" x14ac:dyDescent="0.3">
      <c r="A244" s="3"/>
      <c r="E244" s="3"/>
      <c r="F244" s="3"/>
      <c r="G244" s="3"/>
    </row>
    <row r="245" spans="1:7" x14ac:dyDescent="0.3">
      <c r="A245" s="3"/>
      <c r="E245" s="3"/>
      <c r="F245" s="3"/>
      <c r="G245" s="3"/>
    </row>
    <row r="246" spans="1:7" x14ac:dyDescent="0.3">
      <c r="A246" s="3"/>
      <c r="E246" s="3"/>
      <c r="F246" s="3"/>
      <c r="G246" s="3"/>
    </row>
    <row r="247" spans="1:7" x14ac:dyDescent="0.3">
      <c r="A247" s="3"/>
      <c r="E247" s="3"/>
      <c r="F247" s="3"/>
      <c r="G247" s="3"/>
    </row>
    <row r="248" spans="1:7" x14ac:dyDescent="0.3">
      <c r="A248" s="3"/>
      <c r="E248" s="3"/>
      <c r="F248" s="3"/>
      <c r="G248" s="3"/>
    </row>
    <row r="249" spans="1:7" x14ac:dyDescent="0.3">
      <c r="A249" s="3"/>
      <c r="E249" s="3"/>
      <c r="F249" s="3"/>
      <c r="G249" s="3"/>
    </row>
    <row r="250" spans="1:7" x14ac:dyDescent="0.3">
      <c r="A250" s="3"/>
      <c r="E250" s="3"/>
      <c r="F250" s="3"/>
      <c r="G250" s="3"/>
    </row>
    <row r="251" spans="1:7" x14ac:dyDescent="0.3">
      <c r="A251" s="3"/>
      <c r="E251" s="3"/>
      <c r="F251" s="3"/>
      <c r="G251" s="3"/>
    </row>
    <row r="252" spans="1:7" x14ac:dyDescent="0.3">
      <c r="A252" s="3"/>
      <c r="E252" s="3"/>
      <c r="F252" s="3"/>
      <c r="G252" s="3"/>
    </row>
    <row r="253" spans="1:7" x14ac:dyDescent="0.3">
      <c r="A253" s="3"/>
      <c r="E253" s="3"/>
      <c r="F253" s="3"/>
      <c r="G253" s="3"/>
    </row>
    <row r="254" spans="1:7" x14ac:dyDescent="0.3">
      <c r="A254" s="3"/>
      <c r="E254" s="3"/>
      <c r="F254" s="3"/>
      <c r="G254" s="3"/>
    </row>
    <row r="255" spans="1:7" x14ac:dyDescent="0.3">
      <c r="A255" s="3"/>
      <c r="E255" s="3"/>
      <c r="F255" s="3"/>
      <c r="G255" s="3"/>
    </row>
    <row r="256" spans="1:7" x14ac:dyDescent="0.3">
      <c r="A256" s="3"/>
      <c r="E256" s="3"/>
      <c r="F256" s="3"/>
      <c r="G256" s="3"/>
    </row>
    <row r="257" spans="1:7" x14ac:dyDescent="0.3">
      <c r="A257" s="3"/>
      <c r="E257" s="3"/>
      <c r="F257" s="3"/>
      <c r="G257" s="3"/>
    </row>
    <row r="258" spans="1:7" x14ac:dyDescent="0.3">
      <c r="A258" s="3"/>
      <c r="E258" s="3"/>
      <c r="F258" s="3"/>
      <c r="G258" s="3"/>
    </row>
    <row r="259" spans="1:7" x14ac:dyDescent="0.3">
      <c r="A259" s="3"/>
      <c r="E259" s="3"/>
      <c r="F259" s="3"/>
      <c r="G259" s="3"/>
    </row>
    <row r="260" spans="1:7" x14ac:dyDescent="0.3">
      <c r="A260" s="3"/>
      <c r="E260" s="3"/>
      <c r="F260" s="3"/>
      <c r="G260" s="3"/>
    </row>
    <row r="261" spans="1:7" x14ac:dyDescent="0.3">
      <c r="A261" s="3"/>
      <c r="E261" s="3"/>
      <c r="F261" s="3"/>
      <c r="G261" s="3"/>
    </row>
    <row r="262" spans="1:7" x14ac:dyDescent="0.3">
      <c r="A262" s="3"/>
      <c r="E262" s="3"/>
      <c r="F262" s="3"/>
      <c r="G262" s="3"/>
    </row>
    <row r="263" spans="1:7" x14ac:dyDescent="0.3">
      <c r="A263" s="3"/>
      <c r="E263" s="3"/>
      <c r="F263" s="3"/>
      <c r="G263" s="3"/>
    </row>
    <row r="264" spans="1:7" x14ac:dyDescent="0.3">
      <c r="A264" s="3"/>
      <c r="E264" s="3"/>
      <c r="F264" s="3"/>
      <c r="G264" s="3"/>
    </row>
    <row r="265" spans="1:7" x14ac:dyDescent="0.3">
      <c r="A265" s="3"/>
      <c r="E265" s="3"/>
      <c r="F265" s="3"/>
      <c r="G265" s="3"/>
    </row>
    <row r="266" spans="1:7" x14ac:dyDescent="0.3">
      <c r="A266" s="3"/>
      <c r="E266" s="3"/>
      <c r="F266" s="3"/>
      <c r="G266" s="3"/>
    </row>
    <row r="267" spans="1:7" x14ac:dyDescent="0.3">
      <c r="A267" s="3"/>
      <c r="E267" s="3"/>
      <c r="F267" s="3"/>
      <c r="G267" s="3"/>
    </row>
    <row r="268" spans="1:7" x14ac:dyDescent="0.3">
      <c r="A268" s="3"/>
      <c r="E268" s="3"/>
      <c r="F268" s="3"/>
      <c r="G268" s="3"/>
    </row>
    <row r="269" spans="1:7" x14ac:dyDescent="0.3">
      <c r="A269" s="3"/>
      <c r="E269" s="3"/>
      <c r="F269" s="3"/>
      <c r="G269" s="3"/>
    </row>
    <row r="270" spans="1:7" x14ac:dyDescent="0.3">
      <c r="A270" s="3"/>
      <c r="E270" s="3"/>
      <c r="F270" s="3"/>
      <c r="G270" s="3"/>
    </row>
    <row r="271" spans="1:7" x14ac:dyDescent="0.3">
      <c r="A271" s="3"/>
      <c r="E271" s="3"/>
      <c r="F271" s="3"/>
      <c r="G271" s="3"/>
    </row>
    <row r="272" spans="1:7" x14ac:dyDescent="0.3">
      <c r="A272" s="3"/>
      <c r="E272" s="3"/>
      <c r="F272" s="3"/>
      <c r="G272" s="3"/>
    </row>
    <row r="273" spans="1:7" x14ac:dyDescent="0.3">
      <c r="A273" s="3"/>
      <c r="E273" s="3"/>
      <c r="F273" s="3"/>
      <c r="G273" s="3"/>
    </row>
    <row r="274" spans="1:7" x14ac:dyDescent="0.3">
      <c r="A274" s="3"/>
      <c r="E274" s="3"/>
      <c r="F274" s="3"/>
      <c r="G274" s="3"/>
    </row>
    <row r="275" spans="1:7" x14ac:dyDescent="0.3">
      <c r="A275" s="3"/>
      <c r="E275" s="3"/>
      <c r="F275" s="3"/>
      <c r="G275" s="3"/>
    </row>
    <row r="276" spans="1:7" x14ac:dyDescent="0.3">
      <c r="A276" s="3"/>
      <c r="E276" s="3"/>
      <c r="F276" s="3"/>
      <c r="G276" s="3"/>
    </row>
    <row r="277" spans="1:7" x14ac:dyDescent="0.3">
      <c r="A277" s="3"/>
      <c r="E277" s="3"/>
      <c r="F277" s="3"/>
      <c r="G277" s="3"/>
    </row>
    <row r="278" spans="1:7" x14ac:dyDescent="0.3">
      <c r="A278" s="3"/>
      <c r="E278" s="3"/>
      <c r="F278" s="3"/>
      <c r="G278" s="3"/>
    </row>
    <row r="279" spans="1:7" x14ac:dyDescent="0.3">
      <c r="A279" s="3"/>
      <c r="E279" s="3"/>
      <c r="F279" s="3"/>
      <c r="G279" s="3"/>
    </row>
    <row r="280" spans="1:7" x14ac:dyDescent="0.3">
      <c r="A280" s="3"/>
      <c r="E280" s="3"/>
      <c r="F280" s="3"/>
      <c r="G280" s="3"/>
    </row>
    <row r="281" spans="1:7" x14ac:dyDescent="0.3">
      <c r="A281" s="3"/>
      <c r="E281" s="3"/>
      <c r="F281" s="3"/>
      <c r="G281" s="3"/>
    </row>
    <row r="282" spans="1:7" x14ac:dyDescent="0.3">
      <c r="A282" s="3"/>
      <c r="E282" s="3"/>
      <c r="F282" s="3"/>
      <c r="G282" s="3"/>
    </row>
    <row r="283" spans="1:7" x14ac:dyDescent="0.3">
      <c r="A283" s="3"/>
      <c r="E283" s="3"/>
      <c r="F283" s="3"/>
      <c r="G283" s="3"/>
    </row>
    <row r="284" spans="1:7" x14ac:dyDescent="0.3">
      <c r="A284" s="3"/>
      <c r="E284" s="3"/>
      <c r="F284" s="3"/>
      <c r="G284" s="3"/>
    </row>
    <row r="285" spans="1:7" x14ac:dyDescent="0.3">
      <c r="A285" s="3"/>
      <c r="E285" s="3"/>
      <c r="F285" s="3"/>
      <c r="G285" s="3"/>
    </row>
    <row r="286" spans="1:7" x14ac:dyDescent="0.3">
      <c r="A286" s="3"/>
      <c r="E286" s="3"/>
      <c r="F286" s="3"/>
      <c r="G286" s="3"/>
    </row>
    <row r="287" spans="1:7" x14ac:dyDescent="0.3">
      <c r="A287" s="3"/>
      <c r="E287" s="3"/>
      <c r="F287" s="3"/>
      <c r="G287" s="3"/>
    </row>
    <row r="288" spans="1:7" x14ac:dyDescent="0.3">
      <c r="A288" s="3"/>
      <c r="E288" s="3"/>
      <c r="F288" s="3"/>
      <c r="G288" s="3"/>
    </row>
    <row r="289" spans="1:7" x14ac:dyDescent="0.3">
      <c r="A289" s="3"/>
      <c r="E289" s="3"/>
      <c r="F289" s="3"/>
      <c r="G289" s="3"/>
    </row>
    <row r="290" spans="1:7" x14ac:dyDescent="0.3">
      <c r="A290" s="3"/>
      <c r="E290" s="3"/>
      <c r="F290" s="3"/>
      <c r="G290" s="3"/>
    </row>
    <row r="291" spans="1:7" x14ac:dyDescent="0.3">
      <c r="A291" s="3"/>
      <c r="E291" s="3"/>
      <c r="F291" s="3"/>
      <c r="G291" s="3"/>
    </row>
    <row r="292" spans="1:7" x14ac:dyDescent="0.3">
      <c r="A292" s="3"/>
      <c r="E292" s="3"/>
      <c r="F292" s="3"/>
      <c r="G292" s="3"/>
    </row>
    <row r="293" spans="1:7" x14ac:dyDescent="0.3">
      <c r="A293" s="3"/>
      <c r="E293" s="3"/>
      <c r="F293" s="3"/>
      <c r="G293" s="3"/>
    </row>
    <row r="294" spans="1:7" x14ac:dyDescent="0.3">
      <c r="A294" s="3"/>
      <c r="E294" s="3"/>
      <c r="F294" s="3"/>
      <c r="G294" s="3"/>
    </row>
    <row r="295" spans="1:7" x14ac:dyDescent="0.3">
      <c r="A295" s="3"/>
      <c r="E295" s="3"/>
      <c r="F295" s="3"/>
      <c r="G295" s="3"/>
    </row>
    <row r="296" spans="1:7" x14ac:dyDescent="0.3">
      <c r="A296" s="3"/>
      <c r="E296" s="3"/>
      <c r="F296" s="3"/>
      <c r="G296" s="3"/>
    </row>
    <row r="297" spans="1:7" x14ac:dyDescent="0.3">
      <c r="A297" s="3"/>
      <c r="E297" s="3"/>
      <c r="F297" s="3"/>
      <c r="G297" s="3"/>
    </row>
    <row r="298" spans="1:7" x14ac:dyDescent="0.3">
      <c r="A298" s="3"/>
      <c r="E298" s="3"/>
      <c r="F298" s="3"/>
      <c r="G298" s="3"/>
    </row>
    <row r="299" spans="1:7" x14ac:dyDescent="0.3">
      <c r="A299" s="3"/>
      <c r="E299" s="3"/>
      <c r="F299" s="3"/>
      <c r="G299" s="3"/>
    </row>
    <row r="300" spans="1:7" x14ac:dyDescent="0.3">
      <c r="A300" s="3"/>
      <c r="E300" s="3"/>
      <c r="F300" s="3"/>
      <c r="G300" s="3"/>
    </row>
    <row r="301" spans="1:7" x14ac:dyDescent="0.3">
      <c r="A301" s="3"/>
      <c r="E301" s="3"/>
      <c r="F301" s="3"/>
      <c r="G301" s="3"/>
    </row>
    <row r="302" spans="1:7" x14ac:dyDescent="0.3">
      <c r="A302" s="3"/>
      <c r="E302" s="3"/>
      <c r="F302" s="3"/>
      <c r="G302" s="3"/>
    </row>
    <row r="303" spans="1:7" x14ac:dyDescent="0.3">
      <c r="A303" s="3"/>
      <c r="E303" s="3"/>
      <c r="F303" s="3"/>
      <c r="G303" s="3"/>
    </row>
    <row r="304" spans="1:7" x14ac:dyDescent="0.3">
      <c r="A304" s="3"/>
      <c r="E304" s="3"/>
      <c r="F304" s="3"/>
      <c r="G304" s="3"/>
    </row>
    <row r="305" spans="1:7" x14ac:dyDescent="0.3">
      <c r="A305" s="3"/>
      <c r="E305" s="3"/>
      <c r="F305" s="3"/>
      <c r="G305" s="3"/>
    </row>
    <row r="306" spans="1:7" x14ac:dyDescent="0.3">
      <c r="A306" s="3"/>
      <c r="E306" s="3"/>
      <c r="F306" s="3"/>
      <c r="G306" s="3"/>
    </row>
    <row r="307" spans="1:7" x14ac:dyDescent="0.3">
      <c r="A307" s="3"/>
      <c r="E307" s="3"/>
      <c r="F307" s="3"/>
      <c r="G307" s="3"/>
    </row>
    <row r="308" spans="1:7" x14ac:dyDescent="0.3">
      <c r="A308" s="3"/>
      <c r="E308" s="3"/>
      <c r="F308" s="3"/>
      <c r="G308" s="3"/>
    </row>
    <row r="309" spans="1:7" x14ac:dyDescent="0.3">
      <c r="A309" s="3"/>
      <c r="E309" s="3"/>
      <c r="F309" s="3"/>
      <c r="G309" s="3"/>
    </row>
    <row r="310" spans="1:7" x14ac:dyDescent="0.3">
      <c r="A310" s="3"/>
      <c r="E310" s="3"/>
      <c r="F310" s="3"/>
      <c r="G310" s="3"/>
    </row>
    <row r="311" spans="1:7" x14ac:dyDescent="0.3">
      <c r="A311" s="3"/>
      <c r="E311" s="3"/>
      <c r="F311" s="3"/>
      <c r="G311" s="3"/>
    </row>
    <row r="312" spans="1:7" x14ac:dyDescent="0.3">
      <c r="A312" s="3"/>
      <c r="E312" s="3"/>
      <c r="F312" s="3"/>
      <c r="G312" s="3"/>
    </row>
    <row r="313" spans="1:7" x14ac:dyDescent="0.3">
      <c r="A313" s="3"/>
      <c r="E313" s="3"/>
      <c r="F313" s="3"/>
      <c r="G313" s="3"/>
    </row>
    <row r="314" spans="1:7" x14ac:dyDescent="0.3">
      <c r="A314" s="3"/>
      <c r="E314" s="3"/>
      <c r="F314" s="3"/>
      <c r="G314" s="3"/>
    </row>
    <row r="315" spans="1:7" x14ac:dyDescent="0.3">
      <c r="A315" s="3"/>
      <c r="E315" s="3"/>
      <c r="F315" s="3"/>
      <c r="G315" s="3"/>
    </row>
    <row r="316" spans="1:7" x14ac:dyDescent="0.3">
      <c r="A316" s="3"/>
      <c r="E316" s="3"/>
      <c r="F316" s="3"/>
      <c r="G316" s="3"/>
    </row>
    <row r="317" spans="1:7" x14ac:dyDescent="0.3">
      <c r="A317" s="3"/>
      <c r="E317" s="3"/>
      <c r="F317" s="3"/>
      <c r="G317" s="3"/>
    </row>
    <row r="318" spans="1:7" x14ac:dyDescent="0.3">
      <c r="A318" s="3"/>
      <c r="E318" s="3"/>
      <c r="F318" s="3"/>
      <c r="G318" s="3"/>
    </row>
    <row r="319" spans="1:7" x14ac:dyDescent="0.3">
      <c r="A319" s="3"/>
      <c r="E319" s="3"/>
      <c r="F319" s="3"/>
      <c r="G319" s="3"/>
    </row>
    <row r="320" spans="1:7" x14ac:dyDescent="0.3">
      <c r="A320" s="3"/>
      <c r="E320" s="3"/>
      <c r="F320" s="3"/>
      <c r="G320" s="3"/>
    </row>
    <row r="321" spans="1:7" x14ac:dyDescent="0.3">
      <c r="A321" s="3"/>
      <c r="E321" s="3"/>
      <c r="F321" s="3"/>
      <c r="G321" s="3"/>
    </row>
    <row r="322" spans="1:7" x14ac:dyDescent="0.3">
      <c r="A322" s="3"/>
      <c r="E322" s="3"/>
      <c r="F322" s="3"/>
      <c r="G322" s="3"/>
    </row>
    <row r="323" spans="1:7" x14ac:dyDescent="0.3">
      <c r="A323" s="3"/>
      <c r="E323" s="3"/>
      <c r="F323" s="3"/>
      <c r="G323" s="3"/>
    </row>
    <row r="324" spans="1:7" x14ac:dyDescent="0.3">
      <c r="A324" s="3"/>
      <c r="E324" s="3"/>
      <c r="F324" s="3"/>
      <c r="G324" s="3"/>
    </row>
    <row r="325" spans="1:7" x14ac:dyDescent="0.3">
      <c r="A325" s="3"/>
      <c r="E325" s="3"/>
      <c r="F325" s="3"/>
      <c r="G325" s="3"/>
    </row>
    <row r="326" spans="1:7" x14ac:dyDescent="0.3">
      <c r="A326" s="3"/>
      <c r="E326" s="3"/>
      <c r="F326" s="3"/>
      <c r="G326" s="3"/>
    </row>
    <row r="327" spans="1:7" x14ac:dyDescent="0.3">
      <c r="A327" s="3"/>
      <c r="E327" s="3"/>
      <c r="F327" s="3"/>
      <c r="G327" s="3"/>
    </row>
    <row r="328" spans="1:7" x14ac:dyDescent="0.3">
      <c r="A328" s="3"/>
      <c r="E328" s="3"/>
      <c r="F328" s="3"/>
      <c r="G328" s="3"/>
    </row>
    <row r="329" spans="1:7" x14ac:dyDescent="0.3">
      <c r="A329" s="3"/>
      <c r="E329" s="3"/>
      <c r="F329" s="3"/>
      <c r="G329" s="3"/>
    </row>
    <row r="330" spans="1:7" x14ac:dyDescent="0.3">
      <c r="A330" s="3"/>
      <c r="E330" s="3"/>
      <c r="F330" s="3"/>
      <c r="G330" s="3"/>
    </row>
    <row r="331" spans="1:7" x14ac:dyDescent="0.3">
      <c r="A331" s="3"/>
      <c r="E331" s="3"/>
      <c r="F331" s="3"/>
      <c r="G331" s="3"/>
    </row>
    <row r="332" spans="1:7" x14ac:dyDescent="0.3">
      <c r="A332" s="3"/>
      <c r="E332" s="3"/>
      <c r="F332" s="3"/>
      <c r="G332" s="3"/>
    </row>
    <row r="333" spans="1:7" x14ac:dyDescent="0.3">
      <c r="A333" s="3"/>
      <c r="E333" s="3"/>
      <c r="F333" s="3"/>
      <c r="G333" s="3"/>
    </row>
    <row r="334" spans="1:7" x14ac:dyDescent="0.3">
      <c r="A334" s="3"/>
      <c r="E334" s="3"/>
      <c r="F334" s="3"/>
      <c r="G334" s="3"/>
    </row>
    <row r="335" spans="1:7" x14ac:dyDescent="0.3">
      <c r="A335" s="3"/>
      <c r="E335" s="3"/>
      <c r="F335" s="3"/>
      <c r="G335" s="3"/>
    </row>
    <row r="336" spans="1:7" x14ac:dyDescent="0.3">
      <c r="A336" s="3"/>
      <c r="E336" s="3"/>
      <c r="F336" s="3"/>
      <c r="G336" s="3"/>
    </row>
    <row r="337" spans="1:7" x14ac:dyDescent="0.3">
      <c r="A337" s="3"/>
      <c r="E337" s="3"/>
      <c r="F337" s="3"/>
      <c r="G337" s="3"/>
    </row>
    <row r="338" spans="1:7" x14ac:dyDescent="0.3">
      <c r="A338" s="3"/>
      <c r="E338" s="3"/>
      <c r="F338" s="3"/>
      <c r="G338" s="3"/>
    </row>
    <row r="339" spans="1:7" x14ac:dyDescent="0.3">
      <c r="A339" s="3"/>
      <c r="E339" s="3"/>
      <c r="F339" s="3"/>
      <c r="G339" s="3"/>
    </row>
    <row r="340" spans="1:7" x14ac:dyDescent="0.3">
      <c r="A340" s="3"/>
      <c r="E340" s="3"/>
      <c r="F340" s="3"/>
      <c r="G340" s="3"/>
    </row>
    <row r="341" spans="1:7" x14ac:dyDescent="0.3">
      <c r="A341" s="3"/>
      <c r="E341" s="3"/>
      <c r="F341" s="3"/>
      <c r="G341" s="3"/>
    </row>
    <row r="342" spans="1:7" x14ac:dyDescent="0.3">
      <c r="A342" s="3"/>
      <c r="E342" s="3"/>
      <c r="F342" s="3"/>
      <c r="G342" s="3"/>
    </row>
    <row r="343" spans="1:7" x14ac:dyDescent="0.3">
      <c r="A343" s="3"/>
      <c r="E343" s="3"/>
      <c r="F343" s="3"/>
      <c r="G343" s="3"/>
    </row>
    <row r="344" spans="1:7" x14ac:dyDescent="0.3">
      <c r="A344" s="3"/>
      <c r="E344" s="3"/>
      <c r="F344" s="3"/>
      <c r="G344" s="3"/>
    </row>
    <row r="345" spans="1:7" x14ac:dyDescent="0.3">
      <c r="A345" s="3"/>
      <c r="E345" s="3"/>
      <c r="F345" s="3"/>
      <c r="G345" s="3"/>
    </row>
    <row r="346" spans="1:7" x14ac:dyDescent="0.3">
      <c r="A346" s="3"/>
      <c r="E346" s="3"/>
      <c r="F346" s="3"/>
      <c r="G346" s="3"/>
    </row>
    <row r="347" spans="1:7" x14ac:dyDescent="0.3">
      <c r="A347" s="3"/>
      <c r="E347" s="3"/>
      <c r="F347" s="3"/>
      <c r="G347" s="3"/>
    </row>
    <row r="348" spans="1:7" x14ac:dyDescent="0.3">
      <c r="A348" s="3"/>
      <c r="E348" s="3"/>
      <c r="F348" s="3"/>
      <c r="G348" s="3"/>
    </row>
    <row r="349" spans="1:7" x14ac:dyDescent="0.3">
      <c r="A349" s="3"/>
      <c r="E349" s="3"/>
      <c r="F349" s="3"/>
      <c r="G349" s="3"/>
    </row>
    <row r="350" spans="1:7" x14ac:dyDescent="0.3">
      <c r="A350" s="3"/>
      <c r="E350" s="3"/>
      <c r="F350" s="3"/>
      <c r="G350" s="3"/>
    </row>
    <row r="351" spans="1:7" x14ac:dyDescent="0.3">
      <c r="A351" s="3"/>
      <c r="E351" s="3"/>
      <c r="F351" s="3"/>
      <c r="G351" s="3"/>
    </row>
    <row r="352" spans="1:7" x14ac:dyDescent="0.3">
      <c r="A352" s="3"/>
      <c r="E352" s="3"/>
      <c r="F352" s="3"/>
      <c r="G352" s="3"/>
    </row>
    <row r="353" spans="1:7" x14ac:dyDescent="0.3">
      <c r="A353" s="3"/>
      <c r="E353" s="3"/>
      <c r="F353" s="3"/>
      <c r="G353" s="3"/>
    </row>
    <row r="354" spans="1:7" x14ac:dyDescent="0.3">
      <c r="A354" s="3"/>
      <c r="E354" s="3"/>
      <c r="F354" s="3"/>
      <c r="G354" s="3"/>
    </row>
    <row r="355" spans="1:7" x14ac:dyDescent="0.3">
      <c r="A355" s="3"/>
      <c r="E355" s="3"/>
      <c r="F355" s="3"/>
      <c r="G355" s="3"/>
    </row>
    <row r="356" spans="1:7" x14ac:dyDescent="0.3">
      <c r="A356" s="3"/>
      <c r="E356" s="3"/>
      <c r="F356" s="3"/>
      <c r="G356" s="3"/>
    </row>
    <row r="357" spans="1:7" x14ac:dyDescent="0.3">
      <c r="A357" s="3"/>
      <c r="E357" s="3"/>
      <c r="F357" s="3"/>
      <c r="G357" s="3"/>
    </row>
    <row r="358" spans="1:7" x14ac:dyDescent="0.3">
      <c r="A358" s="3"/>
      <c r="E358" s="3"/>
      <c r="F358" s="3"/>
      <c r="G358" s="3"/>
    </row>
    <row r="359" spans="1:7" x14ac:dyDescent="0.3">
      <c r="A359" s="3"/>
      <c r="E359" s="3"/>
      <c r="F359" s="3"/>
      <c r="G359" s="3"/>
    </row>
    <row r="360" spans="1:7" x14ac:dyDescent="0.3">
      <c r="A360" s="3"/>
      <c r="E360" s="3"/>
      <c r="F360" s="3"/>
      <c r="G360" s="3"/>
    </row>
    <row r="361" spans="1:7" x14ac:dyDescent="0.3">
      <c r="A361" s="3"/>
      <c r="E361" s="3"/>
      <c r="F361" s="3"/>
      <c r="G361" s="3"/>
    </row>
    <row r="362" spans="1:7" x14ac:dyDescent="0.3">
      <c r="A362" s="3"/>
      <c r="E362" s="3"/>
      <c r="F362" s="3"/>
      <c r="G362" s="3"/>
    </row>
    <row r="363" spans="1:7" x14ac:dyDescent="0.3">
      <c r="A363" s="3"/>
      <c r="E363" s="3"/>
      <c r="F363" s="3"/>
      <c r="G363" s="3"/>
    </row>
    <row r="364" spans="1:7" x14ac:dyDescent="0.3">
      <c r="A364" s="3"/>
      <c r="E364" s="3"/>
      <c r="F364" s="3"/>
      <c r="G364" s="3"/>
    </row>
    <row r="365" spans="1:7" x14ac:dyDescent="0.3">
      <c r="A365" s="3"/>
      <c r="E365" s="3"/>
      <c r="F365" s="3"/>
      <c r="G365" s="3"/>
    </row>
    <row r="366" spans="1:7" x14ac:dyDescent="0.3">
      <c r="A366" s="3"/>
      <c r="E366" s="3"/>
      <c r="F366" s="3"/>
      <c r="G366" s="3"/>
    </row>
    <row r="367" spans="1:7" x14ac:dyDescent="0.3">
      <c r="A367" s="3"/>
      <c r="E367" s="3"/>
      <c r="F367" s="3"/>
      <c r="G367" s="3"/>
    </row>
    <row r="368" spans="1:7" x14ac:dyDescent="0.3">
      <c r="A368" s="3"/>
      <c r="E368" s="3"/>
      <c r="F368" s="3"/>
      <c r="G368" s="3"/>
    </row>
    <row r="369" spans="1:7" x14ac:dyDescent="0.3">
      <c r="A369" s="3"/>
      <c r="E369" s="3"/>
      <c r="F369" s="3"/>
      <c r="G369" s="3"/>
    </row>
    <row r="370" spans="1:7" x14ac:dyDescent="0.3">
      <c r="A370" s="3"/>
      <c r="E370" s="3"/>
      <c r="F370" s="3"/>
      <c r="G370" s="3"/>
    </row>
    <row r="371" spans="1:7" x14ac:dyDescent="0.3">
      <c r="A371" s="3"/>
      <c r="E371" s="3"/>
      <c r="F371" s="3"/>
      <c r="G371" s="3"/>
    </row>
    <row r="372" spans="1:7" x14ac:dyDescent="0.3">
      <c r="A372" s="3"/>
      <c r="E372" s="3"/>
      <c r="F372" s="3"/>
      <c r="G372" s="3"/>
    </row>
    <row r="373" spans="1:7" x14ac:dyDescent="0.3">
      <c r="A373" s="3"/>
      <c r="E373" s="3"/>
      <c r="F373" s="3"/>
      <c r="G373" s="3"/>
    </row>
    <row r="374" spans="1:7" x14ac:dyDescent="0.3">
      <c r="A374" s="3"/>
      <c r="E374" s="3"/>
      <c r="F374" s="3"/>
      <c r="G374" s="3"/>
    </row>
    <row r="375" spans="1:7" x14ac:dyDescent="0.3">
      <c r="A375" s="3"/>
      <c r="E375" s="3"/>
      <c r="F375" s="3"/>
      <c r="G375" s="3"/>
    </row>
    <row r="376" spans="1:7" x14ac:dyDescent="0.3">
      <c r="A376" s="3"/>
      <c r="E376" s="3"/>
      <c r="F376" s="3"/>
      <c r="G376" s="3"/>
    </row>
    <row r="377" spans="1:7" x14ac:dyDescent="0.3">
      <c r="A377" s="3"/>
      <c r="E377" s="3"/>
      <c r="F377" s="3"/>
      <c r="G377" s="3"/>
    </row>
    <row r="378" spans="1:7" x14ac:dyDescent="0.3">
      <c r="A378" s="3"/>
      <c r="E378" s="3"/>
      <c r="F378" s="3"/>
      <c r="G378" s="3"/>
    </row>
    <row r="379" spans="1:7" x14ac:dyDescent="0.3">
      <c r="A379" s="3"/>
      <c r="E379" s="3"/>
      <c r="F379" s="3"/>
      <c r="G379" s="3"/>
    </row>
    <row r="380" spans="1:7" x14ac:dyDescent="0.3">
      <c r="A380" s="3"/>
      <c r="E380" s="3"/>
      <c r="F380" s="3"/>
      <c r="G380" s="3"/>
    </row>
    <row r="381" spans="1:7" x14ac:dyDescent="0.3">
      <c r="A381" s="3"/>
      <c r="E381" s="3"/>
      <c r="F381" s="3"/>
      <c r="G381" s="3"/>
    </row>
    <row r="382" spans="1:7" x14ac:dyDescent="0.3">
      <c r="A382" s="3"/>
      <c r="E382" s="3"/>
      <c r="F382" s="3"/>
      <c r="G382" s="3"/>
    </row>
    <row r="383" spans="1:7" x14ac:dyDescent="0.3">
      <c r="A383" s="3"/>
      <c r="E383" s="3"/>
      <c r="F383" s="3"/>
      <c r="G383" s="3"/>
    </row>
    <row r="384" spans="1:7" x14ac:dyDescent="0.3">
      <c r="A384" s="3"/>
      <c r="E384" s="3"/>
      <c r="F384" s="3"/>
      <c r="G384" s="3"/>
    </row>
    <row r="385" spans="1:7" x14ac:dyDescent="0.3">
      <c r="A385" s="3"/>
      <c r="E385" s="3"/>
      <c r="F385" s="3"/>
      <c r="G385" s="3"/>
    </row>
    <row r="386" spans="1:7" x14ac:dyDescent="0.3">
      <c r="A386" s="3"/>
      <c r="E386" s="3"/>
      <c r="F386" s="3"/>
      <c r="G386" s="3"/>
    </row>
    <row r="387" spans="1:7" x14ac:dyDescent="0.3">
      <c r="A387" s="3"/>
      <c r="E387" s="3"/>
      <c r="F387" s="3"/>
      <c r="G387" s="3"/>
    </row>
    <row r="388" spans="1:7" x14ac:dyDescent="0.3">
      <c r="A388" s="3"/>
      <c r="E388" s="3"/>
      <c r="F388" s="3"/>
      <c r="G388" s="3"/>
    </row>
    <row r="389" spans="1:7" x14ac:dyDescent="0.3">
      <c r="A389" s="3"/>
      <c r="E389" s="3"/>
      <c r="F389" s="3"/>
      <c r="G389" s="3"/>
    </row>
    <row r="390" spans="1:7" x14ac:dyDescent="0.3">
      <c r="A390" s="3"/>
      <c r="E390" s="3"/>
      <c r="F390" s="3"/>
      <c r="G390" s="3"/>
    </row>
    <row r="391" spans="1:7" x14ac:dyDescent="0.3">
      <c r="A391" s="3"/>
      <c r="E391" s="3"/>
      <c r="F391" s="3"/>
      <c r="G391" s="3"/>
    </row>
    <row r="392" spans="1:7" x14ac:dyDescent="0.3">
      <c r="A392" s="3"/>
      <c r="E392" s="3"/>
      <c r="F392" s="3"/>
      <c r="G392" s="3"/>
    </row>
    <row r="393" spans="1:7" x14ac:dyDescent="0.3">
      <c r="A393" s="3"/>
      <c r="E393" s="3"/>
      <c r="F393" s="3"/>
      <c r="G393" s="3"/>
    </row>
    <row r="394" spans="1:7" x14ac:dyDescent="0.3">
      <c r="A394" s="3"/>
      <c r="E394" s="3"/>
      <c r="F394" s="3"/>
      <c r="G394" s="3"/>
    </row>
    <row r="395" spans="1:7" x14ac:dyDescent="0.3">
      <c r="A395" s="3"/>
      <c r="E395" s="3"/>
      <c r="F395" s="3"/>
      <c r="G395" s="3"/>
    </row>
    <row r="396" spans="1:7" x14ac:dyDescent="0.3">
      <c r="A396" s="3"/>
      <c r="E396" s="3"/>
      <c r="F396" s="3"/>
      <c r="G396" s="3"/>
    </row>
    <row r="397" spans="1:7" x14ac:dyDescent="0.3">
      <c r="A397" s="3"/>
      <c r="E397" s="3"/>
      <c r="F397" s="3"/>
      <c r="G397" s="3"/>
    </row>
    <row r="398" spans="1:7" x14ac:dyDescent="0.3">
      <c r="A398" s="3"/>
      <c r="E398" s="3"/>
      <c r="F398" s="3"/>
      <c r="G398" s="3"/>
    </row>
    <row r="399" spans="1:7" x14ac:dyDescent="0.3">
      <c r="A399" s="3"/>
      <c r="E399" s="3"/>
      <c r="F399" s="3"/>
      <c r="G399" s="3"/>
    </row>
    <row r="400" spans="1:7" x14ac:dyDescent="0.3">
      <c r="A400" s="3"/>
      <c r="E400" s="3"/>
      <c r="F400" s="3"/>
      <c r="G400" s="3"/>
    </row>
    <row r="401" spans="1:7" x14ac:dyDescent="0.3">
      <c r="A401" s="3"/>
      <c r="E401" s="3"/>
      <c r="F401" s="3"/>
      <c r="G401" s="3"/>
    </row>
    <row r="402" spans="1:7" x14ac:dyDescent="0.3">
      <c r="A402" s="3"/>
      <c r="E402" s="3"/>
      <c r="F402" s="3"/>
      <c r="G402" s="3"/>
    </row>
    <row r="403" spans="1:7" x14ac:dyDescent="0.3">
      <c r="A403" s="3"/>
      <c r="E403" s="3"/>
      <c r="F403" s="3"/>
      <c r="G403" s="3"/>
    </row>
    <row r="404" spans="1:7" x14ac:dyDescent="0.3">
      <c r="A404" s="3"/>
      <c r="E404" s="3"/>
      <c r="F404" s="3"/>
      <c r="G404" s="3"/>
    </row>
    <row r="405" spans="1:7" x14ac:dyDescent="0.3">
      <c r="A405" s="3"/>
      <c r="E405" s="3"/>
      <c r="F405" s="3"/>
      <c r="G405" s="3"/>
    </row>
    <row r="406" spans="1:7" x14ac:dyDescent="0.3">
      <c r="A406" s="3"/>
      <c r="E406" s="3"/>
      <c r="F406" s="3"/>
      <c r="G406" s="3"/>
    </row>
    <row r="407" spans="1:7" x14ac:dyDescent="0.3">
      <c r="A407" s="3"/>
      <c r="E407" s="3"/>
      <c r="F407" s="3"/>
      <c r="G407" s="3"/>
    </row>
    <row r="408" spans="1:7" x14ac:dyDescent="0.3">
      <c r="A408" s="3"/>
      <c r="E408" s="3"/>
      <c r="F408" s="3"/>
      <c r="G408" s="3"/>
    </row>
    <row r="409" spans="1:7" x14ac:dyDescent="0.3">
      <c r="A409" s="3"/>
      <c r="E409" s="3"/>
      <c r="F409" s="3"/>
      <c r="G409" s="3"/>
    </row>
    <row r="410" spans="1:7" x14ac:dyDescent="0.3">
      <c r="A410" s="3"/>
      <c r="E410" s="3"/>
      <c r="F410" s="3"/>
      <c r="G410" s="3"/>
    </row>
    <row r="411" spans="1:7" x14ac:dyDescent="0.3">
      <c r="A411" s="3"/>
      <c r="E411" s="3"/>
      <c r="F411" s="3"/>
      <c r="G411" s="3"/>
    </row>
    <row r="412" spans="1:7" x14ac:dyDescent="0.3">
      <c r="A412" s="3"/>
      <c r="E412" s="3"/>
      <c r="F412" s="3"/>
      <c r="G412" s="3"/>
    </row>
    <row r="413" spans="1:7" x14ac:dyDescent="0.3">
      <c r="A413" s="3"/>
      <c r="E413" s="3"/>
      <c r="F413" s="3"/>
      <c r="G413" s="3"/>
    </row>
    <row r="414" spans="1:7" x14ac:dyDescent="0.3">
      <c r="A414" s="3"/>
      <c r="E414" s="3"/>
      <c r="F414" s="3"/>
      <c r="G414" s="3"/>
    </row>
    <row r="415" spans="1:7" x14ac:dyDescent="0.3">
      <c r="A415" s="3"/>
      <c r="E415" s="3"/>
      <c r="F415" s="3"/>
      <c r="G415" s="3"/>
    </row>
    <row r="416" spans="1:7" x14ac:dyDescent="0.3">
      <c r="A416" s="3"/>
      <c r="E416" s="3"/>
      <c r="F416" s="3"/>
      <c r="G416" s="3"/>
    </row>
    <row r="417" spans="1:7" x14ac:dyDescent="0.3">
      <c r="A417" s="3"/>
      <c r="E417" s="3"/>
      <c r="F417" s="3"/>
      <c r="G417" s="3"/>
    </row>
    <row r="418" spans="1:7" x14ac:dyDescent="0.3">
      <c r="A418" s="3"/>
      <c r="E418" s="3"/>
      <c r="F418" s="3"/>
      <c r="G418" s="3"/>
    </row>
    <row r="419" spans="1:7" x14ac:dyDescent="0.3">
      <c r="A419" s="3"/>
      <c r="E419" s="3"/>
      <c r="F419" s="3"/>
      <c r="G419" s="3"/>
    </row>
    <row r="420" spans="1:7" x14ac:dyDescent="0.3">
      <c r="A420" s="3"/>
      <c r="E420" s="3"/>
      <c r="F420" s="3"/>
      <c r="G420" s="3"/>
    </row>
    <row r="421" spans="1:7" x14ac:dyDescent="0.3">
      <c r="A421" s="3"/>
      <c r="E421" s="3"/>
      <c r="F421" s="3"/>
      <c r="G421" s="3"/>
    </row>
    <row r="422" spans="1:7" x14ac:dyDescent="0.3">
      <c r="A422" s="3"/>
      <c r="E422" s="3"/>
      <c r="F422" s="3"/>
      <c r="G422" s="3"/>
    </row>
    <row r="423" spans="1:7" x14ac:dyDescent="0.3">
      <c r="A423" s="3"/>
      <c r="E423" s="3"/>
      <c r="F423" s="3"/>
      <c r="G423" s="3"/>
    </row>
    <row r="424" spans="1:7" x14ac:dyDescent="0.3">
      <c r="A424" s="3"/>
      <c r="E424" s="3"/>
      <c r="F424" s="3"/>
      <c r="G424" s="3"/>
    </row>
    <row r="425" spans="1:7" x14ac:dyDescent="0.3">
      <c r="A425" s="3"/>
      <c r="E425" s="3"/>
      <c r="F425" s="3"/>
      <c r="G425" s="3"/>
    </row>
    <row r="426" spans="1:7" x14ac:dyDescent="0.3">
      <c r="A426" s="3"/>
      <c r="E426" s="3"/>
      <c r="F426" s="3"/>
      <c r="G426" s="3"/>
    </row>
    <row r="427" spans="1:7" x14ac:dyDescent="0.3">
      <c r="A427" s="3"/>
      <c r="E427" s="3"/>
      <c r="F427" s="3"/>
      <c r="G427" s="3"/>
    </row>
    <row r="428" spans="1:7" x14ac:dyDescent="0.3">
      <c r="A428" s="3"/>
      <c r="E428" s="3"/>
      <c r="F428" s="3"/>
      <c r="G428" s="3"/>
    </row>
    <row r="429" spans="1:7" x14ac:dyDescent="0.3">
      <c r="A429" s="3"/>
      <c r="E429" s="3"/>
      <c r="F429" s="3"/>
      <c r="G429" s="3"/>
    </row>
    <row r="430" spans="1:7" x14ac:dyDescent="0.3">
      <c r="A430" s="3"/>
      <c r="E430" s="3"/>
      <c r="F430" s="3"/>
      <c r="G430" s="3"/>
    </row>
    <row r="431" spans="1:7" x14ac:dyDescent="0.3">
      <c r="A431" s="3"/>
      <c r="E431" s="3"/>
      <c r="F431" s="3"/>
      <c r="G431" s="3"/>
    </row>
    <row r="432" spans="1:7" x14ac:dyDescent="0.3">
      <c r="A432" s="3"/>
      <c r="E432" s="3"/>
      <c r="F432" s="3"/>
      <c r="G432" s="3"/>
    </row>
    <row r="433" spans="1:7" x14ac:dyDescent="0.3">
      <c r="A433" s="3"/>
      <c r="E433" s="3"/>
      <c r="F433" s="3"/>
      <c r="G433" s="3"/>
    </row>
    <row r="434" spans="1:7" x14ac:dyDescent="0.3">
      <c r="A434" s="3"/>
      <c r="E434" s="3"/>
      <c r="F434" s="3"/>
      <c r="G434" s="3"/>
    </row>
    <row r="435" spans="1:7" x14ac:dyDescent="0.3">
      <c r="A435" s="3"/>
      <c r="E435" s="3"/>
      <c r="F435" s="3"/>
      <c r="G435" s="3"/>
    </row>
    <row r="436" spans="1:7" x14ac:dyDescent="0.3">
      <c r="A436" s="3"/>
      <c r="E436" s="3"/>
      <c r="F436" s="3"/>
      <c r="G436" s="3"/>
    </row>
    <row r="437" spans="1:7" x14ac:dyDescent="0.3">
      <c r="A437" s="3"/>
      <c r="E437" s="3"/>
      <c r="F437" s="3"/>
      <c r="G437" s="3"/>
    </row>
    <row r="438" spans="1:7" x14ac:dyDescent="0.3">
      <c r="A438" s="3"/>
      <c r="E438" s="3"/>
      <c r="F438" s="3"/>
      <c r="G438" s="3"/>
    </row>
    <row r="439" spans="1:7" x14ac:dyDescent="0.3">
      <c r="A439" s="3"/>
      <c r="E439" s="3"/>
      <c r="F439" s="3"/>
      <c r="G439" s="3"/>
    </row>
    <row r="440" spans="1:7" x14ac:dyDescent="0.3">
      <c r="A440" s="3"/>
      <c r="E440" s="3"/>
      <c r="F440" s="3"/>
      <c r="G440" s="3"/>
    </row>
    <row r="441" spans="1:7" x14ac:dyDescent="0.3">
      <c r="A441" s="3"/>
      <c r="E441" s="3"/>
      <c r="F441" s="3"/>
      <c r="G441" s="3"/>
    </row>
    <row r="442" spans="1:7" x14ac:dyDescent="0.3">
      <c r="A442" s="3"/>
      <c r="E442" s="3"/>
      <c r="F442" s="3"/>
      <c r="G442" s="3"/>
    </row>
    <row r="443" spans="1:7" x14ac:dyDescent="0.3">
      <c r="A443" s="3"/>
      <c r="E443" s="3"/>
      <c r="F443" s="3"/>
      <c r="G443" s="3"/>
    </row>
    <row r="444" spans="1:7" x14ac:dyDescent="0.3">
      <c r="A444" s="3"/>
      <c r="E444" s="3"/>
      <c r="F444" s="3"/>
      <c r="G444" s="3"/>
    </row>
    <row r="445" spans="1:7" x14ac:dyDescent="0.3">
      <c r="A445" s="3"/>
      <c r="E445" s="3"/>
      <c r="F445" s="3"/>
      <c r="G445" s="3"/>
    </row>
    <row r="446" spans="1:7" x14ac:dyDescent="0.3">
      <c r="A446" s="3"/>
      <c r="E446" s="3"/>
      <c r="F446" s="3"/>
      <c r="G446" s="3"/>
    </row>
    <row r="447" spans="1:7" x14ac:dyDescent="0.3">
      <c r="A447" s="3"/>
      <c r="E447" s="3"/>
      <c r="F447" s="3"/>
      <c r="G447" s="3"/>
    </row>
    <row r="448" spans="1:7" x14ac:dyDescent="0.3">
      <c r="A448" s="3"/>
      <c r="E448" s="3"/>
      <c r="F448" s="3"/>
      <c r="G448" s="3"/>
    </row>
    <row r="449" spans="1:7" x14ac:dyDescent="0.3">
      <c r="A449" s="3"/>
      <c r="E449" s="3"/>
      <c r="F449" s="3"/>
      <c r="G449" s="3"/>
    </row>
    <row r="450" spans="1:7" x14ac:dyDescent="0.3">
      <c r="A450" s="3"/>
      <c r="E450" s="3"/>
      <c r="F450" s="3"/>
      <c r="G450" s="3"/>
    </row>
    <row r="451" spans="1:7" x14ac:dyDescent="0.3">
      <c r="A451" s="3"/>
      <c r="E451" s="3"/>
      <c r="F451" s="3"/>
      <c r="G451" s="3"/>
    </row>
    <row r="452" spans="1:7" x14ac:dyDescent="0.3">
      <c r="A452" s="3"/>
      <c r="E452" s="3"/>
      <c r="F452" s="3"/>
      <c r="G452" s="3"/>
    </row>
    <row r="453" spans="1:7" x14ac:dyDescent="0.3">
      <c r="A453" s="3"/>
      <c r="E453" s="3"/>
      <c r="F453" s="3"/>
      <c r="G453" s="3"/>
    </row>
    <row r="454" spans="1:7" x14ac:dyDescent="0.3">
      <c r="A454" s="3"/>
      <c r="E454" s="3"/>
      <c r="F454" s="3"/>
      <c r="G454" s="3"/>
    </row>
    <row r="455" spans="1:7" x14ac:dyDescent="0.3">
      <c r="A455" s="3"/>
      <c r="E455" s="3"/>
      <c r="F455" s="3"/>
      <c r="G455" s="3"/>
    </row>
    <row r="456" spans="1:7" x14ac:dyDescent="0.3">
      <c r="A456" s="3"/>
      <c r="E456" s="3"/>
      <c r="F456" s="3"/>
      <c r="G456" s="3"/>
    </row>
    <row r="457" spans="1:7" x14ac:dyDescent="0.3">
      <c r="A457" s="3"/>
      <c r="E457" s="3"/>
      <c r="F457" s="3"/>
      <c r="G457" s="3"/>
    </row>
    <row r="458" spans="1:7" x14ac:dyDescent="0.3">
      <c r="A458" s="3"/>
      <c r="E458" s="3"/>
      <c r="F458" s="3"/>
      <c r="G458" s="3"/>
    </row>
    <row r="459" spans="1:7" x14ac:dyDescent="0.3">
      <c r="A459" s="3"/>
      <c r="E459" s="3"/>
      <c r="F459" s="3"/>
      <c r="G459" s="3"/>
    </row>
    <row r="460" spans="1:7" x14ac:dyDescent="0.3">
      <c r="A460" s="3"/>
      <c r="E460" s="3"/>
      <c r="F460" s="3"/>
      <c r="G460" s="3"/>
    </row>
    <row r="461" spans="1:7" x14ac:dyDescent="0.3">
      <c r="A461" s="3"/>
      <c r="E461" s="3"/>
      <c r="F461" s="3"/>
      <c r="G461" s="3"/>
    </row>
    <row r="462" spans="1:7" x14ac:dyDescent="0.3">
      <c r="A462" s="3"/>
      <c r="E462" s="3"/>
      <c r="F462" s="3"/>
      <c r="G462" s="3"/>
    </row>
    <row r="463" spans="1:7" x14ac:dyDescent="0.3">
      <c r="A463" s="3"/>
      <c r="E463" s="3"/>
      <c r="F463" s="3"/>
      <c r="G463" s="3"/>
    </row>
    <row r="464" spans="1:7" x14ac:dyDescent="0.3">
      <c r="A464" s="3"/>
      <c r="E464" s="3"/>
      <c r="F464" s="3"/>
      <c r="G464" s="3"/>
    </row>
    <row r="465" spans="1:7" x14ac:dyDescent="0.3">
      <c r="A465" s="3"/>
      <c r="E465" s="3"/>
      <c r="F465" s="3"/>
      <c r="G465" s="3"/>
    </row>
    <row r="466" spans="1:7" x14ac:dyDescent="0.3">
      <c r="A466" s="3"/>
      <c r="E466" s="3"/>
      <c r="F466" s="3"/>
      <c r="G466" s="3"/>
    </row>
    <row r="467" spans="1:7" x14ac:dyDescent="0.3">
      <c r="A467" s="3"/>
      <c r="E467" s="3"/>
      <c r="F467" s="3"/>
      <c r="G467" s="3"/>
    </row>
    <row r="468" spans="1:7" x14ac:dyDescent="0.3">
      <c r="A468" s="3"/>
      <c r="E468" s="3"/>
      <c r="F468" s="3"/>
      <c r="G468" s="3"/>
    </row>
    <row r="469" spans="1:7" x14ac:dyDescent="0.3">
      <c r="A469" s="3"/>
      <c r="E469" s="3"/>
      <c r="F469" s="3"/>
      <c r="G469" s="3"/>
    </row>
    <row r="470" spans="1:7" x14ac:dyDescent="0.3">
      <c r="A470" s="3"/>
      <c r="E470" s="3"/>
      <c r="F470" s="3"/>
      <c r="G470" s="3"/>
    </row>
    <row r="471" spans="1:7" x14ac:dyDescent="0.3">
      <c r="A471" s="3"/>
      <c r="E471" s="3"/>
      <c r="F471" s="3"/>
      <c r="G471" s="3"/>
    </row>
    <row r="472" spans="1:7" x14ac:dyDescent="0.3">
      <c r="A472" s="3"/>
      <c r="E472" s="3"/>
      <c r="F472" s="3"/>
      <c r="G472" s="3"/>
    </row>
    <row r="473" spans="1:7" x14ac:dyDescent="0.3">
      <c r="A473" s="3"/>
      <c r="E473" s="3"/>
      <c r="F473" s="3"/>
      <c r="G473" s="3"/>
    </row>
    <row r="474" spans="1:7" x14ac:dyDescent="0.3">
      <c r="A474" s="3"/>
      <c r="E474" s="3"/>
      <c r="F474" s="3"/>
      <c r="G474" s="3"/>
    </row>
    <row r="475" spans="1:7" x14ac:dyDescent="0.3">
      <c r="A475" s="3"/>
      <c r="E475" s="3"/>
      <c r="F475" s="3"/>
      <c r="G475" s="3"/>
    </row>
    <row r="476" spans="1:7" x14ac:dyDescent="0.3">
      <c r="A476" s="3"/>
      <c r="E476" s="3"/>
      <c r="F476" s="3"/>
      <c r="G476" s="3"/>
    </row>
    <row r="477" spans="1:7" x14ac:dyDescent="0.3">
      <c r="A477" s="3"/>
      <c r="E477" s="3"/>
      <c r="F477" s="3"/>
      <c r="G477" s="3"/>
    </row>
    <row r="478" spans="1:7" x14ac:dyDescent="0.3">
      <c r="A478" s="3"/>
      <c r="E478" s="3"/>
      <c r="F478" s="3"/>
      <c r="G478" s="3"/>
    </row>
    <row r="479" spans="1:7" x14ac:dyDescent="0.3">
      <c r="A479" s="3"/>
      <c r="E479" s="3"/>
      <c r="F479" s="3"/>
      <c r="G479" s="3"/>
    </row>
    <row r="480" spans="1:7" x14ac:dyDescent="0.3">
      <c r="A480" s="3"/>
      <c r="E480" s="3"/>
      <c r="F480" s="3"/>
      <c r="G480" s="3"/>
    </row>
    <row r="481" spans="1:7" x14ac:dyDescent="0.3">
      <c r="A481" s="3"/>
      <c r="E481" s="3"/>
      <c r="F481" s="3"/>
      <c r="G481" s="3"/>
    </row>
    <row r="482" spans="1:7" x14ac:dyDescent="0.3">
      <c r="A482" s="3"/>
      <c r="E482" s="3"/>
      <c r="F482" s="3"/>
      <c r="G482" s="3"/>
    </row>
    <row r="483" spans="1:7" x14ac:dyDescent="0.3">
      <c r="A483" s="3"/>
      <c r="E483" s="3"/>
      <c r="F483" s="3"/>
      <c r="G483" s="3"/>
    </row>
    <row r="484" spans="1:7" x14ac:dyDescent="0.3">
      <c r="A484" s="3"/>
      <c r="E484" s="3"/>
      <c r="F484" s="3"/>
      <c r="G484" s="3"/>
    </row>
    <row r="485" spans="1:7" x14ac:dyDescent="0.3">
      <c r="A485" s="3"/>
      <c r="E485" s="3"/>
      <c r="F485" s="3"/>
      <c r="G485" s="3"/>
    </row>
    <row r="486" spans="1:7" x14ac:dyDescent="0.3">
      <c r="A486" s="3"/>
      <c r="E486" s="3"/>
      <c r="F486" s="3"/>
      <c r="G486" s="3"/>
    </row>
    <row r="487" spans="1:7" x14ac:dyDescent="0.3">
      <c r="A487" s="3"/>
      <c r="E487" s="3"/>
      <c r="F487" s="3"/>
      <c r="G487" s="3"/>
    </row>
    <row r="488" spans="1:7" x14ac:dyDescent="0.3">
      <c r="A488" s="3"/>
      <c r="E488" s="3"/>
      <c r="F488" s="3"/>
      <c r="G488" s="3"/>
    </row>
    <row r="489" spans="1:7" x14ac:dyDescent="0.3">
      <c r="A489" s="3"/>
      <c r="E489" s="3"/>
      <c r="F489" s="3"/>
      <c r="G489" s="3"/>
    </row>
    <row r="490" spans="1:7" x14ac:dyDescent="0.3">
      <c r="A490" s="3"/>
      <c r="E490" s="3"/>
      <c r="F490" s="3"/>
      <c r="G490" s="3"/>
    </row>
    <row r="491" spans="1:7" x14ac:dyDescent="0.3">
      <c r="A491" s="3"/>
      <c r="E491" s="3"/>
      <c r="F491" s="3"/>
      <c r="G491" s="3"/>
    </row>
    <row r="492" spans="1:7" x14ac:dyDescent="0.3">
      <c r="A492" s="3"/>
      <c r="E492" s="3"/>
      <c r="F492" s="3"/>
      <c r="G492" s="3"/>
    </row>
    <row r="493" spans="1:7" x14ac:dyDescent="0.3">
      <c r="A493" s="3"/>
      <c r="E493" s="3"/>
      <c r="F493" s="3"/>
      <c r="G493" s="3"/>
    </row>
    <row r="494" spans="1:7" x14ac:dyDescent="0.3">
      <c r="A494" s="3"/>
      <c r="E494" s="3"/>
      <c r="F494" s="3"/>
      <c r="G494" s="3"/>
    </row>
    <row r="495" spans="1:7" x14ac:dyDescent="0.3">
      <c r="A495" s="3"/>
      <c r="E495" s="3"/>
      <c r="F495" s="3"/>
      <c r="G495" s="3"/>
    </row>
    <row r="496" spans="1:7" x14ac:dyDescent="0.3">
      <c r="A496" s="3"/>
      <c r="E496" s="3"/>
      <c r="F496" s="3"/>
      <c r="G496" s="3"/>
    </row>
    <row r="497" spans="1:7" x14ac:dyDescent="0.3">
      <c r="A497" s="3"/>
      <c r="E497" s="3"/>
      <c r="F497" s="3"/>
      <c r="G497" s="3"/>
    </row>
    <row r="498" spans="1:7" x14ac:dyDescent="0.3">
      <c r="A498" s="3"/>
      <c r="E498" s="3"/>
      <c r="F498" s="3"/>
      <c r="G498" s="3"/>
    </row>
    <row r="499" spans="1:7" x14ac:dyDescent="0.3">
      <c r="A499" s="3"/>
      <c r="E499" s="3"/>
      <c r="F499" s="3"/>
      <c r="G499" s="3"/>
    </row>
    <row r="500" spans="1:7" x14ac:dyDescent="0.3">
      <c r="A500" s="3"/>
      <c r="E500" s="3"/>
      <c r="F500" s="3"/>
      <c r="G500" s="3"/>
    </row>
    <row r="501" spans="1:7" x14ac:dyDescent="0.3">
      <c r="A501" s="3"/>
      <c r="E501" s="3"/>
      <c r="F501" s="3"/>
      <c r="G501" s="3"/>
    </row>
    <row r="502" spans="1:7" x14ac:dyDescent="0.3">
      <c r="A502" s="3"/>
      <c r="E502" s="3"/>
      <c r="F502" s="3"/>
      <c r="G502" s="3"/>
    </row>
    <row r="503" spans="1:7" x14ac:dyDescent="0.3">
      <c r="A503" s="3"/>
      <c r="E503" s="3"/>
      <c r="F503" s="3"/>
      <c r="G503" s="3"/>
    </row>
    <row r="504" spans="1:7" x14ac:dyDescent="0.3">
      <c r="A504" s="3"/>
      <c r="E504" s="3"/>
      <c r="F504" s="3"/>
      <c r="G504" s="3"/>
    </row>
    <row r="505" spans="1:7" x14ac:dyDescent="0.3">
      <c r="A505" s="3"/>
      <c r="E505" s="3"/>
      <c r="F505" s="3"/>
      <c r="G505" s="3"/>
    </row>
    <row r="506" spans="1:7" x14ac:dyDescent="0.3">
      <c r="A506" s="3"/>
      <c r="E506" s="3"/>
      <c r="F506" s="3"/>
      <c r="G506" s="3"/>
    </row>
    <row r="507" spans="1:7" x14ac:dyDescent="0.3">
      <c r="A507" s="3"/>
      <c r="E507" s="3"/>
      <c r="F507" s="3"/>
      <c r="G507" s="3"/>
    </row>
    <row r="508" spans="1:7" x14ac:dyDescent="0.3">
      <c r="A508" s="3"/>
      <c r="E508" s="3"/>
      <c r="F508" s="3"/>
      <c r="G508" s="3"/>
    </row>
    <row r="509" spans="1:7" x14ac:dyDescent="0.3">
      <c r="A509" s="3"/>
      <c r="E509" s="3"/>
      <c r="F509" s="3"/>
      <c r="G509" s="3"/>
    </row>
    <row r="510" spans="1:7" x14ac:dyDescent="0.3">
      <c r="A510" s="3"/>
      <c r="E510" s="3"/>
      <c r="F510" s="3"/>
      <c r="G510" s="3"/>
    </row>
    <row r="511" spans="1:7" x14ac:dyDescent="0.3">
      <c r="A511" s="3"/>
      <c r="E511" s="3"/>
      <c r="F511" s="3"/>
      <c r="G511" s="3"/>
    </row>
    <row r="512" spans="1:7" x14ac:dyDescent="0.3">
      <c r="A512" s="3"/>
      <c r="E512" s="3"/>
      <c r="F512" s="3"/>
      <c r="G512" s="3"/>
    </row>
    <row r="513" spans="1:7" x14ac:dyDescent="0.3">
      <c r="A513" s="3"/>
      <c r="E513" s="3"/>
      <c r="F513" s="3"/>
      <c r="G513" s="3"/>
    </row>
    <row r="514" spans="1:7" x14ac:dyDescent="0.3">
      <c r="A514" s="3"/>
      <c r="E514" s="3"/>
      <c r="F514" s="3"/>
      <c r="G514" s="3"/>
    </row>
    <row r="515" spans="1:7" x14ac:dyDescent="0.3">
      <c r="A515" s="3"/>
      <c r="E515" s="3"/>
      <c r="F515" s="3"/>
      <c r="G515" s="3"/>
    </row>
    <row r="516" spans="1:7" x14ac:dyDescent="0.3">
      <c r="A516" s="3"/>
      <c r="E516" s="3"/>
      <c r="F516" s="3"/>
      <c r="G516" s="3"/>
    </row>
    <row r="517" spans="1:7" x14ac:dyDescent="0.3">
      <c r="A517" s="3"/>
      <c r="E517" s="3"/>
      <c r="F517" s="3"/>
      <c r="G517" s="3"/>
    </row>
    <row r="518" spans="1:7" x14ac:dyDescent="0.3">
      <c r="A518" s="3"/>
      <c r="E518" s="3"/>
      <c r="F518" s="3"/>
      <c r="G518" s="3"/>
    </row>
    <row r="519" spans="1:7" x14ac:dyDescent="0.3">
      <c r="A519" s="3"/>
      <c r="E519" s="3"/>
      <c r="F519" s="3"/>
      <c r="G519" s="3"/>
    </row>
    <row r="520" spans="1:7" x14ac:dyDescent="0.3">
      <c r="A520" s="3"/>
      <c r="E520" s="3"/>
      <c r="F520" s="3"/>
      <c r="G520" s="3"/>
    </row>
    <row r="521" spans="1:7" x14ac:dyDescent="0.3">
      <c r="A521" s="3"/>
      <c r="E521" s="3"/>
      <c r="F521" s="3"/>
      <c r="G521" s="3"/>
    </row>
    <row r="522" spans="1:7" x14ac:dyDescent="0.3">
      <c r="A522" s="3"/>
      <c r="E522" s="3"/>
      <c r="F522" s="3"/>
      <c r="G522" s="3"/>
    </row>
    <row r="523" spans="1:7" x14ac:dyDescent="0.3">
      <c r="A523" s="3"/>
      <c r="E523" s="3"/>
      <c r="F523" s="3"/>
      <c r="G523" s="3"/>
    </row>
    <row r="524" spans="1:7" x14ac:dyDescent="0.3">
      <c r="A524" s="3"/>
      <c r="E524" s="3"/>
      <c r="F524" s="3"/>
      <c r="G524" s="3"/>
    </row>
    <row r="525" spans="1:7" x14ac:dyDescent="0.3">
      <c r="A525" s="3"/>
      <c r="E525" s="3"/>
      <c r="F525" s="3"/>
      <c r="G525" s="3"/>
    </row>
    <row r="526" spans="1:7" x14ac:dyDescent="0.3">
      <c r="A526" s="3"/>
      <c r="E526" s="3"/>
      <c r="F526" s="3"/>
      <c r="G526" s="3"/>
    </row>
    <row r="527" spans="1:7" x14ac:dyDescent="0.3">
      <c r="A527" s="3"/>
      <c r="E527" s="3"/>
      <c r="F527" s="3"/>
      <c r="G527" s="3"/>
    </row>
    <row r="528" spans="1:7" x14ac:dyDescent="0.3">
      <c r="A528" s="3"/>
      <c r="E528" s="3"/>
      <c r="F528" s="3"/>
      <c r="G528" s="3"/>
    </row>
    <row r="529" spans="1:7" x14ac:dyDescent="0.3">
      <c r="A529" s="3"/>
      <c r="E529" s="3"/>
      <c r="F529" s="3"/>
      <c r="G529" s="3"/>
    </row>
    <row r="530" spans="1:7" x14ac:dyDescent="0.3">
      <c r="A530" s="3"/>
      <c r="E530" s="3"/>
      <c r="F530" s="3"/>
      <c r="G530" s="3"/>
    </row>
    <row r="531" spans="1:7" x14ac:dyDescent="0.3">
      <c r="A531" s="3"/>
      <c r="E531" s="3"/>
      <c r="F531" s="3"/>
      <c r="G531" s="3"/>
    </row>
    <row r="532" spans="1:7" x14ac:dyDescent="0.3">
      <c r="A532" s="3"/>
      <c r="E532" s="3"/>
      <c r="F532" s="3"/>
      <c r="G532" s="3"/>
    </row>
    <row r="533" spans="1:7" x14ac:dyDescent="0.3">
      <c r="A533" s="3"/>
      <c r="E533" s="3"/>
      <c r="F533" s="3"/>
      <c r="G533" s="3"/>
    </row>
    <row r="534" spans="1:7" x14ac:dyDescent="0.3">
      <c r="A534" s="3"/>
      <c r="E534" s="3"/>
      <c r="F534" s="3"/>
      <c r="G534" s="3"/>
    </row>
    <row r="535" spans="1:7" x14ac:dyDescent="0.3">
      <c r="A535" s="3"/>
      <c r="E535" s="3"/>
      <c r="F535" s="3"/>
      <c r="G535" s="3"/>
    </row>
    <row r="536" spans="1:7" x14ac:dyDescent="0.3">
      <c r="A536" s="3"/>
      <c r="E536" s="3"/>
      <c r="F536" s="3"/>
      <c r="G536" s="3"/>
    </row>
    <row r="537" spans="1:7" x14ac:dyDescent="0.3">
      <c r="A537" s="3"/>
      <c r="E537" s="3"/>
      <c r="F537" s="3"/>
      <c r="G537" s="3"/>
    </row>
    <row r="538" spans="1:7" x14ac:dyDescent="0.3">
      <c r="A538" s="3"/>
      <c r="E538" s="3"/>
      <c r="F538" s="3"/>
      <c r="G538" s="3"/>
    </row>
    <row r="539" spans="1:7" x14ac:dyDescent="0.3">
      <c r="A539" s="3"/>
      <c r="E539" s="3"/>
      <c r="F539" s="3"/>
      <c r="G539" s="3"/>
    </row>
    <row r="540" spans="1:7" x14ac:dyDescent="0.3">
      <c r="A540" s="3"/>
      <c r="E540" s="3"/>
      <c r="F540" s="3"/>
      <c r="G540" s="3"/>
    </row>
    <row r="541" spans="1:7" x14ac:dyDescent="0.3">
      <c r="A541" s="3"/>
      <c r="E541" s="3"/>
      <c r="F541" s="3"/>
      <c r="G541" s="3"/>
    </row>
    <row r="542" spans="1:7" x14ac:dyDescent="0.3">
      <c r="A542" s="3"/>
      <c r="E542" s="3"/>
      <c r="F542" s="3"/>
      <c r="G542" s="3"/>
    </row>
    <row r="543" spans="1:7" x14ac:dyDescent="0.3">
      <c r="A543" s="3"/>
      <c r="E543" s="3"/>
      <c r="F543" s="3"/>
      <c r="G543" s="3"/>
    </row>
    <row r="544" spans="1:7" x14ac:dyDescent="0.3">
      <c r="A544" s="3"/>
      <c r="E544" s="3"/>
      <c r="F544" s="3"/>
      <c r="G544" s="3"/>
    </row>
    <row r="545" spans="1:7" x14ac:dyDescent="0.3">
      <c r="A545" s="3"/>
      <c r="E545" s="3"/>
      <c r="F545" s="3"/>
      <c r="G545" s="3"/>
    </row>
    <row r="546" spans="1:7" x14ac:dyDescent="0.3">
      <c r="A546" s="3"/>
      <c r="E546" s="3"/>
      <c r="F546" s="3"/>
      <c r="G546" s="3"/>
    </row>
    <row r="547" spans="1:7" x14ac:dyDescent="0.3">
      <c r="A547" s="3"/>
      <c r="E547" s="3"/>
      <c r="F547" s="3"/>
      <c r="G547" s="3"/>
    </row>
    <row r="548" spans="1:7" x14ac:dyDescent="0.3">
      <c r="A548" s="3"/>
      <c r="E548" s="3"/>
      <c r="F548" s="3"/>
      <c r="G548" s="3"/>
    </row>
    <row r="549" spans="1:7" x14ac:dyDescent="0.3">
      <c r="A549" s="3"/>
      <c r="E549" s="3"/>
      <c r="F549" s="3"/>
      <c r="G549" s="3"/>
    </row>
    <row r="550" spans="1:7" x14ac:dyDescent="0.3">
      <c r="A550" s="3"/>
      <c r="E550" s="3"/>
      <c r="F550" s="3"/>
      <c r="G550" s="3"/>
    </row>
    <row r="551" spans="1:7" x14ac:dyDescent="0.3">
      <c r="A551" s="3"/>
      <c r="E551" s="3"/>
      <c r="F551" s="3"/>
      <c r="G551" s="3"/>
    </row>
    <row r="552" spans="1:7" x14ac:dyDescent="0.3">
      <c r="A552" s="3"/>
      <c r="E552" s="3"/>
      <c r="F552" s="3"/>
      <c r="G552" s="3"/>
    </row>
    <row r="553" spans="1:7" x14ac:dyDescent="0.3">
      <c r="A553" s="3"/>
      <c r="E553" s="3"/>
      <c r="F553" s="3"/>
      <c r="G553" s="3"/>
    </row>
    <row r="554" spans="1:7" x14ac:dyDescent="0.3">
      <c r="A554" s="3"/>
      <c r="E554" s="3"/>
      <c r="F554" s="3"/>
      <c r="G554" s="3"/>
    </row>
    <row r="555" spans="1:7" x14ac:dyDescent="0.3">
      <c r="A555" s="3"/>
      <c r="E555" s="3"/>
      <c r="F555" s="3"/>
      <c r="G555" s="3"/>
    </row>
    <row r="556" spans="1:7" x14ac:dyDescent="0.3">
      <c r="A556" s="3"/>
      <c r="E556" s="3"/>
      <c r="F556" s="3"/>
      <c r="G556" s="3"/>
    </row>
    <row r="557" spans="1:7" x14ac:dyDescent="0.3">
      <c r="A557" s="3"/>
      <c r="E557" s="3"/>
      <c r="F557" s="3"/>
      <c r="G557" s="3"/>
    </row>
    <row r="558" spans="1:7" x14ac:dyDescent="0.3">
      <c r="A558" s="3"/>
      <c r="E558" s="3"/>
      <c r="F558" s="3"/>
      <c r="G558" s="3"/>
    </row>
    <row r="559" spans="1:7" x14ac:dyDescent="0.3">
      <c r="A559" s="3"/>
      <c r="E559" s="3"/>
      <c r="F559" s="3"/>
      <c r="G559" s="3"/>
    </row>
    <row r="560" spans="1:7" x14ac:dyDescent="0.3">
      <c r="A560" s="3"/>
      <c r="E560" s="3"/>
      <c r="F560" s="3"/>
      <c r="G560" s="3"/>
    </row>
    <row r="561" spans="1:7" x14ac:dyDescent="0.3">
      <c r="A561" s="3"/>
      <c r="E561" s="3"/>
      <c r="F561" s="3"/>
      <c r="G561" s="3"/>
    </row>
    <row r="562" spans="1:7" x14ac:dyDescent="0.3">
      <c r="A562" s="3"/>
      <c r="E562" s="3"/>
      <c r="F562" s="3"/>
      <c r="G562" s="3"/>
    </row>
    <row r="563" spans="1:7" x14ac:dyDescent="0.3">
      <c r="A563" s="3"/>
      <c r="E563" s="3"/>
      <c r="F563" s="3"/>
      <c r="G563" s="3"/>
    </row>
    <row r="564" spans="1:7" x14ac:dyDescent="0.3">
      <c r="A564" s="3"/>
      <c r="E564" s="3"/>
      <c r="F564" s="3"/>
      <c r="G564" s="3"/>
    </row>
    <row r="565" spans="1:7" x14ac:dyDescent="0.3">
      <c r="A565" s="3"/>
      <c r="E565" s="3"/>
      <c r="F565" s="3"/>
      <c r="G565" s="3"/>
    </row>
    <row r="566" spans="1:7" x14ac:dyDescent="0.3">
      <c r="A566" s="3"/>
      <c r="E566" s="3"/>
      <c r="F566" s="3"/>
      <c r="G566" s="3"/>
    </row>
    <row r="567" spans="1:7" x14ac:dyDescent="0.3">
      <c r="A567" s="3"/>
      <c r="E567" s="3"/>
      <c r="F567" s="3"/>
      <c r="G567" s="3"/>
    </row>
    <row r="568" spans="1:7" x14ac:dyDescent="0.3">
      <c r="A568" s="3"/>
      <c r="E568" s="3"/>
      <c r="F568" s="3"/>
      <c r="G568" s="3"/>
    </row>
    <row r="569" spans="1:7" x14ac:dyDescent="0.3">
      <c r="A569" s="3"/>
      <c r="E569" s="3"/>
      <c r="F569" s="3"/>
      <c r="G569" s="3"/>
    </row>
    <row r="570" spans="1:7" x14ac:dyDescent="0.3">
      <c r="A570" s="3"/>
      <c r="E570" s="3"/>
      <c r="F570" s="3"/>
      <c r="G570" s="3"/>
    </row>
    <row r="571" spans="1:7" x14ac:dyDescent="0.3">
      <c r="A571" s="3"/>
      <c r="E571" s="3"/>
      <c r="F571" s="3"/>
      <c r="G571" s="3"/>
    </row>
    <row r="572" spans="1:7" x14ac:dyDescent="0.3">
      <c r="A572" s="3"/>
      <c r="E572" s="3"/>
      <c r="F572" s="3"/>
      <c r="G572" s="3"/>
    </row>
    <row r="573" spans="1:7" x14ac:dyDescent="0.3">
      <c r="A573" s="3"/>
      <c r="E573" s="3"/>
      <c r="F573" s="3"/>
      <c r="G573" s="3"/>
    </row>
    <row r="574" spans="1:7" x14ac:dyDescent="0.3">
      <c r="A574" s="3"/>
      <c r="E574" s="3"/>
      <c r="F574" s="3"/>
      <c r="G574" s="3"/>
    </row>
    <row r="575" spans="1:7" x14ac:dyDescent="0.3">
      <c r="A575" s="3"/>
      <c r="E575" s="3"/>
      <c r="F575" s="3"/>
      <c r="G575" s="3"/>
    </row>
    <row r="576" spans="1:7" x14ac:dyDescent="0.3">
      <c r="A576" s="3"/>
      <c r="E576" s="3"/>
      <c r="F576" s="3"/>
      <c r="G576" s="3"/>
    </row>
    <row r="577" spans="1:7" x14ac:dyDescent="0.3">
      <c r="A577" s="3"/>
      <c r="E577" s="3"/>
      <c r="F577" s="3"/>
      <c r="G577" s="3"/>
    </row>
    <row r="578" spans="1:7" x14ac:dyDescent="0.3">
      <c r="A578" s="3"/>
      <c r="E578" s="3"/>
      <c r="F578" s="3"/>
      <c r="G578" s="3"/>
    </row>
    <row r="579" spans="1:7" x14ac:dyDescent="0.3">
      <c r="A579" s="3"/>
      <c r="E579" s="3"/>
      <c r="F579" s="3"/>
      <c r="G579" s="3"/>
    </row>
    <row r="580" spans="1:7" x14ac:dyDescent="0.3">
      <c r="A580" s="3"/>
      <c r="E580" s="3"/>
      <c r="F580" s="3"/>
      <c r="G580" s="3"/>
    </row>
    <row r="581" spans="1:7" x14ac:dyDescent="0.3">
      <c r="A581" s="3"/>
      <c r="E581" s="3"/>
      <c r="F581" s="3"/>
      <c r="G581" s="3"/>
    </row>
    <row r="582" spans="1:7" x14ac:dyDescent="0.3">
      <c r="A582" s="3"/>
      <c r="E582" s="3"/>
      <c r="F582" s="3"/>
      <c r="G582" s="3"/>
    </row>
    <row r="583" spans="1:7" x14ac:dyDescent="0.3">
      <c r="A583" s="3"/>
      <c r="E583" s="3"/>
      <c r="F583" s="3"/>
      <c r="G583" s="3"/>
    </row>
    <row r="584" spans="1:7" x14ac:dyDescent="0.3">
      <c r="A584" s="3"/>
      <c r="E584" s="3"/>
      <c r="F584" s="3"/>
      <c r="G584" s="3"/>
    </row>
    <row r="585" spans="1:7" x14ac:dyDescent="0.3">
      <c r="A585" s="3"/>
      <c r="E585" s="3"/>
      <c r="F585" s="3"/>
      <c r="G585" s="3"/>
    </row>
    <row r="586" spans="1:7" x14ac:dyDescent="0.3">
      <c r="A586" s="3"/>
      <c r="E586" s="3"/>
      <c r="F586" s="3"/>
      <c r="G586" s="3"/>
    </row>
    <row r="587" spans="1:7" x14ac:dyDescent="0.3">
      <c r="A587" s="3"/>
      <c r="E587" s="3"/>
      <c r="F587" s="3"/>
      <c r="G587" s="3"/>
    </row>
    <row r="588" spans="1:7" x14ac:dyDescent="0.3">
      <c r="A588" s="3"/>
      <c r="E588" s="3"/>
      <c r="F588" s="3"/>
      <c r="G588" s="3"/>
    </row>
    <row r="589" spans="1:7" x14ac:dyDescent="0.3">
      <c r="A589" s="3"/>
      <c r="E589" s="3"/>
      <c r="F589" s="3"/>
      <c r="G589" s="3"/>
    </row>
    <row r="590" spans="1:7" x14ac:dyDescent="0.3">
      <c r="A590" s="3"/>
      <c r="E590" s="3"/>
      <c r="F590" s="3"/>
      <c r="G590" s="3"/>
    </row>
    <row r="591" spans="1:7" x14ac:dyDescent="0.3">
      <c r="A591" s="3"/>
      <c r="E591" s="3"/>
      <c r="F591" s="3"/>
      <c r="G591" s="3"/>
    </row>
    <row r="592" spans="1:7" x14ac:dyDescent="0.3">
      <c r="A592" s="3"/>
      <c r="E592" s="3"/>
      <c r="F592" s="3"/>
      <c r="G592" s="3"/>
    </row>
    <row r="593" spans="1:7" x14ac:dyDescent="0.3">
      <c r="A593" s="3"/>
      <c r="E593" s="3"/>
      <c r="F593" s="3"/>
      <c r="G593" s="3"/>
    </row>
    <row r="594" spans="1:7" x14ac:dyDescent="0.3">
      <c r="A594" s="3"/>
      <c r="E594" s="3"/>
      <c r="F594" s="3"/>
      <c r="G594" s="3"/>
    </row>
    <row r="595" spans="1:7" x14ac:dyDescent="0.3">
      <c r="A595" s="3"/>
      <c r="E595" s="3"/>
      <c r="F595" s="3"/>
      <c r="G595" s="3"/>
    </row>
    <row r="596" spans="1:7" x14ac:dyDescent="0.3">
      <c r="A596" s="3"/>
      <c r="E596" s="3"/>
      <c r="F596" s="3"/>
      <c r="G596" s="3"/>
    </row>
    <row r="597" spans="1:7" x14ac:dyDescent="0.3">
      <c r="A597" s="3"/>
      <c r="E597" s="3"/>
      <c r="F597" s="3"/>
      <c r="G597" s="3"/>
    </row>
    <row r="598" spans="1:7" x14ac:dyDescent="0.3">
      <c r="A598" s="3"/>
      <c r="E598" s="3"/>
      <c r="F598" s="3"/>
      <c r="G598" s="3"/>
    </row>
    <row r="599" spans="1:7" x14ac:dyDescent="0.3">
      <c r="A599" s="3"/>
      <c r="E599" s="3"/>
      <c r="F599" s="3"/>
      <c r="G599" s="3"/>
    </row>
    <row r="600" spans="1:7" x14ac:dyDescent="0.3">
      <c r="A600" s="3"/>
      <c r="E600" s="3"/>
      <c r="F600" s="3"/>
      <c r="G600" s="3"/>
    </row>
    <row r="601" spans="1:7" x14ac:dyDescent="0.3">
      <c r="A601" s="3"/>
      <c r="E601" s="3"/>
      <c r="F601" s="3"/>
      <c r="G601" s="3"/>
    </row>
    <row r="602" spans="1:7" x14ac:dyDescent="0.3">
      <c r="A602" s="3"/>
      <c r="E602" s="3"/>
      <c r="F602" s="3"/>
      <c r="G602" s="3"/>
    </row>
    <row r="603" spans="1:7" x14ac:dyDescent="0.3">
      <c r="A603" s="3"/>
      <c r="E603" s="3"/>
      <c r="F603" s="3"/>
      <c r="G603" s="3"/>
    </row>
    <row r="604" spans="1:7" x14ac:dyDescent="0.3">
      <c r="A604" s="3"/>
      <c r="E604" s="3"/>
      <c r="F604" s="3"/>
      <c r="G604" s="3"/>
    </row>
    <row r="605" spans="1:7" x14ac:dyDescent="0.3">
      <c r="A605" s="3"/>
      <c r="E605" s="3"/>
      <c r="F605" s="3"/>
      <c r="G605" s="3"/>
    </row>
    <row r="606" spans="1:7" x14ac:dyDescent="0.3">
      <c r="A606" s="3"/>
      <c r="E606" s="3"/>
      <c r="F606" s="3"/>
      <c r="G606" s="3"/>
    </row>
    <row r="607" spans="1:7" x14ac:dyDescent="0.3">
      <c r="A607" s="3"/>
      <c r="E607" s="3"/>
      <c r="F607" s="3"/>
      <c r="G607" s="3"/>
    </row>
    <row r="608" spans="1:7" x14ac:dyDescent="0.3">
      <c r="A608" s="3"/>
      <c r="E608" s="3"/>
      <c r="F608" s="3"/>
      <c r="G608" s="3"/>
    </row>
    <row r="609" spans="1:7" x14ac:dyDescent="0.3">
      <c r="A609" s="3"/>
      <c r="E609" s="3"/>
      <c r="F609" s="3"/>
      <c r="G609" s="3"/>
    </row>
    <row r="610" spans="1:7" x14ac:dyDescent="0.3">
      <c r="A610" s="3"/>
      <c r="E610" s="3"/>
      <c r="F610" s="3"/>
      <c r="G610" s="3"/>
    </row>
    <row r="611" spans="1:7" x14ac:dyDescent="0.3">
      <c r="A611" s="3"/>
      <c r="E611" s="3"/>
      <c r="F611" s="3"/>
      <c r="G611" s="3"/>
    </row>
    <row r="612" spans="1:7" x14ac:dyDescent="0.3">
      <c r="A612" s="3"/>
      <c r="E612" s="3"/>
      <c r="F612" s="3"/>
      <c r="G612" s="3"/>
    </row>
    <row r="613" spans="1:7" x14ac:dyDescent="0.3">
      <c r="A613" s="3"/>
      <c r="E613" s="3"/>
      <c r="F613" s="3"/>
      <c r="G613" s="3"/>
    </row>
    <row r="614" spans="1:7" x14ac:dyDescent="0.3">
      <c r="A614" s="3"/>
      <c r="E614" s="3"/>
      <c r="F614" s="3"/>
      <c r="G614" s="3"/>
    </row>
    <row r="615" spans="1:7" x14ac:dyDescent="0.3">
      <c r="A615" s="3"/>
      <c r="E615" s="3"/>
      <c r="F615" s="3"/>
      <c r="G615" s="3"/>
    </row>
    <row r="616" spans="1:7" x14ac:dyDescent="0.3">
      <c r="A616" s="3"/>
      <c r="E616" s="3"/>
      <c r="F616" s="3"/>
      <c r="G616" s="3"/>
    </row>
    <row r="617" spans="1:7" x14ac:dyDescent="0.3">
      <c r="A617" s="3"/>
      <c r="E617" s="3"/>
      <c r="F617" s="3"/>
      <c r="G617" s="3"/>
    </row>
    <row r="618" spans="1:7" x14ac:dyDescent="0.3">
      <c r="A618" s="3"/>
      <c r="E618" s="3"/>
      <c r="F618" s="3"/>
      <c r="G618" s="3"/>
    </row>
    <row r="619" spans="1:7" x14ac:dyDescent="0.3">
      <c r="A619" s="3"/>
      <c r="E619" s="3"/>
      <c r="F619" s="3"/>
      <c r="G619" s="3"/>
    </row>
    <row r="620" spans="1:7" x14ac:dyDescent="0.3">
      <c r="A620" s="3"/>
      <c r="E620" s="3"/>
      <c r="F620" s="3"/>
      <c r="G620" s="3"/>
    </row>
    <row r="621" spans="1:7" x14ac:dyDescent="0.3">
      <c r="A621" s="3"/>
      <c r="E621" s="3"/>
      <c r="F621" s="3"/>
      <c r="G621" s="3"/>
    </row>
    <row r="622" spans="1:7" x14ac:dyDescent="0.3">
      <c r="A622" s="3"/>
      <c r="E622" s="3"/>
      <c r="F622" s="3"/>
      <c r="G622" s="3"/>
    </row>
    <row r="623" spans="1:7" x14ac:dyDescent="0.3">
      <c r="A623" s="3"/>
      <c r="E623" s="3"/>
      <c r="F623" s="3"/>
      <c r="G623" s="3"/>
    </row>
    <row r="624" spans="1:7" x14ac:dyDescent="0.3">
      <c r="A624" s="3"/>
      <c r="E624" s="3"/>
      <c r="F624" s="3"/>
      <c r="G624" s="3"/>
    </row>
    <row r="625" spans="1:7" x14ac:dyDescent="0.3">
      <c r="A625" s="3"/>
      <c r="E625" s="3"/>
      <c r="F625" s="3"/>
      <c r="G625" s="3"/>
    </row>
    <row r="626" spans="1:7" x14ac:dyDescent="0.3">
      <c r="A626" s="3"/>
      <c r="E626" s="3"/>
      <c r="F626" s="3"/>
      <c r="G626" s="3"/>
    </row>
    <row r="627" spans="1:7" x14ac:dyDescent="0.3">
      <c r="A627" s="3"/>
      <c r="E627" s="3"/>
      <c r="F627" s="3"/>
      <c r="G627" s="3"/>
    </row>
    <row r="628" spans="1:7" x14ac:dyDescent="0.3">
      <c r="A628" s="3"/>
      <c r="E628" s="3"/>
      <c r="F628" s="3"/>
      <c r="G628" s="3"/>
    </row>
    <row r="629" spans="1:7" x14ac:dyDescent="0.3">
      <c r="A629" s="3"/>
      <c r="E629" s="3"/>
      <c r="F629" s="3"/>
      <c r="G629" s="3"/>
    </row>
    <row r="630" spans="1:7" x14ac:dyDescent="0.3">
      <c r="A630" s="3"/>
      <c r="E630" s="3"/>
      <c r="F630" s="3"/>
      <c r="G630" s="3"/>
    </row>
    <row r="631" spans="1:7" x14ac:dyDescent="0.3">
      <c r="A631" s="3"/>
      <c r="E631" s="3"/>
      <c r="F631" s="3"/>
      <c r="G631" s="3"/>
    </row>
    <row r="632" spans="1:7" x14ac:dyDescent="0.3">
      <c r="A632" s="3"/>
      <c r="E632" s="3"/>
      <c r="F632" s="3"/>
      <c r="G632" s="3"/>
    </row>
    <row r="633" spans="1:7" x14ac:dyDescent="0.3">
      <c r="A633" s="3"/>
      <c r="E633" s="3"/>
      <c r="F633" s="3"/>
      <c r="G633" s="3"/>
    </row>
    <row r="634" spans="1:7" x14ac:dyDescent="0.3">
      <c r="A634" s="3"/>
      <c r="E634" s="3"/>
      <c r="F634" s="3"/>
      <c r="G634" s="3"/>
    </row>
    <row r="635" spans="1:7" x14ac:dyDescent="0.3">
      <c r="A635" s="3"/>
      <c r="E635" s="3"/>
      <c r="F635" s="3"/>
      <c r="G635" s="3"/>
    </row>
    <row r="636" spans="1:7" x14ac:dyDescent="0.3">
      <c r="A636" s="3"/>
      <c r="E636" s="3"/>
      <c r="F636" s="3"/>
      <c r="G636" s="3"/>
    </row>
    <row r="637" spans="1:7" x14ac:dyDescent="0.3">
      <c r="A637" s="3"/>
      <c r="E637" s="3"/>
      <c r="F637" s="3"/>
      <c r="G637" s="3"/>
    </row>
    <row r="638" spans="1:7" x14ac:dyDescent="0.3">
      <c r="A638" s="3"/>
      <c r="E638" s="3"/>
      <c r="F638" s="3"/>
      <c r="G638" s="3"/>
    </row>
    <row r="639" spans="1:7" x14ac:dyDescent="0.3">
      <c r="A639" s="3"/>
      <c r="E639" s="3"/>
      <c r="F639" s="3"/>
      <c r="G639" s="3"/>
    </row>
    <row r="640" spans="1:7" x14ac:dyDescent="0.3">
      <c r="A640" s="3"/>
      <c r="E640" s="3"/>
      <c r="F640" s="3"/>
      <c r="G640" s="3"/>
    </row>
    <row r="641" spans="1:7" x14ac:dyDescent="0.3">
      <c r="A641" s="3"/>
      <c r="E641" s="3"/>
      <c r="F641" s="3"/>
      <c r="G641" s="3"/>
    </row>
    <row r="642" spans="1:7" x14ac:dyDescent="0.3">
      <c r="A642" s="3"/>
      <c r="E642" s="3"/>
      <c r="F642" s="3"/>
      <c r="G642" s="3"/>
    </row>
    <row r="643" spans="1:7" x14ac:dyDescent="0.3">
      <c r="A643" s="3"/>
      <c r="E643" s="3"/>
      <c r="F643" s="3"/>
      <c r="G643" s="3"/>
    </row>
    <row r="644" spans="1:7" x14ac:dyDescent="0.3">
      <c r="A644" s="3"/>
      <c r="E644" s="3"/>
      <c r="F644" s="3"/>
      <c r="G644" s="3"/>
    </row>
    <row r="645" spans="1:7" x14ac:dyDescent="0.3">
      <c r="A645" s="3"/>
      <c r="E645" s="3"/>
      <c r="F645" s="3"/>
      <c r="G645" s="3"/>
    </row>
    <row r="646" spans="1:7" x14ac:dyDescent="0.3">
      <c r="A646" s="3"/>
      <c r="E646" s="3"/>
      <c r="F646" s="3"/>
      <c r="G646" s="3"/>
    </row>
    <row r="647" spans="1:7" x14ac:dyDescent="0.3">
      <c r="A647" s="3"/>
      <c r="E647" s="3"/>
      <c r="F647" s="3"/>
      <c r="G647" s="3"/>
    </row>
    <row r="648" spans="1:7" x14ac:dyDescent="0.3">
      <c r="A648" s="3"/>
      <c r="E648" s="3"/>
      <c r="F648" s="3"/>
      <c r="G648" s="3"/>
    </row>
    <row r="649" spans="1:7" x14ac:dyDescent="0.3">
      <c r="A649" s="3"/>
      <c r="E649" s="3"/>
      <c r="F649" s="3"/>
      <c r="G649" s="3"/>
    </row>
    <row r="650" spans="1:7" x14ac:dyDescent="0.3">
      <c r="A650" s="3"/>
      <c r="E650" s="3"/>
      <c r="F650" s="3"/>
      <c r="G650" s="3"/>
    </row>
    <row r="651" spans="1:7" x14ac:dyDescent="0.3">
      <c r="A651" s="3"/>
      <c r="E651" s="3"/>
      <c r="F651" s="3"/>
      <c r="G651" s="3"/>
    </row>
    <row r="652" spans="1:7" x14ac:dyDescent="0.3">
      <c r="A652" s="3"/>
      <c r="E652" s="3"/>
      <c r="F652" s="3"/>
      <c r="G652" s="3"/>
    </row>
    <row r="653" spans="1:7" x14ac:dyDescent="0.3">
      <c r="A653" s="3"/>
      <c r="E653" s="3"/>
      <c r="F653" s="3"/>
      <c r="G653" s="3"/>
    </row>
    <row r="654" spans="1:7" x14ac:dyDescent="0.3">
      <c r="A654" s="3"/>
      <c r="E654" s="3"/>
      <c r="F654" s="3"/>
      <c r="G654" s="3"/>
    </row>
    <row r="655" spans="1:7" x14ac:dyDescent="0.3">
      <c r="A655" s="3"/>
      <c r="E655" s="3"/>
      <c r="F655" s="3"/>
      <c r="G655" s="3"/>
    </row>
    <row r="656" spans="1:7" x14ac:dyDescent="0.3">
      <c r="A656" s="3"/>
      <c r="E656" s="3"/>
      <c r="F656" s="3"/>
      <c r="G656" s="3"/>
    </row>
    <row r="657" spans="1:7" x14ac:dyDescent="0.3">
      <c r="A657" s="3"/>
      <c r="E657" s="3"/>
      <c r="F657" s="3"/>
      <c r="G657" s="3"/>
    </row>
    <row r="658" spans="1:7" x14ac:dyDescent="0.3">
      <c r="A658" s="3"/>
      <c r="E658" s="3"/>
      <c r="F658" s="3"/>
      <c r="G658" s="3"/>
    </row>
    <row r="659" spans="1:7" x14ac:dyDescent="0.3">
      <c r="A659" s="3"/>
      <c r="E659" s="3"/>
      <c r="F659" s="3"/>
      <c r="G659" s="3"/>
    </row>
    <row r="660" spans="1:7" x14ac:dyDescent="0.3">
      <c r="A660" s="3"/>
      <c r="E660" s="3"/>
      <c r="F660" s="3"/>
      <c r="G660" s="3"/>
    </row>
    <row r="661" spans="1:7" x14ac:dyDescent="0.3">
      <c r="A661" s="3"/>
      <c r="E661" s="3"/>
      <c r="F661" s="3"/>
      <c r="G661" s="3"/>
    </row>
    <row r="662" spans="1:7" x14ac:dyDescent="0.3">
      <c r="A662" s="3"/>
      <c r="E662" s="3"/>
      <c r="F662" s="3"/>
      <c r="G662" s="3"/>
    </row>
    <row r="663" spans="1:7" x14ac:dyDescent="0.3">
      <c r="A663" s="3"/>
      <c r="E663" s="3"/>
      <c r="F663" s="3"/>
      <c r="G663" s="3"/>
    </row>
    <row r="664" spans="1:7" x14ac:dyDescent="0.3">
      <c r="A664" s="3"/>
      <c r="E664" s="3"/>
      <c r="F664" s="3"/>
      <c r="G664" s="3"/>
    </row>
    <row r="665" spans="1:7" x14ac:dyDescent="0.3">
      <c r="A665" s="3"/>
      <c r="E665" s="3"/>
      <c r="F665" s="3"/>
      <c r="G665" s="3"/>
    </row>
    <row r="666" spans="1:7" x14ac:dyDescent="0.3">
      <c r="A666" s="3"/>
      <c r="E666" s="3"/>
      <c r="F666" s="3"/>
      <c r="G666" s="3"/>
    </row>
    <row r="667" spans="1:7" x14ac:dyDescent="0.3">
      <c r="A667" s="3"/>
      <c r="E667" s="3"/>
      <c r="F667" s="3"/>
      <c r="G667" s="3"/>
    </row>
    <row r="668" spans="1:7" x14ac:dyDescent="0.3">
      <c r="A668" s="3"/>
      <c r="E668" s="3"/>
      <c r="F668" s="3"/>
      <c r="G668" s="3"/>
    </row>
    <row r="669" spans="1:7" x14ac:dyDescent="0.3">
      <c r="A669" s="3"/>
      <c r="E669" s="3"/>
      <c r="F669" s="3"/>
      <c r="G669" s="3"/>
    </row>
    <row r="670" spans="1:7" x14ac:dyDescent="0.3">
      <c r="A670" s="3"/>
      <c r="E670" s="3"/>
      <c r="F670" s="3"/>
      <c r="G670" s="3"/>
    </row>
    <row r="671" spans="1:7" x14ac:dyDescent="0.3">
      <c r="A671" s="3"/>
      <c r="E671" s="3"/>
      <c r="F671" s="3"/>
      <c r="G671" s="3"/>
    </row>
    <row r="672" spans="1:7" x14ac:dyDescent="0.3">
      <c r="A672" s="3"/>
      <c r="E672" s="3"/>
      <c r="F672" s="3"/>
      <c r="G672" s="3"/>
    </row>
    <row r="673" spans="1:7" x14ac:dyDescent="0.3">
      <c r="A673" s="3"/>
      <c r="E673" s="3"/>
      <c r="F673" s="3"/>
      <c r="G673" s="3"/>
    </row>
    <row r="674" spans="1:7" x14ac:dyDescent="0.3">
      <c r="A674" s="3"/>
      <c r="E674" s="3"/>
      <c r="F674" s="3"/>
      <c r="G674" s="3"/>
    </row>
    <row r="675" spans="1:7" x14ac:dyDescent="0.3">
      <c r="A675" s="3"/>
      <c r="E675" s="3"/>
      <c r="F675" s="3"/>
      <c r="G675" s="3"/>
    </row>
    <row r="676" spans="1:7" x14ac:dyDescent="0.3">
      <c r="A676" s="3"/>
      <c r="E676" s="3"/>
      <c r="F676" s="3"/>
      <c r="G676" s="3"/>
    </row>
    <row r="677" spans="1:7" x14ac:dyDescent="0.3">
      <c r="A677" s="3"/>
      <c r="E677" s="3"/>
      <c r="F677" s="3"/>
      <c r="G677" s="3"/>
    </row>
    <row r="678" spans="1:7" x14ac:dyDescent="0.3">
      <c r="A678" s="3"/>
      <c r="E678" s="3"/>
      <c r="F678" s="3"/>
      <c r="G678" s="3"/>
    </row>
    <row r="679" spans="1:7" x14ac:dyDescent="0.3">
      <c r="A679" s="3"/>
      <c r="E679" s="3"/>
      <c r="F679" s="3"/>
      <c r="G679" s="3"/>
    </row>
    <row r="680" spans="1:7" x14ac:dyDescent="0.3">
      <c r="A680" s="3"/>
      <c r="E680" s="3"/>
      <c r="F680" s="3"/>
      <c r="G680" s="3"/>
    </row>
    <row r="681" spans="1:7" x14ac:dyDescent="0.3">
      <c r="A681" s="3"/>
      <c r="E681" s="3"/>
      <c r="F681" s="3"/>
      <c r="G681" s="3"/>
    </row>
    <row r="682" spans="1:7" x14ac:dyDescent="0.3">
      <c r="A682" s="3"/>
      <c r="E682" s="3"/>
      <c r="F682" s="3"/>
      <c r="G682" s="3"/>
    </row>
    <row r="683" spans="1:7" x14ac:dyDescent="0.3">
      <c r="A683" s="3"/>
      <c r="E683" s="3"/>
      <c r="F683" s="3"/>
      <c r="G683" s="3"/>
    </row>
    <row r="684" spans="1:7" x14ac:dyDescent="0.3">
      <c r="A684" s="3"/>
      <c r="E684" s="3"/>
      <c r="F684" s="3"/>
      <c r="G684" s="3"/>
    </row>
    <row r="685" spans="1:7" x14ac:dyDescent="0.3">
      <c r="A685" s="3"/>
      <c r="E685" s="3"/>
      <c r="F685" s="3"/>
      <c r="G685" s="3"/>
    </row>
    <row r="686" spans="1:7" x14ac:dyDescent="0.3">
      <c r="A686" s="3"/>
      <c r="E686" s="3"/>
      <c r="F686" s="3"/>
      <c r="G686" s="3"/>
    </row>
    <row r="687" spans="1:7" x14ac:dyDescent="0.3">
      <c r="A687" s="3"/>
      <c r="E687" s="3"/>
      <c r="F687" s="3"/>
      <c r="G687" s="3"/>
    </row>
    <row r="688" spans="1:7" x14ac:dyDescent="0.3">
      <c r="A688" s="3"/>
      <c r="E688" s="3"/>
      <c r="F688" s="3"/>
      <c r="G688" s="3"/>
    </row>
    <row r="689" spans="1:7" x14ac:dyDescent="0.3">
      <c r="A689" s="3"/>
      <c r="E689" s="3"/>
      <c r="F689" s="3"/>
      <c r="G689" s="3"/>
    </row>
    <row r="690" spans="1:7" x14ac:dyDescent="0.3">
      <c r="A690" s="3"/>
      <c r="E690" s="3"/>
      <c r="F690" s="3"/>
      <c r="G690" s="3"/>
    </row>
    <row r="691" spans="1:7" x14ac:dyDescent="0.3">
      <c r="A691" s="3"/>
      <c r="E691" s="3"/>
      <c r="F691" s="3"/>
      <c r="G691" s="3"/>
    </row>
    <row r="692" spans="1:7" x14ac:dyDescent="0.3">
      <c r="A692" s="3"/>
      <c r="E692" s="3"/>
      <c r="F692" s="3"/>
      <c r="G692" s="3"/>
    </row>
    <row r="693" spans="1:7" x14ac:dyDescent="0.3">
      <c r="A693" s="3"/>
      <c r="E693" s="3"/>
      <c r="F693" s="3"/>
      <c r="G693" s="3"/>
    </row>
    <row r="694" spans="1:7" x14ac:dyDescent="0.3">
      <c r="A694" s="3"/>
      <c r="E694" s="3"/>
      <c r="F694" s="3"/>
      <c r="G694" s="3"/>
    </row>
    <row r="695" spans="1:7" x14ac:dyDescent="0.3">
      <c r="A695" s="3"/>
      <c r="E695" s="3"/>
      <c r="F695" s="3"/>
      <c r="G695" s="3"/>
    </row>
    <row r="696" spans="1:7" x14ac:dyDescent="0.3">
      <c r="A696" s="3"/>
      <c r="E696" s="3"/>
      <c r="F696" s="3"/>
      <c r="G696" s="3"/>
    </row>
    <row r="697" spans="1:7" x14ac:dyDescent="0.3">
      <c r="A697" s="3"/>
      <c r="E697" s="3"/>
      <c r="F697" s="3"/>
      <c r="G697" s="3"/>
    </row>
    <row r="698" spans="1:7" x14ac:dyDescent="0.3">
      <c r="A698" s="3"/>
      <c r="E698" s="3"/>
      <c r="F698" s="3"/>
      <c r="G698" s="3"/>
    </row>
    <row r="699" spans="1:7" x14ac:dyDescent="0.3">
      <c r="A699" s="3"/>
      <c r="E699" s="3"/>
      <c r="F699" s="3"/>
      <c r="G699" s="3"/>
    </row>
    <row r="700" spans="1:7" x14ac:dyDescent="0.3">
      <c r="A700" s="3"/>
      <c r="E700" s="3"/>
      <c r="F700" s="3"/>
      <c r="G700" s="3"/>
    </row>
    <row r="701" spans="1:7" x14ac:dyDescent="0.3">
      <c r="A701" s="3"/>
      <c r="E701" s="3"/>
      <c r="F701" s="3"/>
      <c r="G701" s="3"/>
    </row>
    <row r="702" spans="1:7" x14ac:dyDescent="0.3">
      <c r="A702" s="3"/>
      <c r="E702" s="3"/>
      <c r="F702" s="3"/>
      <c r="G702" s="3"/>
    </row>
    <row r="703" spans="1:7" x14ac:dyDescent="0.3">
      <c r="A703" s="3"/>
      <c r="E703" s="3"/>
      <c r="F703" s="3"/>
      <c r="G703" s="3"/>
    </row>
    <row r="704" spans="1:7" x14ac:dyDescent="0.3">
      <c r="A704" s="3"/>
      <c r="E704" s="3"/>
      <c r="F704" s="3"/>
      <c r="G704" s="3"/>
    </row>
    <row r="705" spans="1:7" x14ac:dyDescent="0.3">
      <c r="A705" s="3"/>
      <c r="E705" s="3"/>
      <c r="F705" s="3"/>
      <c r="G705" s="3"/>
    </row>
    <row r="706" spans="1:7" x14ac:dyDescent="0.3">
      <c r="A706" s="3"/>
      <c r="E706" s="3"/>
      <c r="F706" s="3"/>
      <c r="G706" s="3"/>
    </row>
    <row r="707" spans="1:7" x14ac:dyDescent="0.3">
      <c r="A707" s="3"/>
      <c r="E707" s="3"/>
      <c r="F707" s="3"/>
      <c r="G707" s="3"/>
    </row>
    <row r="708" spans="1:7" x14ac:dyDescent="0.3">
      <c r="A708" s="3"/>
      <c r="E708" s="3"/>
      <c r="F708" s="3"/>
      <c r="G708" s="3"/>
    </row>
    <row r="709" spans="1:7" x14ac:dyDescent="0.3">
      <c r="A709" s="3"/>
      <c r="E709" s="3"/>
      <c r="F709" s="3"/>
      <c r="G709" s="3"/>
    </row>
    <row r="710" spans="1:7" x14ac:dyDescent="0.3">
      <c r="A710" s="3"/>
      <c r="E710" s="3"/>
      <c r="F710" s="3"/>
      <c r="G710" s="3"/>
    </row>
    <row r="711" spans="1:7" x14ac:dyDescent="0.3">
      <c r="A711" s="3"/>
      <c r="E711" s="3"/>
      <c r="F711" s="3"/>
      <c r="G711" s="3"/>
    </row>
    <row r="712" spans="1:7" x14ac:dyDescent="0.3">
      <c r="A712" s="3"/>
      <c r="E712" s="3"/>
      <c r="F712" s="3"/>
      <c r="G712" s="3"/>
    </row>
    <row r="713" spans="1:7" x14ac:dyDescent="0.3">
      <c r="A713" s="3"/>
      <c r="E713" s="3"/>
      <c r="F713" s="3"/>
      <c r="G713" s="3"/>
    </row>
    <row r="714" spans="1:7" x14ac:dyDescent="0.3">
      <c r="A714" s="3"/>
      <c r="E714" s="3"/>
      <c r="F714" s="3"/>
      <c r="G714" s="3"/>
    </row>
    <row r="715" spans="1:7" x14ac:dyDescent="0.3">
      <c r="A715" s="3"/>
      <c r="E715" s="3"/>
      <c r="F715" s="3"/>
      <c r="G715" s="3"/>
    </row>
    <row r="716" spans="1:7" x14ac:dyDescent="0.3">
      <c r="A716" s="3"/>
      <c r="E716" s="3"/>
      <c r="F716" s="3"/>
      <c r="G716" s="3"/>
    </row>
    <row r="717" spans="1:7" x14ac:dyDescent="0.3">
      <c r="A717" s="3"/>
      <c r="E717" s="3"/>
      <c r="F717" s="3"/>
      <c r="G717" s="3"/>
    </row>
    <row r="718" spans="1:7" x14ac:dyDescent="0.3">
      <c r="A718" s="3"/>
      <c r="E718" s="3"/>
      <c r="F718" s="3"/>
      <c r="G718" s="3"/>
    </row>
    <row r="719" spans="1:7" x14ac:dyDescent="0.3">
      <c r="A719" s="3"/>
      <c r="E719" s="3"/>
      <c r="F719" s="3"/>
      <c r="G719" s="3"/>
    </row>
    <row r="720" spans="1:7" x14ac:dyDescent="0.3">
      <c r="A720" s="3"/>
      <c r="E720" s="3"/>
      <c r="F720" s="3"/>
      <c r="G720" s="3"/>
    </row>
    <row r="721" spans="1:7" x14ac:dyDescent="0.3">
      <c r="A721" s="3"/>
      <c r="E721" s="3"/>
      <c r="F721" s="3"/>
      <c r="G721" s="3"/>
    </row>
    <row r="722" spans="1:7" x14ac:dyDescent="0.3">
      <c r="A722" s="3"/>
      <c r="E722" s="3"/>
      <c r="F722" s="3"/>
      <c r="G722" s="3"/>
    </row>
    <row r="723" spans="1:7" x14ac:dyDescent="0.3">
      <c r="A723" s="3"/>
      <c r="E723" s="3"/>
      <c r="F723" s="3"/>
      <c r="G723" s="3"/>
    </row>
    <row r="724" spans="1:7" x14ac:dyDescent="0.3">
      <c r="A724" s="3"/>
      <c r="E724" s="3"/>
      <c r="F724" s="3"/>
      <c r="G724" s="3"/>
    </row>
    <row r="725" spans="1:7" x14ac:dyDescent="0.3">
      <c r="A725" s="3"/>
      <c r="E725" s="3"/>
      <c r="F725" s="3"/>
      <c r="G725" s="3"/>
    </row>
    <row r="726" spans="1:7" x14ac:dyDescent="0.3">
      <c r="A726" s="3"/>
      <c r="E726" s="3"/>
      <c r="F726" s="3"/>
      <c r="G726" s="3"/>
    </row>
    <row r="727" spans="1:7" x14ac:dyDescent="0.3">
      <c r="A727" s="3"/>
      <c r="E727" s="3"/>
      <c r="F727" s="3"/>
      <c r="G727" s="3"/>
    </row>
    <row r="728" spans="1:7" x14ac:dyDescent="0.3">
      <c r="A728" s="3"/>
      <c r="E728" s="3"/>
      <c r="F728" s="3"/>
      <c r="G728" s="3"/>
    </row>
    <row r="729" spans="1:7" x14ac:dyDescent="0.3">
      <c r="A729" s="3"/>
      <c r="E729" s="3"/>
      <c r="F729" s="3"/>
      <c r="G729" s="3"/>
    </row>
    <row r="730" spans="1:7" x14ac:dyDescent="0.3">
      <c r="A730" s="3"/>
      <c r="E730" s="3"/>
      <c r="F730" s="3"/>
      <c r="G730" s="3"/>
    </row>
    <row r="731" spans="1:7" x14ac:dyDescent="0.3">
      <c r="A731" s="3"/>
      <c r="E731" s="3"/>
      <c r="F731" s="3"/>
      <c r="G731" s="3"/>
    </row>
    <row r="732" spans="1:7" x14ac:dyDescent="0.3">
      <c r="A732" s="3"/>
      <c r="E732" s="3"/>
      <c r="F732" s="3"/>
      <c r="G732" s="3"/>
    </row>
    <row r="733" spans="1:7" x14ac:dyDescent="0.3">
      <c r="A733" s="3"/>
      <c r="E733" s="3"/>
      <c r="F733" s="3"/>
      <c r="G733" s="3"/>
    </row>
    <row r="734" spans="1:7" x14ac:dyDescent="0.3">
      <c r="A734" s="3"/>
      <c r="E734" s="3"/>
      <c r="F734" s="3"/>
      <c r="G734" s="3"/>
    </row>
    <row r="735" spans="1:7" x14ac:dyDescent="0.3">
      <c r="A735" s="3"/>
      <c r="E735" s="3"/>
      <c r="F735" s="3"/>
      <c r="G735" s="3"/>
    </row>
    <row r="736" spans="1:7" x14ac:dyDescent="0.3">
      <c r="A736" s="3"/>
      <c r="E736" s="3"/>
      <c r="F736" s="3"/>
      <c r="G736" s="3"/>
    </row>
    <row r="737" spans="1:7" x14ac:dyDescent="0.3">
      <c r="A737" s="3"/>
      <c r="E737" s="3"/>
      <c r="F737" s="3"/>
      <c r="G737" s="3"/>
    </row>
    <row r="738" spans="1:7" x14ac:dyDescent="0.3">
      <c r="A738" s="3"/>
      <c r="E738" s="3"/>
      <c r="F738" s="3"/>
      <c r="G738" s="3"/>
    </row>
    <row r="739" spans="1:7" x14ac:dyDescent="0.3">
      <c r="A739" s="3"/>
      <c r="E739" s="3"/>
      <c r="F739" s="3"/>
      <c r="G739" s="3"/>
    </row>
    <row r="740" spans="1:7" x14ac:dyDescent="0.3">
      <c r="A740" s="3"/>
      <c r="E740" s="3"/>
      <c r="F740" s="3"/>
      <c r="G740" s="3"/>
    </row>
    <row r="741" spans="1:7" x14ac:dyDescent="0.3">
      <c r="A741" s="3"/>
      <c r="E741" s="3"/>
      <c r="F741" s="3"/>
      <c r="G741" s="3"/>
    </row>
    <row r="742" spans="1:7" x14ac:dyDescent="0.3">
      <c r="A742" s="3"/>
      <c r="E742" s="3"/>
      <c r="F742" s="3"/>
      <c r="G742" s="3"/>
    </row>
    <row r="743" spans="1:7" x14ac:dyDescent="0.3">
      <c r="A743" s="3"/>
      <c r="E743" s="3"/>
      <c r="F743" s="3"/>
      <c r="G743" s="3"/>
    </row>
    <row r="744" spans="1:7" x14ac:dyDescent="0.3">
      <c r="A744" s="3"/>
      <c r="E744" s="3"/>
      <c r="F744" s="3"/>
      <c r="G744" s="3"/>
    </row>
    <row r="745" spans="1:7" x14ac:dyDescent="0.3">
      <c r="A745" s="3"/>
      <c r="E745" s="3"/>
      <c r="F745" s="3"/>
      <c r="G745" s="3"/>
    </row>
    <row r="746" spans="1:7" x14ac:dyDescent="0.3">
      <c r="A746" s="3"/>
      <c r="E746" s="3"/>
      <c r="F746" s="3"/>
      <c r="G746" s="3"/>
    </row>
    <row r="747" spans="1:7" x14ac:dyDescent="0.3">
      <c r="A747" s="3"/>
      <c r="E747" s="3"/>
      <c r="F747" s="3"/>
      <c r="G747" s="3"/>
    </row>
    <row r="748" spans="1:7" x14ac:dyDescent="0.3">
      <c r="A748" s="3"/>
      <c r="E748" s="3"/>
      <c r="F748" s="3"/>
      <c r="G748" s="3"/>
    </row>
    <row r="749" spans="1:7" x14ac:dyDescent="0.3">
      <c r="A749" s="3"/>
      <c r="E749" s="3"/>
      <c r="F749" s="3"/>
      <c r="G749" s="3"/>
    </row>
    <row r="750" spans="1:7" x14ac:dyDescent="0.3">
      <c r="A750" s="3"/>
      <c r="E750" s="3"/>
      <c r="F750" s="3"/>
      <c r="G750" s="3"/>
    </row>
    <row r="751" spans="1:7" x14ac:dyDescent="0.3">
      <c r="A751" s="3"/>
      <c r="E751" s="3"/>
      <c r="F751" s="3"/>
      <c r="G751" s="3"/>
    </row>
    <row r="752" spans="1:7" x14ac:dyDescent="0.3">
      <c r="A752" s="3"/>
      <c r="E752" s="3"/>
      <c r="F752" s="3"/>
      <c r="G752" s="3"/>
    </row>
    <row r="753" spans="1:7" x14ac:dyDescent="0.3">
      <c r="A753" s="3"/>
      <c r="E753" s="3"/>
      <c r="F753" s="3"/>
      <c r="G753" s="3"/>
    </row>
    <row r="754" spans="1:7" x14ac:dyDescent="0.3">
      <c r="A754" s="3"/>
      <c r="E754" s="3"/>
      <c r="F754" s="3"/>
      <c r="G754" s="3"/>
    </row>
    <row r="755" spans="1:7" x14ac:dyDescent="0.3">
      <c r="A755" s="3"/>
      <c r="E755" s="3"/>
      <c r="F755" s="3"/>
      <c r="G755" s="3"/>
    </row>
    <row r="756" spans="1:7" x14ac:dyDescent="0.3">
      <c r="A756" s="3"/>
      <c r="E756" s="3"/>
      <c r="F756" s="3"/>
      <c r="G756" s="3"/>
    </row>
    <row r="757" spans="1:7" x14ac:dyDescent="0.3">
      <c r="A757" s="3"/>
      <c r="E757" s="3"/>
      <c r="F757" s="3"/>
      <c r="G757" s="3"/>
    </row>
    <row r="758" spans="1:7" x14ac:dyDescent="0.3">
      <c r="A758" s="3"/>
      <c r="E758" s="3"/>
      <c r="F758" s="3"/>
      <c r="G758" s="3"/>
    </row>
    <row r="759" spans="1:7" x14ac:dyDescent="0.3">
      <c r="A759" s="3"/>
      <c r="E759" s="3"/>
      <c r="F759" s="3"/>
      <c r="G759" s="3"/>
    </row>
    <row r="760" spans="1:7" x14ac:dyDescent="0.3">
      <c r="A760" s="3"/>
      <c r="E760" s="3"/>
      <c r="F760" s="3"/>
      <c r="G760" s="3"/>
    </row>
    <row r="761" spans="1:7" x14ac:dyDescent="0.3">
      <c r="A761" s="3"/>
      <c r="E761" s="3"/>
      <c r="F761" s="3"/>
      <c r="G761" s="3"/>
    </row>
    <row r="762" spans="1:7" x14ac:dyDescent="0.3">
      <c r="A762" s="3"/>
      <c r="E762" s="3"/>
      <c r="F762" s="3"/>
      <c r="G762" s="3"/>
    </row>
    <row r="763" spans="1:7" x14ac:dyDescent="0.3">
      <c r="A763" s="3"/>
      <c r="E763" s="3"/>
      <c r="F763" s="3"/>
      <c r="G763" s="3"/>
    </row>
    <row r="764" spans="1:7" x14ac:dyDescent="0.3">
      <c r="A764" s="3"/>
      <c r="E764" s="3"/>
      <c r="F764" s="3"/>
      <c r="G764" s="3"/>
    </row>
    <row r="765" spans="1:7" x14ac:dyDescent="0.3">
      <c r="A765" s="3"/>
      <c r="E765" s="3"/>
      <c r="F765" s="3"/>
      <c r="G765" s="3"/>
    </row>
    <row r="766" spans="1:7" x14ac:dyDescent="0.3">
      <c r="A766" s="3"/>
      <c r="E766" s="3"/>
      <c r="F766" s="3"/>
      <c r="G766" s="3"/>
    </row>
    <row r="767" spans="1:7" x14ac:dyDescent="0.3">
      <c r="A767" s="3"/>
      <c r="E767" s="3"/>
      <c r="F767" s="3"/>
      <c r="G767" s="3"/>
    </row>
    <row r="768" spans="1:7" x14ac:dyDescent="0.3">
      <c r="A768" s="3"/>
      <c r="E768" s="3"/>
      <c r="F768" s="3"/>
      <c r="G768" s="3"/>
    </row>
    <row r="769" spans="1:7" x14ac:dyDescent="0.3">
      <c r="A769" s="3"/>
      <c r="E769" s="3"/>
      <c r="F769" s="3"/>
      <c r="G769" s="3"/>
    </row>
    <row r="770" spans="1:7" x14ac:dyDescent="0.3">
      <c r="A770" s="3"/>
      <c r="E770" s="3"/>
      <c r="F770" s="3"/>
      <c r="G770" s="3"/>
    </row>
    <row r="771" spans="1:7" x14ac:dyDescent="0.3">
      <c r="A771" s="3"/>
      <c r="E771" s="3"/>
      <c r="F771" s="3"/>
      <c r="G771" s="3"/>
    </row>
    <row r="772" spans="1:7" x14ac:dyDescent="0.3">
      <c r="A772" s="3"/>
      <c r="E772" s="3"/>
      <c r="F772" s="3"/>
      <c r="G772" s="3"/>
    </row>
    <row r="773" spans="1:7" x14ac:dyDescent="0.3">
      <c r="A773" s="3"/>
      <c r="E773" s="3"/>
      <c r="F773" s="3"/>
      <c r="G773" s="3"/>
    </row>
    <row r="774" spans="1:7" x14ac:dyDescent="0.3">
      <c r="A774" s="3"/>
      <c r="E774" s="3"/>
      <c r="F774" s="3"/>
      <c r="G774" s="3"/>
    </row>
    <row r="775" spans="1:7" x14ac:dyDescent="0.3">
      <c r="A775" s="3"/>
      <c r="E775" s="3"/>
      <c r="F775" s="3"/>
      <c r="G775" s="3"/>
    </row>
    <row r="776" spans="1:7" x14ac:dyDescent="0.3">
      <c r="A776" s="3"/>
      <c r="E776" s="3"/>
      <c r="F776" s="3"/>
      <c r="G776" s="3"/>
    </row>
    <row r="777" spans="1:7" x14ac:dyDescent="0.3">
      <c r="A777" s="3"/>
      <c r="E777" s="3"/>
      <c r="F777" s="3"/>
      <c r="G777" s="3"/>
    </row>
    <row r="778" spans="1:7" x14ac:dyDescent="0.3">
      <c r="A778" s="3"/>
      <c r="E778" s="3"/>
      <c r="F778" s="3"/>
      <c r="G778" s="3"/>
    </row>
    <row r="779" spans="1:7" x14ac:dyDescent="0.3">
      <c r="A779" s="3"/>
      <c r="E779" s="3"/>
      <c r="F779" s="3"/>
      <c r="G779" s="3"/>
    </row>
    <row r="780" spans="1:7" x14ac:dyDescent="0.3">
      <c r="A780" s="3"/>
      <c r="E780" s="3"/>
      <c r="F780" s="3"/>
      <c r="G780" s="3"/>
    </row>
    <row r="781" spans="1:7" x14ac:dyDescent="0.3">
      <c r="A781" s="3"/>
      <c r="E781" s="3"/>
      <c r="F781" s="3"/>
      <c r="G781" s="3"/>
    </row>
    <row r="782" spans="1:7" x14ac:dyDescent="0.3">
      <c r="A782" s="3"/>
      <c r="E782" s="3"/>
      <c r="F782" s="3"/>
      <c r="G782" s="3"/>
    </row>
    <row r="783" spans="1:7" x14ac:dyDescent="0.3">
      <c r="A783" s="3"/>
      <c r="E783" s="3"/>
      <c r="F783" s="3"/>
      <c r="G783" s="3"/>
    </row>
    <row r="784" spans="1:7" x14ac:dyDescent="0.3">
      <c r="A784" s="3"/>
      <c r="E784" s="3"/>
      <c r="F784" s="3"/>
      <c r="G784" s="3"/>
    </row>
    <row r="785" spans="1:7" x14ac:dyDescent="0.3">
      <c r="A785" s="3"/>
      <c r="E785" s="3"/>
      <c r="F785" s="3"/>
      <c r="G785" s="3"/>
    </row>
    <row r="786" spans="1:7" x14ac:dyDescent="0.3">
      <c r="A786" s="3"/>
      <c r="E786" s="3"/>
      <c r="F786" s="3"/>
      <c r="G786" s="3"/>
    </row>
    <row r="787" spans="1:7" x14ac:dyDescent="0.3">
      <c r="A787" s="3"/>
      <c r="E787" s="3"/>
      <c r="F787" s="3"/>
      <c r="G787" s="3"/>
    </row>
    <row r="788" spans="1:7" x14ac:dyDescent="0.3">
      <c r="A788" s="3"/>
      <c r="E788" s="3"/>
      <c r="F788" s="3"/>
      <c r="G788" s="3"/>
    </row>
    <row r="789" spans="1:7" x14ac:dyDescent="0.3">
      <c r="A789" s="3"/>
      <c r="E789" s="3"/>
      <c r="F789" s="3"/>
      <c r="G789" s="3"/>
    </row>
    <row r="790" spans="1:7" x14ac:dyDescent="0.3">
      <c r="A790" s="3"/>
      <c r="E790" s="3"/>
      <c r="F790" s="3"/>
      <c r="G790" s="3"/>
    </row>
    <row r="791" spans="1:7" x14ac:dyDescent="0.3">
      <c r="A791" s="3"/>
      <c r="E791" s="3"/>
      <c r="F791" s="3"/>
      <c r="G791" s="3"/>
    </row>
    <row r="792" spans="1:7" x14ac:dyDescent="0.3">
      <c r="A792" s="3"/>
      <c r="E792" s="3"/>
      <c r="F792" s="3"/>
      <c r="G792" s="3"/>
    </row>
    <row r="793" spans="1:7" x14ac:dyDescent="0.3">
      <c r="A793" s="3"/>
      <c r="E793" s="3"/>
      <c r="F793" s="3"/>
      <c r="G793" s="3"/>
    </row>
    <row r="794" spans="1:7" x14ac:dyDescent="0.3">
      <c r="A794" s="3"/>
      <c r="E794" s="3"/>
      <c r="F794" s="3"/>
      <c r="G794" s="3"/>
    </row>
    <row r="795" spans="1:7" x14ac:dyDescent="0.3">
      <c r="A795" s="3"/>
      <c r="E795" s="3"/>
      <c r="F795" s="3"/>
      <c r="G795" s="3"/>
    </row>
    <row r="796" spans="1:7" x14ac:dyDescent="0.3">
      <c r="A796" s="3"/>
      <c r="E796" s="3"/>
      <c r="F796" s="3"/>
      <c r="G796" s="3"/>
    </row>
    <row r="797" spans="1:7" x14ac:dyDescent="0.3">
      <c r="A797" s="3"/>
      <c r="E797" s="3"/>
      <c r="F797" s="3"/>
      <c r="G797" s="3"/>
    </row>
    <row r="798" spans="1:7" x14ac:dyDescent="0.3">
      <c r="A798" s="3"/>
      <c r="E798" s="3"/>
      <c r="F798" s="3"/>
      <c r="G798" s="3"/>
    </row>
    <row r="799" spans="1:7" x14ac:dyDescent="0.3">
      <c r="A799" s="3"/>
      <c r="E799" s="3"/>
      <c r="F799" s="3"/>
      <c r="G799" s="3"/>
    </row>
    <row r="800" spans="1:7" x14ac:dyDescent="0.3">
      <c r="A800" s="3"/>
      <c r="E800" s="3"/>
      <c r="F800" s="3"/>
      <c r="G800" s="3"/>
    </row>
    <row r="801" spans="1:7" x14ac:dyDescent="0.3">
      <c r="A801" s="3"/>
      <c r="E801" s="3"/>
      <c r="F801" s="3"/>
      <c r="G801" s="3"/>
    </row>
    <row r="802" spans="1:7" x14ac:dyDescent="0.3">
      <c r="A802" s="3"/>
      <c r="E802" s="3"/>
      <c r="F802" s="3"/>
      <c r="G802" s="3"/>
    </row>
    <row r="803" spans="1:7" x14ac:dyDescent="0.3">
      <c r="A803" s="3"/>
      <c r="E803" s="3"/>
      <c r="F803" s="3"/>
      <c r="G803" s="3"/>
    </row>
    <row r="804" spans="1:7" x14ac:dyDescent="0.3">
      <c r="A804" s="3"/>
      <c r="E804" s="3"/>
      <c r="F804" s="3"/>
      <c r="G804" s="3"/>
    </row>
    <row r="805" spans="1:7" x14ac:dyDescent="0.3">
      <c r="A805" s="3"/>
      <c r="E805" s="3"/>
      <c r="F805" s="3"/>
      <c r="G805" s="3"/>
    </row>
    <row r="806" spans="1:7" x14ac:dyDescent="0.3">
      <c r="A806" s="3"/>
      <c r="E806" s="3"/>
      <c r="F806" s="3"/>
      <c r="G806" s="3"/>
    </row>
    <row r="807" spans="1:7" x14ac:dyDescent="0.3">
      <c r="A807" s="3"/>
      <c r="E807" s="3"/>
      <c r="F807" s="3"/>
      <c r="G807" s="3"/>
    </row>
    <row r="808" spans="1:7" x14ac:dyDescent="0.3">
      <c r="A808" s="3"/>
      <c r="E808" s="3"/>
      <c r="F808" s="3"/>
      <c r="G808" s="3"/>
    </row>
    <row r="809" spans="1:7" x14ac:dyDescent="0.3">
      <c r="A809" s="3"/>
      <c r="E809" s="3"/>
      <c r="F809" s="3"/>
      <c r="G809" s="3"/>
    </row>
    <row r="810" spans="1:7" x14ac:dyDescent="0.3">
      <c r="A810" s="3"/>
      <c r="E810" s="3"/>
      <c r="F810" s="3"/>
      <c r="G810" s="3"/>
    </row>
    <row r="811" spans="1:7" x14ac:dyDescent="0.3">
      <c r="A811" s="3"/>
      <c r="E811" s="3"/>
      <c r="F811" s="3"/>
      <c r="G811" s="3"/>
    </row>
    <row r="812" spans="1:7" x14ac:dyDescent="0.3">
      <c r="A812" s="3"/>
      <c r="E812" s="3"/>
      <c r="F812" s="3"/>
      <c r="G812" s="3"/>
    </row>
    <row r="813" spans="1:7" x14ac:dyDescent="0.3">
      <c r="A813" s="3"/>
      <c r="E813" s="3"/>
      <c r="F813" s="3"/>
      <c r="G813" s="3"/>
    </row>
    <row r="814" spans="1:7" x14ac:dyDescent="0.3">
      <c r="A814" s="3"/>
      <c r="E814" s="3"/>
      <c r="F814" s="3"/>
      <c r="G814" s="3"/>
    </row>
    <row r="815" spans="1:7" x14ac:dyDescent="0.3">
      <c r="A815" s="3"/>
      <c r="E815" s="3"/>
      <c r="F815" s="3"/>
      <c r="G815" s="3"/>
    </row>
    <row r="816" spans="1:7" x14ac:dyDescent="0.3">
      <c r="A816" s="3"/>
      <c r="E816" s="3"/>
      <c r="F816" s="3"/>
      <c r="G816" s="3"/>
    </row>
    <row r="817" spans="1:7" x14ac:dyDescent="0.3">
      <c r="A817" s="3"/>
      <c r="E817" s="3"/>
      <c r="F817" s="3"/>
      <c r="G817" s="3"/>
    </row>
    <row r="818" spans="1:7" x14ac:dyDescent="0.3">
      <c r="A818" s="3"/>
      <c r="E818" s="3"/>
      <c r="F818" s="3"/>
      <c r="G818" s="3"/>
    </row>
    <row r="819" spans="1:7" x14ac:dyDescent="0.3">
      <c r="A819" s="3"/>
      <c r="E819" s="3"/>
      <c r="F819" s="3"/>
      <c r="G819" s="3"/>
    </row>
    <row r="820" spans="1:7" x14ac:dyDescent="0.3">
      <c r="A820" s="3"/>
      <c r="E820" s="3"/>
      <c r="F820" s="3"/>
      <c r="G820" s="3"/>
    </row>
    <row r="821" spans="1:7" x14ac:dyDescent="0.3">
      <c r="A821" s="3"/>
      <c r="E821" s="3"/>
      <c r="F821" s="3"/>
      <c r="G821" s="3"/>
    </row>
    <row r="822" spans="1:7" x14ac:dyDescent="0.3">
      <c r="A822" s="3"/>
      <c r="E822" s="3"/>
      <c r="F822" s="3"/>
      <c r="G822" s="3"/>
    </row>
    <row r="823" spans="1:7" x14ac:dyDescent="0.3">
      <c r="A823" s="3"/>
      <c r="E823" s="3"/>
      <c r="F823" s="3"/>
      <c r="G823" s="3"/>
    </row>
    <row r="824" spans="1:7" x14ac:dyDescent="0.3">
      <c r="A824" s="3"/>
      <c r="E824" s="3"/>
      <c r="F824" s="3"/>
      <c r="G824" s="3"/>
    </row>
    <row r="825" spans="1:7" x14ac:dyDescent="0.3">
      <c r="A825" s="3"/>
      <c r="E825" s="3"/>
      <c r="F825" s="3"/>
      <c r="G825" s="3"/>
    </row>
    <row r="826" spans="1:7" x14ac:dyDescent="0.3">
      <c r="A826" s="3"/>
      <c r="E826" s="3"/>
      <c r="F826" s="3"/>
      <c r="G826" s="3"/>
    </row>
    <row r="827" spans="1:7" x14ac:dyDescent="0.3">
      <c r="A827" s="3"/>
      <c r="E827" s="3"/>
      <c r="F827" s="3"/>
      <c r="G827" s="3"/>
    </row>
    <row r="828" spans="1:7" x14ac:dyDescent="0.3">
      <c r="A828" s="3"/>
      <c r="E828" s="3"/>
      <c r="F828" s="3"/>
      <c r="G828" s="3"/>
    </row>
    <row r="829" spans="1:7" x14ac:dyDescent="0.3">
      <c r="A829" s="3"/>
      <c r="E829" s="3"/>
      <c r="F829" s="3"/>
      <c r="G829" s="3"/>
    </row>
    <row r="830" spans="1:7" x14ac:dyDescent="0.3">
      <c r="A830" s="3"/>
      <c r="E830" s="3"/>
      <c r="F830" s="3"/>
      <c r="G830" s="3"/>
    </row>
    <row r="831" spans="1:7" x14ac:dyDescent="0.3">
      <c r="A831" s="3"/>
      <c r="E831" s="3"/>
      <c r="F831" s="3"/>
      <c r="G831" s="3"/>
    </row>
    <row r="832" spans="1:7" x14ac:dyDescent="0.3">
      <c r="A832" s="3"/>
      <c r="E832" s="3"/>
      <c r="F832" s="3"/>
      <c r="G832" s="3"/>
    </row>
    <row r="833" spans="1:7" x14ac:dyDescent="0.3">
      <c r="A833" s="3"/>
      <c r="E833" s="3"/>
      <c r="F833" s="3"/>
      <c r="G833" s="3"/>
    </row>
    <row r="834" spans="1:7" x14ac:dyDescent="0.3">
      <c r="A834" s="3"/>
      <c r="E834" s="3"/>
      <c r="F834" s="3"/>
      <c r="G834" s="3"/>
    </row>
    <row r="835" spans="1:7" x14ac:dyDescent="0.3">
      <c r="A835" s="3"/>
      <c r="E835" s="3"/>
      <c r="F835" s="3"/>
      <c r="G835" s="3"/>
    </row>
    <row r="836" spans="1:7" x14ac:dyDescent="0.3">
      <c r="A836" s="3"/>
      <c r="E836" s="3"/>
      <c r="F836" s="3"/>
      <c r="G836" s="3"/>
    </row>
    <row r="837" spans="1:7" x14ac:dyDescent="0.3">
      <c r="A837" s="3"/>
      <c r="E837" s="3"/>
      <c r="F837" s="3"/>
      <c r="G837" s="3"/>
    </row>
    <row r="838" spans="1:7" x14ac:dyDescent="0.3">
      <c r="A838" s="3"/>
      <c r="E838" s="3"/>
      <c r="F838" s="3"/>
      <c r="G838" s="3"/>
    </row>
    <row r="839" spans="1:7" x14ac:dyDescent="0.3">
      <c r="A839" s="3"/>
      <c r="E839" s="3"/>
      <c r="F839" s="3"/>
      <c r="G839" s="3"/>
    </row>
    <row r="840" spans="1:7" x14ac:dyDescent="0.3">
      <c r="A840" s="3"/>
      <c r="E840" s="3"/>
      <c r="F840" s="3"/>
      <c r="G840" s="3"/>
    </row>
    <row r="841" spans="1:7" x14ac:dyDescent="0.3">
      <c r="A841" s="3"/>
      <c r="E841" s="3"/>
      <c r="F841" s="3"/>
      <c r="G841" s="3"/>
    </row>
    <row r="842" spans="1:7" x14ac:dyDescent="0.3">
      <c r="A842" s="3"/>
      <c r="E842" s="3"/>
      <c r="F842" s="3"/>
      <c r="G842" s="3"/>
    </row>
    <row r="843" spans="1:7" x14ac:dyDescent="0.3">
      <c r="A843" s="3"/>
      <c r="E843" s="3"/>
      <c r="F843" s="3"/>
      <c r="G843" s="3"/>
    </row>
    <row r="844" spans="1:7" x14ac:dyDescent="0.3">
      <c r="A844" s="3"/>
      <c r="E844" s="3"/>
      <c r="F844" s="3"/>
      <c r="G844" s="3"/>
    </row>
    <row r="845" spans="1:7" x14ac:dyDescent="0.3">
      <c r="A845" s="3"/>
      <c r="E845" s="3"/>
      <c r="F845" s="3"/>
      <c r="G845" s="3"/>
    </row>
    <row r="846" spans="1:7" x14ac:dyDescent="0.3">
      <c r="A846" s="3"/>
      <c r="E846" s="3"/>
      <c r="F846" s="3"/>
      <c r="G846" s="3"/>
    </row>
    <row r="847" spans="1:7" x14ac:dyDescent="0.3">
      <c r="A847" s="3"/>
      <c r="E847" s="3"/>
      <c r="F847" s="3"/>
      <c r="G847" s="3"/>
    </row>
    <row r="848" spans="1:7" x14ac:dyDescent="0.3">
      <c r="A848" s="3"/>
      <c r="E848" s="3"/>
      <c r="F848" s="3"/>
      <c r="G848" s="3"/>
    </row>
    <row r="849" spans="1:7" x14ac:dyDescent="0.3">
      <c r="A849" s="3"/>
      <c r="E849" s="3"/>
      <c r="F849" s="3"/>
      <c r="G849" s="3"/>
    </row>
    <row r="850" spans="1:7" x14ac:dyDescent="0.3">
      <c r="A850" s="3"/>
      <c r="E850" s="3"/>
      <c r="F850" s="3"/>
      <c r="G850" s="3"/>
    </row>
    <row r="851" spans="1:7" x14ac:dyDescent="0.3">
      <c r="A851" s="3"/>
      <c r="E851" s="3"/>
      <c r="F851" s="3"/>
      <c r="G851" s="3"/>
    </row>
    <row r="852" spans="1:7" x14ac:dyDescent="0.3">
      <c r="A852" s="3"/>
      <c r="E852" s="3"/>
      <c r="F852" s="3"/>
      <c r="G852" s="3"/>
    </row>
    <row r="853" spans="1:7" x14ac:dyDescent="0.3">
      <c r="A853" s="3"/>
      <c r="E853" s="3"/>
      <c r="F853" s="3"/>
      <c r="G853" s="3"/>
    </row>
    <row r="854" spans="1:7" x14ac:dyDescent="0.3">
      <c r="A854" s="3"/>
      <c r="E854" s="3"/>
      <c r="F854" s="3"/>
      <c r="G854" s="3"/>
    </row>
    <row r="855" spans="1:7" x14ac:dyDescent="0.3">
      <c r="A855" s="3"/>
      <c r="E855" s="3"/>
      <c r="F855" s="3"/>
      <c r="G855" s="3"/>
    </row>
    <row r="856" spans="1:7" x14ac:dyDescent="0.3">
      <c r="A856" s="3"/>
      <c r="E856" s="3"/>
      <c r="F856" s="3"/>
      <c r="G856" s="3"/>
    </row>
    <row r="857" spans="1:7" x14ac:dyDescent="0.3">
      <c r="A857" s="3"/>
      <c r="E857" s="3"/>
      <c r="F857" s="3"/>
      <c r="G857" s="3"/>
    </row>
    <row r="858" spans="1:7" x14ac:dyDescent="0.3">
      <c r="A858" s="3"/>
      <c r="E858" s="3"/>
      <c r="F858" s="3"/>
      <c r="G858" s="3"/>
    </row>
    <row r="859" spans="1:7" x14ac:dyDescent="0.3">
      <c r="A859" s="3"/>
      <c r="E859" s="3"/>
      <c r="F859" s="3"/>
      <c r="G859" s="3"/>
    </row>
    <row r="860" spans="1:7" x14ac:dyDescent="0.3">
      <c r="A860" s="3"/>
      <c r="E860" s="3"/>
      <c r="F860" s="3"/>
      <c r="G860" s="3"/>
    </row>
    <row r="861" spans="1:7" x14ac:dyDescent="0.3">
      <c r="A861" s="3"/>
      <c r="E861" s="3"/>
      <c r="F861" s="3"/>
      <c r="G861" s="3"/>
    </row>
    <row r="862" spans="1:7" x14ac:dyDescent="0.3">
      <c r="A862" s="3"/>
      <c r="E862" s="3"/>
      <c r="F862" s="3"/>
      <c r="G862" s="3"/>
    </row>
    <row r="863" spans="1:7" x14ac:dyDescent="0.3">
      <c r="A863" s="3"/>
      <c r="E863" s="3"/>
      <c r="F863" s="3"/>
      <c r="G863" s="3"/>
    </row>
    <row r="864" spans="1:7" x14ac:dyDescent="0.3">
      <c r="A864" s="3"/>
      <c r="E864" s="3"/>
      <c r="F864" s="3"/>
      <c r="G864" s="3"/>
    </row>
    <row r="865" spans="1:7" x14ac:dyDescent="0.3">
      <c r="A865" s="3"/>
      <c r="E865" s="3"/>
      <c r="F865" s="3"/>
      <c r="G865" s="3"/>
    </row>
    <row r="866" spans="1:7" x14ac:dyDescent="0.3">
      <c r="A866" s="3"/>
      <c r="E866" s="3"/>
      <c r="F866" s="3"/>
      <c r="G866" s="3"/>
    </row>
    <row r="867" spans="1:7" x14ac:dyDescent="0.3">
      <c r="A867" s="3"/>
      <c r="E867" s="3"/>
      <c r="F867" s="3"/>
      <c r="G867" s="3"/>
    </row>
    <row r="868" spans="1:7" x14ac:dyDescent="0.3">
      <c r="A868" s="3"/>
      <c r="E868" s="3"/>
      <c r="F868" s="3"/>
      <c r="G868" s="3"/>
    </row>
    <row r="869" spans="1:7" x14ac:dyDescent="0.3">
      <c r="A869" s="3"/>
      <c r="E869" s="3"/>
      <c r="F869" s="3"/>
      <c r="G869" s="3"/>
    </row>
    <row r="870" spans="1:7" x14ac:dyDescent="0.3">
      <c r="A870" s="3"/>
      <c r="E870" s="3"/>
      <c r="F870" s="3"/>
      <c r="G870" s="3"/>
    </row>
    <row r="871" spans="1:7" x14ac:dyDescent="0.3">
      <c r="A871" s="3"/>
      <c r="E871" s="3"/>
      <c r="F871" s="3"/>
      <c r="G871" s="3"/>
    </row>
    <row r="872" spans="1:7" x14ac:dyDescent="0.3">
      <c r="A872" s="3"/>
      <c r="E872" s="3"/>
      <c r="F872" s="3"/>
      <c r="G872" s="3"/>
    </row>
    <row r="873" spans="1:7" x14ac:dyDescent="0.3">
      <c r="A873" s="3"/>
      <c r="E873" s="3"/>
      <c r="F873" s="3"/>
      <c r="G873" s="3"/>
    </row>
    <row r="874" spans="1:7" x14ac:dyDescent="0.3">
      <c r="A874" s="3"/>
      <c r="E874" s="3"/>
      <c r="F874" s="3"/>
      <c r="G874" s="3"/>
    </row>
    <row r="875" spans="1:7" x14ac:dyDescent="0.3">
      <c r="A875" s="3"/>
      <c r="E875" s="3"/>
      <c r="F875" s="3"/>
      <c r="G875" s="3"/>
    </row>
    <row r="876" spans="1:7" x14ac:dyDescent="0.3">
      <c r="A876" s="3"/>
      <c r="E876" s="3"/>
      <c r="F876" s="3"/>
      <c r="G876" s="3"/>
    </row>
    <row r="877" spans="1:7" x14ac:dyDescent="0.3">
      <c r="A877" s="3"/>
      <c r="E877" s="3"/>
      <c r="F877" s="3"/>
      <c r="G877" s="3"/>
    </row>
    <row r="878" spans="1:7" x14ac:dyDescent="0.3">
      <c r="A878" s="3"/>
      <c r="E878" s="3"/>
      <c r="F878" s="3"/>
      <c r="G878" s="3"/>
    </row>
    <row r="879" spans="1:7" x14ac:dyDescent="0.3">
      <c r="A879" s="3"/>
      <c r="E879" s="3"/>
      <c r="F879" s="3"/>
      <c r="G879" s="3"/>
    </row>
    <row r="880" spans="1:7" x14ac:dyDescent="0.3">
      <c r="A880" s="3"/>
      <c r="E880" s="3"/>
      <c r="F880" s="3"/>
      <c r="G880" s="3"/>
    </row>
    <row r="881" spans="1:7" x14ac:dyDescent="0.3">
      <c r="A881" s="3"/>
      <c r="E881" s="3"/>
      <c r="F881" s="3"/>
      <c r="G881" s="3"/>
    </row>
    <row r="882" spans="1:7" x14ac:dyDescent="0.3">
      <c r="A882" s="3"/>
      <c r="E882" s="3"/>
      <c r="F882" s="3"/>
      <c r="G882" s="3"/>
    </row>
    <row r="883" spans="1:7" x14ac:dyDescent="0.3">
      <c r="A883" s="3"/>
      <c r="E883" s="3"/>
      <c r="F883" s="3"/>
      <c r="G883" s="3"/>
    </row>
    <row r="884" spans="1:7" x14ac:dyDescent="0.3">
      <c r="A884" s="3"/>
      <c r="E884" s="3"/>
      <c r="F884" s="3"/>
      <c r="G884" s="3"/>
    </row>
    <row r="885" spans="1:7" x14ac:dyDescent="0.3">
      <c r="A885" s="3"/>
      <c r="E885" s="3"/>
      <c r="F885" s="3"/>
      <c r="G885" s="3"/>
    </row>
    <row r="886" spans="1:7" x14ac:dyDescent="0.3">
      <c r="A886" s="3"/>
      <c r="E886" s="3"/>
      <c r="F886" s="3"/>
      <c r="G886" s="3"/>
    </row>
    <row r="887" spans="1:7" x14ac:dyDescent="0.3">
      <c r="A887" s="3"/>
      <c r="E887" s="3"/>
      <c r="F887" s="3"/>
      <c r="G887" s="3"/>
    </row>
    <row r="888" spans="1:7" x14ac:dyDescent="0.3">
      <c r="A888" s="3"/>
      <c r="E888" s="3"/>
      <c r="F888" s="3"/>
      <c r="G888" s="3"/>
    </row>
    <row r="889" spans="1:7" x14ac:dyDescent="0.3">
      <c r="A889" s="3"/>
      <c r="E889" s="3"/>
      <c r="F889" s="3"/>
      <c r="G889" s="3"/>
    </row>
    <row r="890" spans="1:7" x14ac:dyDescent="0.3">
      <c r="A890" s="3"/>
      <c r="E890" s="3"/>
      <c r="F890" s="3"/>
      <c r="G890" s="3"/>
    </row>
    <row r="891" spans="1:7" x14ac:dyDescent="0.3">
      <c r="A891" s="3"/>
      <c r="E891" s="3"/>
      <c r="F891" s="3"/>
      <c r="G891" s="3"/>
    </row>
    <row r="892" spans="1:7" x14ac:dyDescent="0.3">
      <c r="A892" s="3"/>
      <c r="E892" s="3"/>
      <c r="F892" s="3"/>
      <c r="G892" s="3"/>
    </row>
    <row r="893" spans="1:7" x14ac:dyDescent="0.3">
      <c r="A893" s="3"/>
      <c r="E893" s="3"/>
      <c r="F893" s="3"/>
      <c r="G893" s="3"/>
    </row>
    <row r="894" spans="1:7" x14ac:dyDescent="0.3">
      <c r="A894" s="3"/>
      <c r="E894" s="3"/>
      <c r="F894" s="3"/>
      <c r="G894" s="3"/>
    </row>
    <row r="895" spans="1:7" x14ac:dyDescent="0.3">
      <c r="A895" s="3"/>
      <c r="E895" s="3"/>
      <c r="F895" s="3"/>
      <c r="G895" s="3"/>
    </row>
    <row r="896" spans="1:7" x14ac:dyDescent="0.3">
      <c r="A896" s="3"/>
      <c r="E896" s="3"/>
      <c r="F896" s="3"/>
      <c r="G896" s="3"/>
    </row>
    <row r="897" spans="1:7" x14ac:dyDescent="0.3">
      <c r="A897" s="3"/>
      <c r="E897" s="3"/>
      <c r="F897" s="3"/>
      <c r="G897" s="3"/>
    </row>
    <row r="898" spans="1:7" x14ac:dyDescent="0.3">
      <c r="A898" s="3"/>
      <c r="E898" s="3"/>
      <c r="F898" s="3"/>
      <c r="G898" s="3"/>
    </row>
    <row r="899" spans="1:7" x14ac:dyDescent="0.3">
      <c r="A899" s="3"/>
      <c r="E899" s="3"/>
      <c r="F899" s="3"/>
      <c r="G899" s="3"/>
    </row>
    <row r="900" spans="1:7" x14ac:dyDescent="0.3">
      <c r="A900" s="3"/>
      <c r="E900" s="3"/>
      <c r="F900" s="3"/>
      <c r="G900" s="3"/>
    </row>
    <row r="901" spans="1:7" x14ac:dyDescent="0.3">
      <c r="A901" s="3"/>
      <c r="E901" s="3"/>
      <c r="F901" s="3"/>
      <c r="G901" s="3"/>
    </row>
    <row r="902" spans="1:7" x14ac:dyDescent="0.3">
      <c r="A902" s="3"/>
      <c r="E902" s="3"/>
      <c r="F902" s="3"/>
      <c r="G902" s="3"/>
    </row>
    <row r="903" spans="1:7" x14ac:dyDescent="0.3">
      <c r="A903" s="3"/>
      <c r="E903" s="3"/>
      <c r="F903" s="3"/>
      <c r="G903" s="3"/>
    </row>
    <row r="904" spans="1:7" x14ac:dyDescent="0.3">
      <c r="A904" s="3"/>
      <c r="E904" s="3"/>
      <c r="F904" s="3"/>
      <c r="G904" s="3"/>
    </row>
    <row r="905" spans="1:7" x14ac:dyDescent="0.3">
      <c r="A905" s="3"/>
      <c r="E905" s="3"/>
      <c r="F905" s="3"/>
      <c r="G905" s="3"/>
    </row>
    <row r="906" spans="1:7" x14ac:dyDescent="0.3">
      <c r="A906" s="3"/>
      <c r="E906" s="3"/>
      <c r="F906" s="3"/>
      <c r="G906" s="3"/>
    </row>
    <row r="907" spans="1:7" x14ac:dyDescent="0.3">
      <c r="A907" s="3"/>
      <c r="E907" s="3"/>
      <c r="F907" s="3"/>
      <c r="G907" s="3"/>
    </row>
    <row r="908" spans="1:7" x14ac:dyDescent="0.3">
      <c r="A908" s="3"/>
      <c r="E908" s="3"/>
      <c r="F908" s="3"/>
      <c r="G908" s="3"/>
    </row>
    <row r="909" spans="1:7" x14ac:dyDescent="0.3">
      <c r="A909" s="3"/>
      <c r="E909" s="3"/>
      <c r="F909" s="3"/>
      <c r="G909" s="3"/>
    </row>
    <row r="910" spans="1:7" x14ac:dyDescent="0.3">
      <c r="A910" s="3"/>
      <c r="E910" s="3"/>
      <c r="F910" s="3"/>
      <c r="G910" s="3"/>
    </row>
    <row r="911" spans="1:7" x14ac:dyDescent="0.3">
      <c r="A911" s="3"/>
      <c r="E911" s="3"/>
      <c r="F911" s="3"/>
      <c r="G911" s="3"/>
    </row>
    <row r="912" spans="1:7" x14ac:dyDescent="0.3">
      <c r="A912" s="3"/>
      <c r="E912" s="3"/>
      <c r="F912" s="3"/>
      <c r="G912" s="3"/>
    </row>
    <row r="913" spans="1:7" x14ac:dyDescent="0.3">
      <c r="A913" s="3"/>
      <c r="E913" s="3"/>
      <c r="F913" s="3"/>
      <c r="G913" s="3"/>
    </row>
    <row r="914" spans="1:7" x14ac:dyDescent="0.3">
      <c r="A914" s="3"/>
      <c r="E914" s="3"/>
      <c r="F914" s="3"/>
      <c r="G914" s="3"/>
    </row>
    <row r="915" spans="1:7" x14ac:dyDescent="0.3">
      <c r="A915" s="3"/>
      <c r="E915" s="3"/>
      <c r="F915" s="3"/>
      <c r="G915" s="3"/>
    </row>
    <row r="916" spans="1:7" x14ac:dyDescent="0.3">
      <c r="A916" s="3"/>
      <c r="E916" s="3"/>
      <c r="F916" s="3"/>
      <c r="G916" s="3"/>
    </row>
    <row r="917" spans="1:7" x14ac:dyDescent="0.3">
      <c r="A917" s="3"/>
      <c r="E917" s="3"/>
      <c r="F917" s="3"/>
      <c r="G917" s="3"/>
    </row>
    <row r="918" spans="1:7" x14ac:dyDescent="0.3">
      <c r="A918" s="3"/>
      <c r="E918" s="3"/>
      <c r="F918" s="3"/>
      <c r="G918" s="3"/>
    </row>
    <row r="919" spans="1:7" x14ac:dyDescent="0.3">
      <c r="A919" s="3"/>
      <c r="E919" s="3"/>
      <c r="F919" s="3"/>
      <c r="G919" s="3"/>
    </row>
    <row r="920" spans="1:7" x14ac:dyDescent="0.3">
      <c r="A920" s="3"/>
      <c r="E920" s="3"/>
      <c r="F920" s="3"/>
      <c r="G920" s="3"/>
    </row>
    <row r="921" spans="1:7" x14ac:dyDescent="0.3">
      <c r="A921" s="3"/>
      <c r="E921" s="3"/>
      <c r="F921" s="3"/>
      <c r="G921" s="3"/>
    </row>
    <row r="922" spans="1:7" x14ac:dyDescent="0.3">
      <c r="A922" s="3"/>
      <c r="E922" s="3"/>
      <c r="F922" s="3"/>
      <c r="G922" s="3"/>
    </row>
    <row r="923" spans="1:7" x14ac:dyDescent="0.3">
      <c r="A923" s="3"/>
      <c r="E923" s="3"/>
      <c r="F923" s="3"/>
      <c r="G923" s="3"/>
    </row>
    <row r="924" spans="1:7" x14ac:dyDescent="0.3">
      <c r="A924" s="3"/>
      <c r="E924" s="3"/>
      <c r="F924" s="3"/>
      <c r="G924" s="3"/>
    </row>
    <row r="925" spans="1:7" x14ac:dyDescent="0.3">
      <c r="A925" s="3"/>
      <c r="E925" s="3"/>
      <c r="F925" s="3"/>
      <c r="G925" s="3"/>
    </row>
    <row r="926" spans="1:7" x14ac:dyDescent="0.3">
      <c r="A926" s="3"/>
      <c r="E926" s="3"/>
      <c r="F926" s="3"/>
      <c r="G926" s="3"/>
    </row>
    <row r="927" spans="1:7" x14ac:dyDescent="0.3">
      <c r="A927" s="3"/>
      <c r="E927" s="3"/>
      <c r="F927" s="3"/>
      <c r="G927" s="3"/>
    </row>
    <row r="928" spans="1:7" x14ac:dyDescent="0.3">
      <c r="A928" s="3"/>
      <c r="E928" s="3"/>
      <c r="F928" s="3"/>
      <c r="G928" s="3"/>
    </row>
    <row r="929" spans="1:7" x14ac:dyDescent="0.3">
      <c r="A929" s="3"/>
      <c r="E929" s="3"/>
      <c r="F929" s="3"/>
      <c r="G929" s="3"/>
    </row>
    <row r="930" spans="1:7" x14ac:dyDescent="0.3">
      <c r="A930" s="3"/>
      <c r="E930" s="3"/>
      <c r="F930" s="3"/>
      <c r="G930" s="3"/>
    </row>
    <row r="931" spans="1:7" x14ac:dyDescent="0.3">
      <c r="A931" s="3"/>
      <c r="E931" s="3"/>
      <c r="F931" s="3"/>
      <c r="G931" s="3"/>
    </row>
    <row r="932" spans="1:7" x14ac:dyDescent="0.3">
      <c r="A932" s="3"/>
      <c r="E932" s="3"/>
      <c r="F932" s="3"/>
      <c r="G932" s="3"/>
    </row>
    <row r="933" spans="1:7" x14ac:dyDescent="0.3">
      <c r="A933" s="3"/>
      <c r="E933" s="3"/>
      <c r="F933" s="3"/>
      <c r="G933" s="3"/>
    </row>
    <row r="934" spans="1:7" x14ac:dyDescent="0.3">
      <c r="A934" s="3"/>
      <c r="E934" s="3"/>
      <c r="F934" s="3"/>
      <c r="G934" s="3"/>
    </row>
    <row r="935" spans="1:7" x14ac:dyDescent="0.3">
      <c r="A935" s="3"/>
      <c r="E935" s="3"/>
      <c r="F935" s="3"/>
      <c r="G935" s="3"/>
    </row>
    <row r="936" spans="1:7" x14ac:dyDescent="0.3">
      <c r="A936" s="3"/>
      <c r="E936" s="3"/>
      <c r="F936" s="3"/>
      <c r="G936" s="3"/>
    </row>
    <row r="937" spans="1:7" x14ac:dyDescent="0.3">
      <c r="A937" s="3"/>
      <c r="E937" s="3"/>
      <c r="F937" s="3"/>
      <c r="G937" s="3"/>
    </row>
    <row r="938" spans="1:7" x14ac:dyDescent="0.3">
      <c r="A938" s="3"/>
      <c r="E938" s="3"/>
      <c r="F938" s="3"/>
      <c r="G938" s="3"/>
    </row>
    <row r="939" spans="1:7" x14ac:dyDescent="0.3">
      <c r="A939" s="3"/>
      <c r="E939" s="3"/>
      <c r="F939" s="3"/>
      <c r="G939" s="3"/>
    </row>
    <row r="940" spans="1:7" x14ac:dyDescent="0.3">
      <c r="A940" s="3"/>
      <c r="E940" s="3"/>
      <c r="F940" s="3"/>
      <c r="G940" s="3"/>
    </row>
    <row r="941" spans="1:7" x14ac:dyDescent="0.3">
      <c r="A941" s="3"/>
      <c r="E941" s="3"/>
      <c r="F941" s="3"/>
      <c r="G941" s="3"/>
    </row>
    <row r="942" spans="1:7" x14ac:dyDescent="0.3">
      <c r="A942" s="3"/>
      <c r="E942" s="3"/>
      <c r="F942" s="3"/>
      <c r="G942" s="3"/>
    </row>
    <row r="943" spans="1:7" x14ac:dyDescent="0.3">
      <c r="A943" s="3"/>
      <c r="E943" s="3"/>
      <c r="F943" s="3"/>
      <c r="G943" s="3"/>
    </row>
    <row r="944" spans="1:7" x14ac:dyDescent="0.3">
      <c r="A944" s="3"/>
      <c r="E944" s="3"/>
      <c r="F944" s="3"/>
      <c r="G944" s="3"/>
    </row>
    <row r="945" spans="1:7" x14ac:dyDescent="0.3">
      <c r="A945" s="3"/>
      <c r="E945" s="3"/>
      <c r="F945" s="3"/>
      <c r="G945" s="3"/>
    </row>
    <row r="946" spans="1:7" x14ac:dyDescent="0.3">
      <c r="A946" s="3"/>
      <c r="E946" s="3"/>
      <c r="F946" s="3"/>
      <c r="G946" s="3"/>
    </row>
    <row r="947" spans="1:7" x14ac:dyDescent="0.3">
      <c r="A947" s="3"/>
      <c r="E947" s="3"/>
      <c r="F947" s="3"/>
      <c r="G947" s="3"/>
    </row>
    <row r="948" spans="1:7" x14ac:dyDescent="0.3">
      <c r="A948" s="3"/>
      <c r="E948" s="3"/>
      <c r="F948" s="3"/>
      <c r="G948" s="3"/>
    </row>
    <row r="949" spans="1:7" x14ac:dyDescent="0.3">
      <c r="A949" s="3"/>
      <c r="E949" s="3"/>
      <c r="F949" s="3"/>
      <c r="G949" s="3"/>
    </row>
    <row r="950" spans="1:7" x14ac:dyDescent="0.3">
      <c r="A950" s="3"/>
      <c r="E950" s="3"/>
      <c r="F950" s="3"/>
      <c r="G950" s="3"/>
    </row>
    <row r="951" spans="1:7" x14ac:dyDescent="0.3">
      <c r="A951" s="3"/>
      <c r="E951" s="3"/>
      <c r="F951" s="3"/>
      <c r="G951" s="3"/>
    </row>
    <row r="952" spans="1:7" x14ac:dyDescent="0.3">
      <c r="A952" s="3"/>
      <c r="E952" s="3"/>
      <c r="F952" s="3"/>
      <c r="G952" s="3"/>
    </row>
    <row r="953" spans="1:7" x14ac:dyDescent="0.3">
      <c r="A953" s="3"/>
      <c r="E953" s="3"/>
      <c r="F953" s="3"/>
      <c r="G953" s="3"/>
    </row>
    <row r="954" spans="1:7" x14ac:dyDescent="0.3">
      <c r="A954" s="3"/>
      <c r="E954" s="3"/>
      <c r="F954" s="3"/>
      <c r="G954" s="3"/>
    </row>
    <row r="955" spans="1:7" x14ac:dyDescent="0.3">
      <c r="A955" s="3"/>
      <c r="E955" s="3"/>
      <c r="F955" s="3"/>
      <c r="G955" s="3"/>
    </row>
    <row r="956" spans="1:7" x14ac:dyDescent="0.3">
      <c r="A956" s="3"/>
      <c r="E956" s="3"/>
      <c r="F956" s="3"/>
      <c r="G956" s="3"/>
    </row>
    <row r="957" spans="1:7" x14ac:dyDescent="0.3">
      <c r="A957" s="3"/>
      <c r="E957" s="3"/>
      <c r="F957" s="3"/>
      <c r="G957" s="3"/>
    </row>
    <row r="958" spans="1:7" x14ac:dyDescent="0.3">
      <c r="A958" s="3"/>
      <c r="E958" s="3"/>
      <c r="F958" s="3"/>
      <c r="G958" s="3"/>
    </row>
    <row r="959" spans="1:7" x14ac:dyDescent="0.3">
      <c r="A959" s="3"/>
      <c r="E959" s="3"/>
      <c r="F959" s="3"/>
      <c r="G959" s="3"/>
    </row>
    <row r="960" spans="1:7" x14ac:dyDescent="0.3">
      <c r="A960" s="3"/>
      <c r="E960" s="3"/>
      <c r="F960" s="3"/>
      <c r="G960" s="3"/>
    </row>
    <row r="961" spans="1:7" x14ac:dyDescent="0.3">
      <c r="A961" s="3"/>
      <c r="E961" s="3"/>
      <c r="F961" s="3"/>
      <c r="G961" s="3"/>
    </row>
    <row r="962" spans="1:7" x14ac:dyDescent="0.3">
      <c r="A962" s="3"/>
      <c r="E962" s="3"/>
      <c r="F962" s="3"/>
      <c r="G962" s="3"/>
    </row>
    <row r="963" spans="1:7" x14ac:dyDescent="0.3">
      <c r="A963" s="3"/>
      <c r="E963" s="3"/>
      <c r="F963" s="3"/>
      <c r="G963" s="3"/>
    </row>
    <row r="964" spans="1:7" x14ac:dyDescent="0.3">
      <c r="A964" s="3"/>
      <c r="E964" s="3"/>
      <c r="F964" s="3"/>
      <c r="G964" s="3"/>
    </row>
    <row r="965" spans="1:7" x14ac:dyDescent="0.3">
      <c r="A965" s="3"/>
      <c r="E965" s="3"/>
      <c r="F965" s="3"/>
      <c r="G965" s="3"/>
    </row>
    <row r="966" spans="1:7" x14ac:dyDescent="0.3">
      <c r="A966" s="3"/>
      <c r="E966" s="3"/>
      <c r="F966" s="3"/>
      <c r="G966" s="3"/>
    </row>
    <row r="967" spans="1:7" x14ac:dyDescent="0.3">
      <c r="A967" s="3"/>
      <c r="E967" s="3"/>
      <c r="F967" s="3"/>
      <c r="G967" s="3"/>
    </row>
    <row r="968" spans="1:7" x14ac:dyDescent="0.3">
      <c r="A968" s="3"/>
      <c r="E968" s="3"/>
      <c r="F968" s="3"/>
      <c r="G968" s="3"/>
    </row>
    <row r="969" spans="1:7" x14ac:dyDescent="0.3">
      <c r="A969" s="3"/>
      <c r="E969" s="3"/>
      <c r="F969" s="3"/>
      <c r="G969" s="3"/>
    </row>
    <row r="970" spans="1:7" x14ac:dyDescent="0.3">
      <c r="A970" s="3"/>
      <c r="E970" s="3"/>
      <c r="F970" s="3"/>
      <c r="G970" s="3"/>
    </row>
    <row r="971" spans="1:7" x14ac:dyDescent="0.3">
      <c r="A971" s="3"/>
      <c r="E971" s="3"/>
      <c r="F971" s="3"/>
      <c r="G971" s="3"/>
    </row>
    <row r="972" spans="1:7" x14ac:dyDescent="0.3">
      <c r="A972" s="3"/>
      <c r="E972" s="3"/>
      <c r="F972" s="3"/>
      <c r="G972" s="3"/>
    </row>
    <row r="973" spans="1:7" x14ac:dyDescent="0.3">
      <c r="A973" s="3"/>
      <c r="E973" s="3"/>
      <c r="F973" s="3"/>
      <c r="G973" s="3"/>
    </row>
    <row r="974" spans="1:7" x14ac:dyDescent="0.3">
      <c r="A974" s="3"/>
      <c r="E974" s="3"/>
      <c r="F974" s="3"/>
      <c r="G974" s="3"/>
    </row>
    <row r="975" spans="1:7" x14ac:dyDescent="0.3">
      <c r="A975" s="3"/>
      <c r="E975" s="3"/>
      <c r="F975" s="3"/>
      <c r="G975" s="3"/>
    </row>
    <row r="976" spans="1:7" x14ac:dyDescent="0.3">
      <c r="A976" s="3"/>
      <c r="E976" s="3"/>
      <c r="F976" s="3"/>
      <c r="G976" s="3"/>
    </row>
    <row r="977" spans="1:7" x14ac:dyDescent="0.3">
      <c r="A977" s="3"/>
      <c r="E977" s="3"/>
      <c r="F977" s="3"/>
      <c r="G977" s="3"/>
    </row>
    <row r="978" spans="1:7" x14ac:dyDescent="0.3">
      <c r="A978" s="3"/>
      <c r="E978" s="3"/>
      <c r="F978" s="3"/>
      <c r="G978" s="3"/>
    </row>
    <row r="979" spans="1:7" x14ac:dyDescent="0.3">
      <c r="A979" s="3"/>
      <c r="E979" s="3"/>
      <c r="F979" s="3"/>
      <c r="G979" s="3"/>
    </row>
    <row r="980" spans="1:7" x14ac:dyDescent="0.3">
      <c r="A980" s="3"/>
      <c r="E980" s="3"/>
      <c r="F980" s="3"/>
      <c r="G980" s="3"/>
    </row>
    <row r="981" spans="1:7" x14ac:dyDescent="0.3">
      <c r="A981" s="3"/>
      <c r="E981" s="3"/>
      <c r="F981" s="3"/>
      <c r="G981" s="3"/>
    </row>
    <row r="982" spans="1:7" x14ac:dyDescent="0.3">
      <c r="A982" s="3"/>
      <c r="E982" s="3"/>
      <c r="F982" s="3"/>
      <c r="G982" s="3"/>
    </row>
    <row r="983" spans="1:7" x14ac:dyDescent="0.3">
      <c r="A983" s="3"/>
      <c r="E983" s="3"/>
      <c r="F983" s="3"/>
      <c r="G983" s="3"/>
    </row>
    <row r="984" spans="1:7" x14ac:dyDescent="0.3">
      <c r="A984" s="3"/>
      <c r="E984" s="3"/>
      <c r="F984" s="3"/>
      <c r="G984" s="3"/>
    </row>
    <row r="985" spans="1:7" x14ac:dyDescent="0.3">
      <c r="A985" s="3"/>
      <c r="E985" s="3"/>
      <c r="F985" s="3"/>
      <c r="G985" s="3"/>
    </row>
    <row r="986" spans="1:7" x14ac:dyDescent="0.3">
      <c r="A986" s="3"/>
      <c r="E986" s="3"/>
      <c r="F986" s="3"/>
      <c r="G986" s="3"/>
    </row>
    <row r="987" spans="1:7" x14ac:dyDescent="0.3">
      <c r="A987" s="3"/>
      <c r="E987" s="3"/>
      <c r="F987" s="3"/>
      <c r="G987" s="3"/>
    </row>
    <row r="988" spans="1:7" x14ac:dyDescent="0.3">
      <c r="A988" s="3"/>
      <c r="E988" s="3"/>
      <c r="F988" s="3"/>
      <c r="G988" s="3"/>
    </row>
    <row r="989" spans="1:7" x14ac:dyDescent="0.3">
      <c r="A989" s="3"/>
      <c r="E989" s="3"/>
      <c r="F989" s="3"/>
      <c r="G989" s="3"/>
    </row>
    <row r="990" spans="1:7" x14ac:dyDescent="0.3">
      <c r="A990" s="3"/>
      <c r="E990" s="3"/>
      <c r="F990" s="3"/>
      <c r="G990" s="3"/>
    </row>
    <row r="991" spans="1:7" x14ac:dyDescent="0.3">
      <c r="A991" s="3"/>
      <c r="E991" s="3"/>
      <c r="F991" s="3"/>
      <c r="G991" s="3"/>
    </row>
    <row r="992" spans="1:7" x14ac:dyDescent="0.3">
      <c r="A992" s="3"/>
      <c r="E992" s="3"/>
      <c r="F992" s="3"/>
      <c r="G992" s="3"/>
    </row>
    <row r="993" spans="1:7" x14ac:dyDescent="0.3">
      <c r="A993" s="3"/>
      <c r="E993" s="3"/>
      <c r="F993" s="3"/>
      <c r="G993" s="3"/>
    </row>
    <row r="994" spans="1:7" x14ac:dyDescent="0.3">
      <c r="A994" s="3"/>
      <c r="E994" s="3"/>
      <c r="F994" s="3"/>
      <c r="G994" s="3"/>
    </row>
    <row r="995" spans="1:7" x14ac:dyDescent="0.3">
      <c r="A995" s="3"/>
      <c r="E995" s="3"/>
      <c r="F995" s="3"/>
      <c r="G995" s="3"/>
    </row>
    <row r="996" spans="1:7" x14ac:dyDescent="0.3">
      <c r="A996" s="3"/>
      <c r="E996" s="3"/>
      <c r="F996" s="3"/>
      <c r="G996" s="3"/>
    </row>
    <row r="997" spans="1:7" x14ac:dyDescent="0.3">
      <c r="A997" s="3"/>
      <c r="E997" s="3"/>
      <c r="F997" s="3"/>
      <c r="G997" s="3"/>
    </row>
    <row r="998" spans="1:7" x14ac:dyDescent="0.3">
      <c r="A998" s="3"/>
      <c r="E998" s="3"/>
      <c r="F998" s="3"/>
      <c r="G998" s="3"/>
    </row>
    <row r="999" spans="1:7" x14ac:dyDescent="0.3">
      <c r="A999" s="3"/>
      <c r="E999" s="3"/>
      <c r="F999" s="3"/>
      <c r="G999" s="3"/>
    </row>
    <row r="1000" spans="1:7" x14ac:dyDescent="0.3">
      <c r="A1000" s="3"/>
      <c r="E1000" s="3"/>
      <c r="F1000" s="3"/>
      <c r="G1000" s="3"/>
    </row>
    <row r="1001" spans="1:7" x14ac:dyDescent="0.3">
      <c r="A1001" s="3"/>
      <c r="E1001" s="3"/>
      <c r="F1001" s="3"/>
      <c r="G1001" s="3"/>
    </row>
    <row r="1002" spans="1:7" x14ac:dyDescent="0.3">
      <c r="A1002" s="3"/>
      <c r="E1002" s="3"/>
      <c r="F1002" s="3"/>
      <c r="G1002" s="3"/>
    </row>
    <row r="1003" spans="1:7" x14ac:dyDescent="0.3">
      <c r="A1003" s="3"/>
      <c r="E1003" s="3"/>
      <c r="F1003" s="3"/>
      <c r="G1003" s="3"/>
    </row>
    <row r="1004" spans="1:7" x14ac:dyDescent="0.3">
      <c r="A1004" s="3"/>
      <c r="E1004" s="3"/>
      <c r="F1004" s="3"/>
      <c r="G1004" s="3"/>
    </row>
    <row r="1005" spans="1:7" x14ac:dyDescent="0.3">
      <c r="A1005" s="3"/>
      <c r="E1005" s="3"/>
      <c r="F1005" s="3"/>
      <c r="G1005" s="3"/>
    </row>
    <row r="1006" spans="1:7" x14ac:dyDescent="0.3">
      <c r="A1006" s="3"/>
      <c r="E1006" s="3"/>
      <c r="F1006" s="3"/>
      <c r="G1006" s="3"/>
    </row>
    <row r="1007" spans="1:7" x14ac:dyDescent="0.3">
      <c r="A1007" s="3"/>
      <c r="E1007" s="3"/>
      <c r="F1007" s="3"/>
      <c r="G1007" s="3"/>
    </row>
    <row r="1008" spans="1:7" x14ac:dyDescent="0.3">
      <c r="A1008" s="3"/>
      <c r="E1008" s="3"/>
      <c r="F1008" s="3"/>
      <c r="G1008" s="3"/>
    </row>
    <row r="1009" spans="1:7" x14ac:dyDescent="0.3">
      <c r="A1009" s="3"/>
      <c r="E1009" s="3"/>
      <c r="F1009" s="3"/>
      <c r="G1009" s="3"/>
    </row>
    <row r="1010" spans="1:7" x14ac:dyDescent="0.3">
      <c r="A1010" s="3"/>
      <c r="E1010" s="3"/>
      <c r="F1010" s="3"/>
      <c r="G1010" s="3"/>
    </row>
    <row r="1011" spans="1:7" x14ac:dyDescent="0.3">
      <c r="A1011" s="3"/>
      <c r="E1011" s="3"/>
      <c r="F1011" s="3"/>
      <c r="G1011" s="3"/>
    </row>
    <row r="1012" spans="1:7" x14ac:dyDescent="0.3">
      <c r="A1012" s="3"/>
      <c r="E1012" s="3"/>
      <c r="F1012" s="3"/>
      <c r="G1012" s="3"/>
    </row>
    <row r="1013" spans="1:7" x14ac:dyDescent="0.3">
      <c r="A1013" s="3"/>
      <c r="E1013" s="3"/>
      <c r="F1013" s="3"/>
      <c r="G1013" s="3"/>
    </row>
    <row r="1014" spans="1:7" x14ac:dyDescent="0.3">
      <c r="A1014" s="3"/>
      <c r="E1014" s="3"/>
      <c r="F1014" s="3"/>
      <c r="G1014" s="3"/>
    </row>
    <row r="1015" spans="1:7" x14ac:dyDescent="0.3">
      <c r="A1015" s="3"/>
      <c r="E1015" s="3"/>
      <c r="F1015" s="3"/>
      <c r="G1015" s="3"/>
    </row>
    <row r="1016" spans="1:7" x14ac:dyDescent="0.3">
      <c r="A1016" s="3"/>
      <c r="E1016" s="3"/>
      <c r="F1016" s="3"/>
      <c r="G1016" s="3"/>
    </row>
    <row r="1017" spans="1:7" x14ac:dyDescent="0.3">
      <c r="A1017" s="3"/>
      <c r="E1017" s="3"/>
      <c r="F1017" s="3"/>
      <c r="G1017" s="3"/>
    </row>
    <row r="1018" spans="1:7" x14ac:dyDescent="0.3">
      <c r="A1018" s="3"/>
      <c r="E1018" s="3"/>
      <c r="F1018" s="3"/>
      <c r="G1018" s="3"/>
    </row>
    <row r="1019" spans="1:7" x14ac:dyDescent="0.3">
      <c r="A1019" s="3"/>
      <c r="E1019" s="3"/>
      <c r="F1019" s="3"/>
      <c r="G1019" s="3"/>
    </row>
    <row r="1020" spans="1:7" x14ac:dyDescent="0.3">
      <c r="A1020" s="3"/>
      <c r="E1020" s="3"/>
      <c r="F1020" s="3"/>
      <c r="G1020" s="3"/>
    </row>
    <row r="1021" spans="1:7" x14ac:dyDescent="0.3">
      <c r="A1021" s="3"/>
      <c r="E1021" s="3"/>
      <c r="F1021" s="3"/>
      <c r="G1021" s="3"/>
    </row>
    <row r="1022" spans="1:7" x14ac:dyDescent="0.3">
      <c r="A1022" s="3"/>
      <c r="E1022" s="3"/>
      <c r="F1022" s="3"/>
      <c r="G1022" s="3"/>
    </row>
    <row r="1023" spans="1:7" x14ac:dyDescent="0.3">
      <c r="A1023" s="3"/>
      <c r="E1023" s="3"/>
      <c r="F1023" s="3"/>
      <c r="G1023" s="3"/>
    </row>
    <row r="1024" spans="1:7" x14ac:dyDescent="0.3">
      <c r="A1024" s="3"/>
      <c r="E1024" s="3"/>
      <c r="F1024" s="3"/>
      <c r="G1024" s="3"/>
    </row>
    <row r="1025" spans="1:7" x14ac:dyDescent="0.3">
      <c r="A1025" s="3"/>
      <c r="E1025" s="3"/>
      <c r="F1025" s="3"/>
      <c r="G1025" s="3"/>
    </row>
    <row r="1026" spans="1:7" x14ac:dyDescent="0.3">
      <c r="A1026" s="3"/>
      <c r="E1026" s="3"/>
      <c r="F1026" s="3"/>
      <c r="G1026" s="3"/>
    </row>
    <row r="1027" spans="1:7" x14ac:dyDescent="0.3">
      <c r="A1027" s="3"/>
      <c r="E1027" s="3"/>
      <c r="F1027" s="3"/>
      <c r="G1027" s="3"/>
    </row>
    <row r="1028" spans="1:7" x14ac:dyDescent="0.3">
      <c r="A1028" s="3"/>
      <c r="E1028" s="3"/>
      <c r="F1028" s="3"/>
      <c r="G1028" s="3"/>
    </row>
    <row r="1029" spans="1:7" x14ac:dyDescent="0.3">
      <c r="A1029" s="3"/>
      <c r="E1029" s="3"/>
      <c r="F1029" s="3"/>
      <c r="G1029" s="3"/>
    </row>
    <row r="1030" spans="1:7" x14ac:dyDescent="0.3">
      <c r="A1030" s="3"/>
      <c r="E1030" s="3"/>
      <c r="F1030" s="3"/>
      <c r="G1030" s="3"/>
    </row>
    <row r="1031" spans="1:7" x14ac:dyDescent="0.3">
      <c r="A1031" s="3"/>
      <c r="E1031" s="3"/>
      <c r="F1031" s="3"/>
      <c r="G1031" s="3"/>
    </row>
    <row r="1032" spans="1:7" x14ac:dyDescent="0.3">
      <c r="A1032" s="3"/>
      <c r="E1032" s="3"/>
      <c r="F1032" s="3"/>
      <c r="G1032" s="3"/>
    </row>
    <row r="1033" spans="1:7" x14ac:dyDescent="0.3">
      <c r="A1033" s="3"/>
      <c r="E1033" s="3"/>
      <c r="F1033" s="3"/>
      <c r="G1033" s="3"/>
    </row>
    <row r="1034" spans="1:7" x14ac:dyDescent="0.3">
      <c r="A1034" s="3"/>
      <c r="E1034" s="3"/>
      <c r="F1034" s="3"/>
      <c r="G1034" s="3"/>
    </row>
    <row r="1035" spans="1:7" x14ac:dyDescent="0.3">
      <c r="A1035" s="3"/>
      <c r="E1035" s="3"/>
      <c r="F1035" s="3"/>
      <c r="G1035" s="3"/>
    </row>
    <row r="1036" spans="1:7" x14ac:dyDescent="0.3">
      <c r="A1036" s="3"/>
      <c r="E1036" s="3"/>
      <c r="F1036" s="3"/>
      <c r="G1036" s="3"/>
    </row>
    <row r="1037" spans="1:7" x14ac:dyDescent="0.3">
      <c r="A1037" s="3"/>
      <c r="E1037" s="3"/>
      <c r="F1037" s="3"/>
      <c r="G1037" s="3"/>
    </row>
    <row r="1038" spans="1:7" x14ac:dyDescent="0.3">
      <c r="A1038" s="3"/>
      <c r="E1038" s="3"/>
      <c r="F1038" s="3"/>
      <c r="G1038" s="3"/>
    </row>
    <row r="1039" spans="1:7" x14ac:dyDescent="0.3">
      <c r="A1039" s="3"/>
      <c r="E1039" s="3"/>
      <c r="F1039" s="3"/>
      <c r="G1039" s="3"/>
    </row>
    <row r="1040" spans="1:7" x14ac:dyDescent="0.3">
      <c r="A1040" s="3"/>
      <c r="E1040" s="3"/>
      <c r="F1040" s="3"/>
      <c r="G1040" s="3"/>
    </row>
    <row r="1041" spans="1:7" x14ac:dyDescent="0.3">
      <c r="A1041" s="3"/>
      <c r="E1041" s="3"/>
      <c r="F1041" s="3"/>
      <c r="G1041" s="3"/>
    </row>
    <row r="1042" spans="1:7" x14ac:dyDescent="0.3">
      <c r="A1042" s="3"/>
      <c r="E1042" s="3"/>
      <c r="F1042" s="3"/>
      <c r="G1042" s="3"/>
    </row>
    <row r="1043" spans="1:7" x14ac:dyDescent="0.3">
      <c r="A1043" s="3"/>
      <c r="E1043" s="3"/>
      <c r="F1043" s="3"/>
      <c r="G1043" s="3"/>
    </row>
    <row r="1044" spans="1:7" x14ac:dyDescent="0.3">
      <c r="A1044" s="3"/>
      <c r="E1044" s="3"/>
      <c r="F1044" s="3"/>
      <c r="G1044" s="3"/>
    </row>
    <row r="1045" spans="1:7" x14ac:dyDescent="0.3">
      <c r="A1045" s="3"/>
      <c r="E1045" s="3"/>
      <c r="F1045" s="3"/>
      <c r="G1045" s="3"/>
    </row>
    <row r="1046" spans="1:7" x14ac:dyDescent="0.3">
      <c r="A1046" s="3"/>
      <c r="E1046" s="3"/>
      <c r="F1046" s="3"/>
      <c r="G1046" s="3"/>
    </row>
    <row r="1047" spans="1:7" x14ac:dyDescent="0.3">
      <c r="A1047" s="3"/>
      <c r="E1047" s="3"/>
      <c r="F1047" s="3"/>
      <c r="G1047" s="3"/>
    </row>
    <row r="1048" spans="1:7" x14ac:dyDescent="0.3">
      <c r="A1048" s="3"/>
      <c r="E1048" s="3"/>
      <c r="F1048" s="3"/>
      <c r="G1048" s="3"/>
    </row>
    <row r="1049" spans="1:7" x14ac:dyDescent="0.3">
      <c r="A1049" s="3"/>
      <c r="E1049" s="3"/>
      <c r="F1049" s="3"/>
      <c r="G1049" s="3"/>
    </row>
    <row r="1050" spans="1:7" x14ac:dyDescent="0.3">
      <c r="A1050" s="3"/>
      <c r="E1050" s="3"/>
      <c r="F1050" s="3"/>
      <c r="G1050" s="3"/>
    </row>
    <row r="1051" spans="1:7" x14ac:dyDescent="0.3">
      <c r="A1051" s="3"/>
      <c r="E1051" s="3"/>
      <c r="F1051" s="3"/>
      <c r="G1051" s="3"/>
    </row>
    <row r="1052" spans="1:7" x14ac:dyDescent="0.3">
      <c r="A1052" s="3"/>
      <c r="E1052" s="3"/>
      <c r="F1052" s="3"/>
      <c r="G1052" s="3"/>
    </row>
    <row r="1053" spans="1:7" x14ac:dyDescent="0.3">
      <c r="A1053" s="3"/>
      <c r="E1053" s="3"/>
      <c r="F1053" s="3"/>
      <c r="G1053" s="3"/>
    </row>
    <row r="1054" spans="1:7" x14ac:dyDescent="0.3">
      <c r="A1054" s="3"/>
      <c r="E1054" s="3"/>
      <c r="F1054" s="3"/>
      <c r="G1054" s="3"/>
    </row>
    <row r="1055" spans="1:7" x14ac:dyDescent="0.3">
      <c r="A1055" s="3"/>
      <c r="E1055" s="3"/>
      <c r="F1055" s="3"/>
      <c r="G1055" s="3"/>
    </row>
    <row r="1056" spans="1:7" x14ac:dyDescent="0.3">
      <c r="A1056" s="3"/>
      <c r="E1056" s="3"/>
      <c r="F1056" s="3"/>
      <c r="G1056" s="3"/>
    </row>
    <row r="1057" spans="1:7" x14ac:dyDescent="0.3">
      <c r="A1057" s="3"/>
      <c r="E1057" s="3"/>
      <c r="F1057" s="3"/>
      <c r="G1057" s="3"/>
    </row>
    <row r="1058" spans="1:7" x14ac:dyDescent="0.3">
      <c r="A1058" s="3"/>
      <c r="E1058" s="3"/>
      <c r="F1058" s="3"/>
      <c r="G1058" s="3"/>
    </row>
    <row r="1059" spans="1:7" x14ac:dyDescent="0.3">
      <c r="A1059" s="3"/>
      <c r="E1059" s="3"/>
      <c r="F1059" s="3"/>
      <c r="G1059" s="3"/>
    </row>
    <row r="1060" spans="1:7" x14ac:dyDescent="0.3">
      <c r="A1060" s="3"/>
      <c r="E1060" s="3"/>
      <c r="F1060" s="3"/>
      <c r="G1060" s="3"/>
    </row>
    <row r="1061" spans="1:7" x14ac:dyDescent="0.3">
      <c r="A1061" s="3"/>
      <c r="E1061" s="3"/>
      <c r="F1061" s="3"/>
      <c r="G1061" s="3"/>
    </row>
    <row r="1062" spans="1:7" x14ac:dyDescent="0.3">
      <c r="A1062" s="3"/>
      <c r="E1062" s="3"/>
      <c r="F1062" s="3"/>
      <c r="G1062" s="3"/>
    </row>
    <row r="1063" spans="1:7" x14ac:dyDescent="0.3">
      <c r="A1063" s="3"/>
      <c r="E1063" s="3"/>
      <c r="F1063" s="3"/>
      <c r="G1063" s="3"/>
    </row>
    <row r="1064" spans="1:7" x14ac:dyDescent="0.3">
      <c r="A1064" s="3"/>
      <c r="E1064" s="3"/>
      <c r="F1064" s="3"/>
      <c r="G1064" s="3"/>
    </row>
    <row r="1065" spans="1:7" x14ac:dyDescent="0.3">
      <c r="A1065" s="3"/>
      <c r="E1065" s="3"/>
      <c r="F1065" s="3"/>
      <c r="G1065" s="3"/>
    </row>
    <row r="1066" spans="1:7" x14ac:dyDescent="0.3">
      <c r="A1066" s="3"/>
      <c r="E1066" s="3"/>
      <c r="F1066" s="3"/>
      <c r="G1066" s="3"/>
    </row>
    <row r="1067" spans="1:7" x14ac:dyDescent="0.3">
      <c r="A1067" s="3"/>
      <c r="E1067" s="3"/>
      <c r="F1067" s="3"/>
      <c r="G1067" s="3"/>
    </row>
    <row r="1068" spans="1:7" x14ac:dyDescent="0.3">
      <c r="A1068" s="3"/>
      <c r="E1068" s="3"/>
      <c r="F1068" s="3"/>
      <c r="G1068" s="3"/>
    </row>
    <row r="1069" spans="1:7" x14ac:dyDescent="0.3">
      <c r="A1069" s="3"/>
      <c r="E1069" s="3"/>
      <c r="F1069" s="3"/>
      <c r="G1069" s="3"/>
    </row>
    <row r="1070" spans="1:7" x14ac:dyDescent="0.3">
      <c r="A1070" s="3"/>
      <c r="E1070" s="3"/>
      <c r="F1070" s="3"/>
      <c r="G1070" s="3"/>
    </row>
    <row r="1071" spans="1:7" x14ac:dyDescent="0.3">
      <c r="A1071" s="3"/>
      <c r="E1071" s="3"/>
      <c r="F1071" s="3"/>
      <c r="G1071" s="3"/>
    </row>
    <row r="1072" spans="1:7" x14ac:dyDescent="0.3">
      <c r="A1072" s="3"/>
      <c r="E1072" s="3"/>
      <c r="F1072" s="3"/>
      <c r="G1072" s="3"/>
    </row>
    <row r="1073" spans="1:7" x14ac:dyDescent="0.3">
      <c r="A1073" s="3"/>
      <c r="E1073" s="3"/>
      <c r="F1073" s="3"/>
      <c r="G1073" s="3"/>
    </row>
    <row r="1074" spans="1:7" x14ac:dyDescent="0.3">
      <c r="A1074" s="3"/>
      <c r="E1074" s="3"/>
      <c r="F1074" s="3"/>
      <c r="G1074" s="3"/>
    </row>
    <row r="1075" spans="1:7" x14ac:dyDescent="0.3">
      <c r="A1075" s="3"/>
      <c r="E1075" s="3"/>
      <c r="F1075" s="3"/>
      <c r="G1075" s="3"/>
    </row>
    <row r="1076" spans="1:7" x14ac:dyDescent="0.3">
      <c r="A1076" s="3"/>
      <c r="E1076" s="3"/>
      <c r="F1076" s="3"/>
      <c r="G1076" s="3"/>
    </row>
    <row r="1077" spans="1:7" x14ac:dyDescent="0.3">
      <c r="A1077" s="3"/>
      <c r="E1077" s="3"/>
      <c r="F1077" s="3"/>
      <c r="G1077" s="3"/>
    </row>
    <row r="1078" spans="1:7" x14ac:dyDescent="0.3">
      <c r="A1078" s="3"/>
      <c r="E1078" s="3"/>
      <c r="F1078" s="3"/>
      <c r="G1078" s="3"/>
    </row>
    <row r="1079" spans="1:7" x14ac:dyDescent="0.3">
      <c r="A1079" s="3"/>
      <c r="E1079" s="3"/>
      <c r="F1079" s="3"/>
      <c r="G1079" s="3"/>
    </row>
    <row r="1080" spans="1:7" x14ac:dyDescent="0.3">
      <c r="A1080" s="3"/>
      <c r="E1080" s="3"/>
      <c r="F1080" s="3"/>
      <c r="G1080" s="3"/>
    </row>
    <row r="1081" spans="1:7" x14ac:dyDescent="0.3">
      <c r="A1081" s="3"/>
      <c r="E1081" s="3"/>
      <c r="F1081" s="3"/>
      <c r="G1081" s="3"/>
    </row>
    <row r="1082" spans="1:7" x14ac:dyDescent="0.3">
      <c r="A1082" s="3"/>
      <c r="E1082" s="3"/>
      <c r="F1082" s="3"/>
      <c r="G1082" s="3"/>
    </row>
    <row r="1083" spans="1:7" x14ac:dyDescent="0.3">
      <c r="A1083" s="3"/>
      <c r="E1083" s="3"/>
      <c r="F1083" s="3"/>
      <c r="G1083" s="3"/>
    </row>
    <row r="1084" spans="1:7" x14ac:dyDescent="0.3">
      <c r="A1084" s="3"/>
      <c r="E1084" s="3"/>
      <c r="F1084" s="3"/>
      <c r="G1084" s="3"/>
    </row>
    <row r="1085" spans="1:7" x14ac:dyDescent="0.3">
      <c r="A1085" s="3"/>
      <c r="E1085" s="3"/>
      <c r="F1085" s="3"/>
      <c r="G1085" s="3"/>
    </row>
    <row r="1086" spans="1:7" x14ac:dyDescent="0.3">
      <c r="A1086" s="3"/>
      <c r="E1086" s="3"/>
      <c r="F1086" s="3"/>
      <c r="G1086" s="3"/>
    </row>
    <row r="1087" spans="1:7" x14ac:dyDescent="0.3">
      <c r="A1087" s="3"/>
      <c r="E1087" s="3"/>
      <c r="F1087" s="3"/>
      <c r="G1087" s="3"/>
    </row>
    <row r="1088" spans="1:7" x14ac:dyDescent="0.3">
      <c r="A1088" s="3"/>
      <c r="E1088" s="3"/>
      <c r="F1088" s="3"/>
      <c r="G1088" s="3"/>
    </row>
    <row r="1089" spans="1:7" x14ac:dyDescent="0.3">
      <c r="A1089" s="3"/>
      <c r="E1089" s="3"/>
      <c r="F1089" s="3"/>
      <c r="G1089" s="3"/>
    </row>
    <row r="1090" spans="1:7" x14ac:dyDescent="0.3">
      <c r="A1090" s="3"/>
      <c r="E1090" s="3"/>
      <c r="F1090" s="3"/>
      <c r="G1090" s="3"/>
    </row>
    <row r="1091" spans="1:7" x14ac:dyDescent="0.3">
      <c r="A1091" s="3"/>
      <c r="E1091" s="3"/>
      <c r="F1091" s="3"/>
      <c r="G1091" s="3"/>
    </row>
    <row r="1092" spans="1:7" x14ac:dyDescent="0.3">
      <c r="A1092" s="3"/>
      <c r="E1092" s="3"/>
      <c r="F1092" s="3"/>
      <c r="G1092" s="3"/>
    </row>
    <row r="1093" spans="1:7" x14ac:dyDescent="0.3">
      <c r="A1093" s="3"/>
      <c r="E1093" s="3"/>
      <c r="F1093" s="3"/>
      <c r="G1093" s="3"/>
    </row>
    <row r="1094" spans="1:7" x14ac:dyDescent="0.3">
      <c r="A1094" s="3"/>
      <c r="E1094" s="3"/>
      <c r="F1094" s="3"/>
      <c r="G1094" s="3"/>
    </row>
    <row r="1095" spans="1:7" x14ac:dyDescent="0.3">
      <c r="A1095" s="3"/>
      <c r="E1095" s="3"/>
      <c r="F1095" s="3"/>
      <c r="G1095" s="3"/>
    </row>
    <row r="1096" spans="1:7" x14ac:dyDescent="0.3">
      <c r="A1096" s="3"/>
      <c r="E1096" s="3"/>
      <c r="F1096" s="3"/>
      <c r="G1096" s="3"/>
    </row>
    <row r="1097" spans="1:7" x14ac:dyDescent="0.3">
      <c r="A1097" s="3"/>
      <c r="E1097" s="3"/>
      <c r="F1097" s="3"/>
      <c r="G1097" s="3"/>
    </row>
    <row r="1098" spans="1:7" x14ac:dyDescent="0.3">
      <c r="A1098" s="3"/>
      <c r="E1098" s="3"/>
      <c r="F1098" s="3"/>
      <c r="G1098" s="3"/>
    </row>
    <row r="1099" spans="1:7" x14ac:dyDescent="0.3">
      <c r="A1099" s="3"/>
      <c r="E1099" s="3"/>
      <c r="F1099" s="3"/>
      <c r="G1099" s="3"/>
    </row>
    <row r="1100" spans="1:7" x14ac:dyDescent="0.3">
      <c r="A1100" s="3"/>
      <c r="E1100" s="3"/>
      <c r="F1100" s="3"/>
      <c r="G1100" s="3"/>
    </row>
    <row r="1101" spans="1:7" x14ac:dyDescent="0.3">
      <c r="A1101" s="3"/>
      <c r="E1101" s="3"/>
      <c r="F1101" s="3"/>
      <c r="G1101" s="3"/>
    </row>
    <row r="1102" spans="1:7" x14ac:dyDescent="0.3">
      <c r="A1102" s="3"/>
      <c r="E1102" s="3"/>
      <c r="F1102" s="3"/>
      <c r="G1102" s="3"/>
    </row>
    <row r="1103" spans="1:7" x14ac:dyDescent="0.3">
      <c r="A1103" s="3"/>
      <c r="E1103" s="3"/>
      <c r="F1103" s="3"/>
      <c r="G1103" s="3"/>
    </row>
    <row r="1104" spans="1:7" x14ac:dyDescent="0.3">
      <c r="A1104" s="3"/>
      <c r="E1104" s="3"/>
      <c r="F1104" s="3"/>
      <c r="G1104" s="3"/>
    </row>
    <row r="1105" spans="1:7" x14ac:dyDescent="0.3">
      <c r="A1105" s="3"/>
      <c r="E1105" s="3"/>
      <c r="F1105" s="3"/>
      <c r="G1105" s="3"/>
    </row>
    <row r="1106" spans="1:7" x14ac:dyDescent="0.3">
      <c r="A1106" s="3"/>
      <c r="E1106" s="3"/>
      <c r="F1106" s="3"/>
      <c r="G1106" s="3"/>
    </row>
    <row r="1107" spans="1:7" x14ac:dyDescent="0.3">
      <c r="A1107" s="3"/>
      <c r="E1107" s="3"/>
      <c r="F1107" s="3"/>
      <c r="G1107" s="3"/>
    </row>
    <row r="1108" spans="1:7" x14ac:dyDescent="0.3">
      <c r="A1108" s="3"/>
      <c r="E1108" s="3"/>
      <c r="F1108" s="3"/>
      <c r="G1108" s="3"/>
    </row>
    <row r="1109" spans="1:7" x14ac:dyDescent="0.3">
      <c r="A1109" s="3"/>
      <c r="E1109" s="3"/>
      <c r="F1109" s="3"/>
      <c r="G1109" s="3"/>
    </row>
    <row r="1110" spans="1:7" x14ac:dyDescent="0.3">
      <c r="A1110" s="3"/>
      <c r="E1110" s="3"/>
      <c r="F1110" s="3"/>
      <c r="G1110" s="3"/>
    </row>
    <row r="1111" spans="1:7" x14ac:dyDescent="0.3">
      <c r="A1111" s="3"/>
      <c r="E1111" s="3"/>
      <c r="F1111" s="3"/>
      <c r="G1111" s="3"/>
    </row>
    <row r="1112" spans="1:7" x14ac:dyDescent="0.3">
      <c r="A1112" s="3"/>
      <c r="E1112" s="3"/>
      <c r="F1112" s="3"/>
      <c r="G1112" s="3"/>
    </row>
    <row r="1113" spans="1:7" x14ac:dyDescent="0.3">
      <c r="A1113" s="3"/>
      <c r="E1113" s="3"/>
      <c r="F1113" s="3"/>
      <c r="G1113" s="3"/>
    </row>
    <row r="1114" spans="1:7" x14ac:dyDescent="0.3">
      <c r="A1114" s="3"/>
      <c r="E1114" s="3"/>
      <c r="F1114" s="3"/>
      <c r="G1114" s="3"/>
    </row>
    <row r="1115" spans="1:7" x14ac:dyDescent="0.3">
      <c r="A1115" s="3"/>
      <c r="E1115" s="3"/>
      <c r="F1115" s="3"/>
      <c r="G1115" s="3"/>
    </row>
    <row r="1116" spans="1:7" x14ac:dyDescent="0.3">
      <c r="A1116" s="3"/>
      <c r="E1116" s="3"/>
      <c r="F1116" s="3"/>
      <c r="G1116" s="3"/>
    </row>
    <row r="1117" spans="1:7" x14ac:dyDescent="0.3">
      <c r="A1117" s="3"/>
      <c r="E1117" s="3"/>
      <c r="F1117" s="3"/>
      <c r="G1117" s="3"/>
    </row>
    <row r="1118" spans="1:7" x14ac:dyDescent="0.3">
      <c r="A1118" s="3"/>
      <c r="E1118" s="3"/>
      <c r="F1118" s="3"/>
      <c r="G1118" s="3"/>
    </row>
    <row r="1119" spans="1:7" x14ac:dyDescent="0.3">
      <c r="A1119" s="3"/>
      <c r="E1119" s="3"/>
      <c r="F1119" s="3"/>
      <c r="G1119" s="3"/>
    </row>
    <row r="1120" spans="1:7" x14ac:dyDescent="0.3">
      <c r="A1120" s="3"/>
      <c r="E1120" s="3"/>
      <c r="F1120" s="3"/>
      <c r="G1120" s="3"/>
    </row>
    <row r="1121" spans="1:7" x14ac:dyDescent="0.3">
      <c r="A1121" s="3"/>
      <c r="E1121" s="3"/>
      <c r="F1121" s="3"/>
      <c r="G1121" s="3"/>
    </row>
    <row r="1122" spans="1:7" x14ac:dyDescent="0.3">
      <c r="A1122" s="3"/>
      <c r="E1122" s="3"/>
      <c r="F1122" s="3"/>
      <c r="G1122" s="3"/>
    </row>
    <row r="1123" spans="1:7" x14ac:dyDescent="0.3">
      <c r="A1123" s="3"/>
      <c r="E1123" s="3"/>
      <c r="F1123" s="3"/>
      <c r="G1123" s="3"/>
    </row>
    <row r="1124" spans="1:7" x14ac:dyDescent="0.3">
      <c r="A1124" s="3"/>
      <c r="E1124" s="3"/>
      <c r="F1124" s="3"/>
      <c r="G1124" s="3"/>
    </row>
    <row r="1125" spans="1:7" x14ac:dyDescent="0.3">
      <c r="A1125" s="3"/>
      <c r="E1125" s="3"/>
      <c r="F1125" s="3"/>
      <c r="G1125" s="3"/>
    </row>
    <row r="1126" spans="1:7" x14ac:dyDescent="0.3">
      <c r="A1126" s="3"/>
      <c r="E1126" s="3"/>
      <c r="F1126" s="3"/>
      <c r="G1126" s="3"/>
    </row>
    <row r="1127" spans="1:7" x14ac:dyDescent="0.3">
      <c r="A1127" s="3"/>
      <c r="E1127" s="3"/>
      <c r="F1127" s="3"/>
      <c r="G1127" s="3"/>
    </row>
    <row r="1128" spans="1:7" x14ac:dyDescent="0.3">
      <c r="A1128" s="3"/>
      <c r="E1128" s="3"/>
      <c r="F1128" s="3"/>
      <c r="G1128" s="3"/>
    </row>
    <row r="1129" spans="1:7" x14ac:dyDescent="0.3">
      <c r="A1129" s="3"/>
      <c r="E1129" s="3"/>
      <c r="F1129" s="3"/>
      <c r="G1129" s="3"/>
    </row>
    <row r="1130" spans="1:7" x14ac:dyDescent="0.3">
      <c r="A1130" s="3"/>
      <c r="E1130" s="3"/>
      <c r="F1130" s="3"/>
      <c r="G1130" s="3"/>
    </row>
    <row r="1131" spans="1:7" x14ac:dyDescent="0.3">
      <c r="A1131" s="3"/>
      <c r="E1131" s="3"/>
      <c r="F1131" s="3"/>
      <c r="G1131" s="3"/>
    </row>
    <row r="1132" spans="1:7" x14ac:dyDescent="0.3">
      <c r="A1132" s="3"/>
      <c r="E1132" s="3"/>
      <c r="F1132" s="3"/>
      <c r="G1132" s="3"/>
    </row>
    <row r="1133" spans="1:7" x14ac:dyDescent="0.3">
      <c r="A1133" s="3"/>
      <c r="E1133" s="3"/>
      <c r="F1133" s="3"/>
      <c r="G1133" s="3"/>
    </row>
    <row r="1134" spans="1:7" x14ac:dyDescent="0.3">
      <c r="A1134" s="3"/>
      <c r="E1134" s="3"/>
      <c r="F1134" s="3"/>
      <c r="G1134" s="3"/>
    </row>
    <row r="1135" spans="1:7" x14ac:dyDescent="0.3">
      <c r="A1135" s="3"/>
      <c r="E1135" s="3"/>
      <c r="F1135" s="3"/>
      <c r="G1135" s="3"/>
    </row>
    <row r="1136" spans="1:7" x14ac:dyDescent="0.3">
      <c r="A1136" s="3"/>
      <c r="E1136" s="3"/>
      <c r="F1136" s="3"/>
      <c r="G1136" s="3"/>
    </row>
    <row r="1137" spans="1:7" x14ac:dyDescent="0.3">
      <c r="A1137" s="3"/>
      <c r="E1137" s="3"/>
      <c r="F1137" s="3"/>
      <c r="G1137" s="3"/>
    </row>
    <row r="1138" spans="1:7" x14ac:dyDescent="0.3">
      <c r="A1138" s="3"/>
      <c r="E1138" s="3"/>
      <c r="F1138" s="3"/>
      <c r="G1138" s="3"/>
    </row>
    <row r="1139" spans="1:7" x14ac:dyDescent="0.3">
      <c r="A1139" s="3"/>
      <c r="E1139" s="3"/>
      <c r="F1139" s="3"/>
      <c r="G1139" s="3"/>
    </row>
    <row r="1140" spans="1:7" x14ac:dyDescent="0.3">
      <c r="A1140" s="3"/>
      <c r="E1140" s="3"/>
      <c r="F1140" s="3"/>
      <c r="G1140" s="3"/>
    </row>
    <row r="1141" spans="1:7" x14ac:dyDescent="0.3">
      <c r="A1141" s="3"/>
      <c r="E1141" s="3"/>
      <c r="F1141" s="3"/>
      <c r="G1141" s="3"/>
    </row>
    <row r="1142" spans="1:7" x14ac:dyDescent="0.3">
      <c r="A1142" s="3"/>
      <c r="E1142" s="3"/>
      <c r="F1142" s="3"/>
      <c r="G1142" s="3"/>
    </row>
    <row r="1143" spans="1:7" x14ac:dyDescent="0.3">
      <c r="A1143" s="3"/>
      <c r="E1143" s="3"/>
      <c r="F1143" s="3"/>
      <c r="G1143" s="3"/>
    </row>
    <row r="1144" spans="1:7" x14ac:dyDescent="0.3">
      <c r="A1144" s="3"/>
      <c r="E1144" s="3"/>
      <c r="F1144" s="3"/>
      <c r="G1144" s="3"/>
    </row>
    <row r="1145" spans="1:7" x14ac:dyDescent="0.3">
      <c r="A1145" s="3"/>
      <c r="E1145" s="3"/>
      <c r="F1145" s="3"/>
      <c r="G1145" s="3"/>
    </row>
    <row r="1146" spans="1:7" x14ac:dyDescent="0.3">
      <c r="A1146" s="3"/>
      <c r="E1146" s="3"/>
      <c r="F1146" s="3"/>
      <c r="G1146" s="3"/>
    </row>
    <row r="1147" spans="1:7" x14ac:dyDescent="0.3">
      <c r="A1147" s="3"/>
      <c r="E1147" s="3"/>
      <c r="F1147" s="3"/>
      <c r="G1147" s="3"/>
    </row>
    <row r="1148" spans="1:7" x14ac:dyDescent="0.3">
      <c r="A1148" s="3"/>
      <c r="E1148" s="3"/>
      <c r="F1148" s="3"/>
      <c r="G1148" s="3"/>
    </row>
    <row r="1149" spans="1:7" x14ac:dyDescent="0.3">
      <c r="A1149" s="3"/>
      <c r="E1149" s="3"/>
      <c r="F1149" s="3"/>
      <c r="G1149" s="3"/>
    </row>
    <row r="1150" spans="1:7" x14ac:dyDescent="0.3">
      <c r="A1150" s="3"/>
      <c r="E1150" s="3"/>
      <c r="F1150" s="3"/>
      <c r="G1150" s="3"/>
    </row>
    <row r="1151" spans="1:7" x14ac:dyDescent="0.3">
      <c r="A1151" s="3"/>
      <c r="E1151" s="3"/>
      <c r="F1151" s="3"/>
      <c r="G1151" s="3"/>
    </row>
    <row r="1152" spans="1:7" x14ac:dyDescent="0.3">
      <c r="A1152" s="3"/>
      <c r="E1152" s="3"/>
      <c r="F1152" s="3"/>
      <c r="G1152" s="3"/>
    </row>
    <row r="1153" spans="1:7" x14ac:dyDescent="0.3">
      <c r="A1153" s="3"/>
      <c r="E1153" s="3"/>
      <c r="F1153" s="3"/>
      <c r="G1153" s="3"/>
    </row>
    <row r="1154" spans="1:7" x14ac:dyDescent="0.3">
      <c r="A1154" s="3"/>
      <c r="E1154" s="3"/>
      <c r="F1154" s="3"/>
      <c r="G1154" s="3"/>
    </row>
    <row r="1155" spans="1:7" x14ac:dyDescent="0.3">
      <c r="A1155" s="3"/>
      <c r="E1155" s="3"/>
      <c r="F1155" s="3"/>
      <c r="G1155" s="3"/>
    </row>
    <row r="1156" spans="1:7" x14ac:dyDescent="0.3">
      <c r="A1156" s="3"/>
      <c r="E1156" s="3"/>
      <c r="F1156" s="3"/>
      <c r="G1156" s="3"/>
    </row>
    <row r="1157" spans="1:7" x14ac:dyDescent="0.3">
      <c r="A1157" s="3"/>
      <c r="E1157" s="3"/>
      <c r="F1157" s="3"/>
      <c r="G1157" s="3"/>
    </row>
    <row r="1158" spans="1:7" x14ac:dyDescent="0.3">
      <c r="A1158" s="3"/>
      <c r="E1158" s="3"/>
      <c r="F1158" s="3"/>
      <c r="G1158" s="3"/>
    </row>
    <row r="1159" spans="1:7" x14ac:dyDescent="0.3">
      <c r="A1159" s="3"/>
      <c r="E1159" s="3"/>
      <c r="F1159" s="3"/>
      <c r="G1159" s="3"/>
    </row>
    <row r="1160" spans="1:7" x14ac:dyDescent="0.3">
      <c r="A1160" s="3"/>
      <c r="E1160" s="3"/>
      <c r="F1160" s="3"/>
      <c r="G1160" s="3"/>
    </row>
    <row r="1161" spans="1:7" x14ac:dyDescent="0.3">
      <c r="A1161" s="3"/>
      <c r="E1161" s="3"/>
      <c r="F1161" s="3"/>
      <c r="G1161" s="3"/>
    </row>
    <row r="1162" spans="1:7" x14ac:dyDescent="0.3">
      <c r="A1162" s="3"/>
      <c r="E1162" s="3"/>
      <c r="F1162" s="3"/>
      <c r="G1162" s="3"/>
    </row>
    <row r="1163" spans="1:7" x14ac:dyDescent="0.3">
      <c r="A1163" s="3"/>
      <c r="E1163" s="3"/>
      <c r="F1163" s="3"/>
      <c r="G1163" s="3"/>
    </row>
    <row r="1164" spans="1:7" x14ac:dyDescent="0.3">
      <c r="A1164" s="3"/>
      <c r="E1164" s="3"/>
      <c r="F1164" s="3"/>
      <c r="G1164" s="3"/>
    </row>
    <row r="1165" spans="1:7" x14ac:dyDescent="0.3">
      <c r="A1165" s="3"/>
      <c r="E1165" s="3"/>
      <c r="F1165" s="3"/>
      <c r="G1165" s="3"/>
    </row>
    <row r="1166" spans="1:7" x14ac:dyDescent="0.3">
      <c r="A1166" s="3"/>
      <c r="E1166" s="3"/>
      <c r="F1166" s="3"/>
      <c r="G1166" s="3"/>
    </row>
    <row r="1167" spans="1:7" x14ac:dyDescent="0.3">
      <c r="A1167" s="3"/>
      <c r="E1167" s="3"/>
      <c r="F1167" s="3"/>
      <c r="G1167" s="3"/>
    </row>
    <row r="1168" spans="1:7" x14ac:dyDescent="0.3">
      <c r="A1168" s="3"/>
      <c r="E1168" s="3"/>
      <c r="F1168" s="3"/>
      <c r="G1168" s="3"/>
    </row>
    <row r="1169" spans="1:7" x14ac:dyDescent="0.3">
      <c r="A1169" s="3"/>
      <c r="E1169" s="3"/>
      <c r="F1169" s="3"/>
      <c r="G1169" s="3"/>
    </row>
    <row r="1170" spans="1:7" x14ac:dyDescent="0.3">
      <c r="A1170" s="3"/>
      <c r="E1170" s="3"/>
      <c r="F1170" s="3"/>
      <c r="G1170" s="3"/>
    </row>
    <row r="1171" spans="1:7" x14ac:dyDescent="0.3">
      <c r="A1171" s="3"/>
      <c r="E1171" s="3"/>
      <c r="F1171" s="3"/>
      <c r="G1171" s="3"/>
    </row>
    <row r="1172" spans="1:7" x14ac:dyDescent="0.3">
      <c r="A1172" s="3"/>
      <c r="E1172" s="3"/>
      <c r="F1172" s="3"/>
      <c r="G1172" s="3"/>
    </row>
    <row r="1173" spans="1:7" x14ac:dyDescent="0.3">
      <c r="A1173" s="3"/>
      <c r="E1173" s="3"/>
      <c r="F1173" s="3"/>
      <c r="G1173" s="3"/>
    </row>
    <row r="1174" spans="1:7" x14ac:dyDescent="0.3">
      <c r="A1174" s="3"/>
      <c r="E1174" s="3"/>
      <c r="F1174" s="3"/>
      <c r="G1174" s="3"/>
    </row>
    <row r="1175" spans="1:7" x14ac:dyDescent="0.3">
      <c r="A1175" s="3"/>
      <c r="E1175" s="3"/>
      <c r="F1175" s="3"/>
      <c r="G1175" s="3"/>
    </row>
    <row r="1176" spans="1:7" x14ac:dyDescent="0.3">
      <c r="A1176" s="3"/>
      <c r="E1176" s="3"/>
      <c r="F1176" s="3"/>
      <c r="G1176" s="3"/>
    </row>
    <row r="1177" spans="1:7" x14ac:dyDescent="0.3">
      <c r="A1177" s="3"/>
      <c r="E1177" s="3"/>
      <c r="F1177" s="3"/>
      <c r="G1177" s="3"/>
    </row>
    <row r="1178" spans="1:7" x14ac:dyDescent="0.3">
      <c r="A1178" s="3"/>
      <c r="E1178" s="3"/>
      <c r="F1178" s="3"/>
      <c r="G1178" s="3"/>
    </row>
    <row r="1179" spans="1:7" x14ac:dyDescent="0.3">
      <c r="A1179" s="3"/>
      <c r="E1179" s="3"/>
      <c r="F1179" s="3"/>
      <c r="G1179" s="3"/>
    </row>
    <row r="1180" spans="1:7" x14ac:dyDescent="0.3">
      <c r="A1180" s="3"/>
      <c r="E1180" s="3"/>
      <c r="F1180" s="3"/>
      <c r="G1180" s="3"/>
    </row>
    <row r="1181" spans="1:7" x14ac:dyDescent="0.3">
      <c r="A1181" s="3"/>
      <c r="E1181" s="3"/>
      <c r="F1181" s="3"/>
      <c r="G1181" s="3"/>
    </row>
    <row r="1182" spans="1:7" x14ac:dyDescent="0.3">
      <c r="A1182" s="3"/>
      <c r="E1182" s="3"/>
      <c r="F1182" s="3"/>
      <c r="G1182" s="3"/>
    </row>
    <row r="1183" spans="1:7" x14ac:dyDescent="0.3">
      <c r="A1183" s="3"/>
      <c r="E1183" s="3"/>
      <c r="F1183" s="3"/>
      <c r="G1183" s="3"/>
    </row>
    <row r="1184" spans="1:7" x14ac:dyDescent="0.3">
      <c r="A1184" s="3"/>
      <c r="E1184" s="3"/>
      <c r="F1184" s="3"/>
      <c r="G1184" s="3"/>
    </row>
    <row r="1185" spans="1:7" x14ac:dyDescent="0.3">
      <c r="A1185" s="3"/>
      <c r="E1185" s="3"/>
      <c r="F1185" s="3"/>
      <c r="G1185" s="3"/>
    </row>
    <row r="1186" spans="1:7" x14ac:dyDescent="0.3">
      <c r="A1186" s="3"/>
      <c r="E1186" s="3"/>
      <c r="F1186" s="3"/>
      <c r="G1186" s="3"/>
    </row>
    <row r="1187" spans="1:7" x14ac:dyDescent="0.3">
      <c r="A1187" s="3"/>
      <c r="E1187" s="3"/>
      <c r="F1187" s="3"/>
      <c r="G1187" s="3"/>
    </row>
    <row r="1188" spans="1:7" x14ac:dyDescent="0.3">
      <c r="A1188" s="3"/>
      <c r="E1188" s="3"/>
      <c r="F1188" s="3"/>
      <c r="G1188" s="3"/>
    </row>
    <row r="1189" spans="1:7" x14ac:dyDescent="0.3">
      <c r="A1189" s="3"/>
      <c r="E1189" s="3"/>
      <c r="F1189" s="3"/>
      <c r="G1189" s="3"/>
    </row>
    <row r="1190" spans="1:7" x14ac:dyDescent="0.3">
      <c r="A1190" s="3"/>
      <c r="E1190" s="3"/>
      <c r="F1190" s="3"/>
      <c r="G1190" s="3"/>
    </row>
    <row r="1191" spans="1:7" x14ac:dyDescent="0.3">
      <c r="A1191" s="3"/>
      <c r="E1191" s="3"/>
      <c r="F1191" s="3"/>
      <c r="G1191" s="3"/>
    </row>
    <row r="1192" spans="1:7" x14ac:dyDescent="0.3">
      <c r="A1192" s="3"/>
      <c r="E1192" s="3"/>
      <c r="F1192" s="3"/>
      <c r="G1192" s="3"/>
    </row>
    <row r="1193" spans="1:7" x14ac:dyDescent="0.3">
      <c r="A1193" s="3"/>
      <c r="E1193" s="3"/>
      <c r="F1193" s="3"/>
      <c r="G1193" s="3"/>
    </row>
    <row r="1194" spans="1:7" x14ac:dyDescent="0.3">
      <c r="A1194" s="3"/>
      <c r="E1194" s="3"/>
      <c r="F1194" s="3"/>
      <c r="G1194" s="3"/>
    </row>
    <row r="1195" spans="1:7" x14ac:dyDescent="0.3">
      <c r="A1195" s="3"/>
      <c r="E1195" s="3"/>
      <c r="F1195" s="3"/>
      <c r="G1195" s="3"/>
    </row>
    <row r="1196" spans="1:7" x14ac:dyDescent="0.3">
      <c r="A1196" s="3"/>
      <c r="E1196" s="3"/>
      <c r="F1196" s="3"/>
      <c r="G1196" s="3"/>
    </row>
    <row r="1197" spans="1:7" x14ac:dyDescent="0.3">
      <c r="A1197" s="3"/>
      <c r="E1197" s="3"/>
      <c r="F1197" s="3"/>
      <c r="G1197" s="3"/>
    </row>
    <row r="1198" spans="1:7" x14ac:dyDescent="0.3">
      <c r="A1198" s="3"/>
      <c r="E1198" s="3"/>
      <c r="F1198" s="3"/>
      <c r="G1198" s="3"/>
    </row>
    <row r="1199" spans="1:7" x14ac:dyDescent="0.3">
      <c r="A1199" s="3"/>
      <c r="E1199" s="3"/>
      <c r="F1199" s="3"/>
      <c r="G1199" s="3"/>
    </row>
    <row r="1200" spans="1:7" x14ac:dyDescent="0.3">
      <c r="A1200" s="3"/>
      <c r="E1200" s="3"/>
      <c r="F1200" s="3"/>
      <c r="G1200" s="3"/>
    </row>
    <row r="1201" spans="1:7" x14ac:dyDescent="0.3">
      <c r="A1201" s="3"/>
      <c r="E1201" s="3"/>
      <c r="F1201" s="3"/>
      <c r="G1201" s="3"/>
    </row>
    <row r="1202" spans="1:7" x14ac:dyDescent="0.3">
      <c r="A1202" s="3"/>
      <c r="E1202" s="3"/>
      <c r="F1202" s="3"/>
      <c r="G1202" s="3"/>
    </row>
    <row r="1203" spans="1:7" x14ac:dyDescent="0.3">
      <c r="A1203" s="3"/>
      <c r="E1203" s="3"/>
      <c r="F1203" s="3"/>
      <c r="G1203" s="3"/>
    </row>
    <row r="1204" spans="1:7" x14ac:dyDescent="0.3">
      <c r="A1204" s="3"/>
      <c r="E1204" s="3"/>
      <c r="F1204" s="3"/>
      <c r="G1204" s="3"/>
    </row>
    <row r="1205" spans="1:7" x14ac:dyDescent="0.3">
      <c r="A1205" s="3"/>
      <c r="E1205" s="3"/>
      <c r="F1205" s="3"/>
      <c r="G1205" s="3"/>
    </row>
    <row r="1206" spans="1:7" x14ac:dyDescent="0.3">
      <c r="A1206" s="3"/>
      <c r="E1206" s="3"/>
      <c r="F1206" s="3"/>
      <c r="G1206" s="3"/>
    </row>
    <row r="1207" spans="1:7" x14ac:dyDescent="0.3">
      <c r="A1207" s="3"/>
      <c r="E1207" s="3"/>
      <c r="F1207" s="3"/>
      <c r="G1207" s="3"/>
    </row>
    <row r="1208" spans="1:7" x14ac:dyDescent="0.3">
      <c r="A1208" s="3"/>
      <c r="E1208" s="3"/>
      <c r="F1208" s="3"/>
      <c r="G1208" s="3"/>
    </row>
    <row r="1209" spans="1:7" x14ac:dyDescent="0.3">
      <c r="A1209" s="3"/>
      <c r="E1209" s="3"/>
      <c r="F1209" s="3"/>
      <c r="G1209" s="3"/>
    </row>
    <row r="1210" spans="1:7" x14ac:dyDescent="0.3">
      <c r="A1210" s="3"/>
      <c r="E1210" s="3"/>
      <c r="F1210" s="3"/>
      <c r="G1210" s="3"/>
    </row>
    <row r="1211" spans="1:7" x14ac:dyDescent="0.3">
      <c r="A1211" s="3"/>
      <c r="E1211" s="3"/>
      <c r="F1211" s="3"/>
      <c r="G1211" s="3"/>
    </row>
    <row r="1212" spans="1:7" x14ac:dyDescent="0.3">
      <c r="A1212" s="3"/>
      <c r="E1212" s="3"/>
      <c r="F1212" s="3"/>
      <c r="G1212" s="3"/>
    </row>
    <row r="1213" spans="1:7" x14ac:dyDescent="0.3">
      <c r="A1213" s="3"/>
      <c r="E1213" s="3"/>
      <c r="F1213" s="3"/>
      <c r="G1213" s="3"/>
    </row>
    <row r="1214" spans="1:7" x14ac:dyDescent="0.3">
      <c r="A1214" s="3"/>
      <c r="E1214" s="3"/>
      <c r="F1214" s="3"/>
      <c r="G1214" s="3"/>
    </row>
    <row r="1215" spans="1:7" x14ac:dyDescent="0.3">
      <c r="A1215" s="3"/>
      <c r="E1215" s="3"/>
      <c r="F1215" s="3"/>
      <c r="G1215" s="3"/>
    </row>
    <row r="1216" spans="1:7" x14ac:dyDescent="0.3">
      <c r="A1216" s="3"/>
      <c r="E1216" s="3"/>
      <c r="F1216" s="3"/>
      <c r="G1216" s="3"/>
    </row>
    <row r="1217" spans="1:7" x14ac:dyDescent="0.3">
      <c r="A1217" s="3"/>
      <c r="E1217" s="3"/>
      <c r="F1217" s="3"/>
      <c r="G1217" s="3"/>
    </row>
    <row r="1218" spans="1:7" x14ac:dyDescent="0.3">
      <c r="A1218" s="3"/>
      <c r="E1218" s="3"/>
      <c r="F1218" s="3"/>
      <c r="G1218" s="3"/>
    </row>
    <row r="1219" spans="1:7" x14ac:dyDescent="0.3">
      <c r="A1219" s="3"/>
      <c r="E1219" s="3"/>
      <c r="F1219" s="3"/>
      <c r="G1219" s="3"/>
    </row>
    <row r="1220" spans="1:7" x14ac:dyDescent="0.3">
      <c r="A1220" s="3"/>
      <c r="E1220" s="3"/>
      <c r="F1220" s="3"/>
      <c r="G1220" s="3"/>
    </row>
    <row r="1221" spans="1:7" x14ac:dyDescent="0.3">
      <c r="A1221" s="3"/>
      <c r="E1221" s="3"/>
      <c r="F1221" s="3"/>
      <c r="G1221" s="3"/>
    </row>
    <row r="1222" spans="1:7" x14ac:dyDescent="0.3">
      <c r="A1222" s="3"/>
      <c r="E1222" s="3"/>
      <c r="F1222" s="3"/>
      <c r="G1222" s="3"/>
    </row>
    <row r="1223" spans="1:7" x14ac:dyDescent="0.3">
      <c r="A1223" s="3"/>
      <c r="E1223" s="3"/>
      <c r="F1223" s="3"/>
      <c r="G1223" s="3"/>
    </row>
    <row r="1224" spans="1:7" x14ac:dyDescent="0.3">
      <c r="A1224" s="3"/>
      <c r="E1224" s="3"/>
      <c r="F1224" s="3"/>
      <c r="G1224" s="3"/>
    </row>
    <row r="1225" spans="1:7" x14ac:dyDescent="0.3">
      <c r="A1225" s="3"/>
      <c r="E1225" s="3"/>
      <c r="F1225" s="3"/>
      <c r="G1225" s="3"/>
    </row>
    <row r="1226" spans="1:7" x14ac:dyDescent="0.3">
      <c r="A1226" s="3"/>
      <c r="E1226" s="3"/>
      <c r="F1226" s="3"/>
      <c r="G1226" s="3"/>
    </row>
    <row r="1227" spans="1:7" x14ac:dyDescent="0.3">
      <c r="A1227" s="3"/>
      <c r="E1227" s="3"/>
      <c r="F1227" s="3"/>
      <c r="G1227" s="3"/>
    </row>
    <row r="1228" spans="1:7" x14ac:dyDescent="0.3">
      <c r="A1228" s="3"/>
      <c r="E1228" s="3"/>
      <c r="F1228" s="3"/>
      <c r="G1228" s="3"/>
    </row>
    <row r="1229" spans="1:7" x14ac:dyDescent="0.3">
      <c r="A1229" s="3"/>
      <c r="E1229" s="3"/>
      <c r="F1229" s="3"/>
      <c r="G1229" s="3"/>
    </row>
    <row r="1230" spans="1:7" x14ac:dyDescent="0.3">
      <c r="A1230" s="3"/>
      <c r="E1230" s="3"/>
      <c r="F1230" s="3"/>
      <c r="G1230" s="3"/>
    </row>
    <row r="1231" spans="1:7" x14ac:dyDescent="0.3">
      <c r="A1231" s="3"/>
      <c r="E1231" s="3"/>
      <c r="F1231" s="3"/>
      <c r="G1231" s="3"/>
    </row>
    <row r="1232" spans="1:7" x14ac:dyDescent="0.3">
      <c r="A1232" s="3"/>
      <c r="E1232" s="3"/>
      <c r="F1232" s="3"/>
      <c r="G1232" s="3"/>
    </row>
    <row r="1233" spans="1:7" x14ac:dyDescent="0.3">
      <c r="A1233" s="3"/>
      <c r="E1233" s="3"/>
      <c r="F1233" s="3"/>
      <c r="G1233" s="3"/>
    </row>
    <row r="1234" spans="1:7" x14ac:dyDescent="0.3">
      <c r="A1234" s="3"/>
      <c r="E1234" s="3"/>
      <c r="F1234" s="3"/>
      <c r="G1234" s="3"/>
    </row>
    <row r="1235" spans="1:7" x14ac:dyDescent="0.3">
      <c r="A1235" s="3"/>
      <c r="E1235" s="3"/>
      <c r="F1235" s="3"/>
      <c r="G1235" s="3"/>
    </row>
    <row r="1236" spans="1:7" x14ac:dyDescent="0.3">
      <c r="A1236" s="3"/>
      <c r="E1236" s="3"/>
      <c r="F1236" s="3"/>
      <c r="G1236" s="3"/>
    </row>
    <row r="1237" spans="1:7" x14ac:dyDescent="0.3">
      <c r="A1237" s="3"/>
      <c r="E1237" s="3"/>
      <c r="F1237" s="3"/>
      <c r="G1237" s="3"/>
    </row>
    <row r="1238" spans="1:7" x14ac:dyDescent="0.3">
      <c r="A1238" s="3"/>
      <c r="E1238" s="3"/>
      <c r="F1238" s="3"/>
      <c r="G1238" s="3"/>
    </row>
    <row r="1239" spans="1:7" x14ac:dyDescent="0.3">
      <c r="A1239" s="3"/>
      <c r="E1239" s="3"/>
      <c r="F1239" s="3"/>
      <c r="G1239" s="3"/>
    </row>
    <row r="1240" spans="1:7" x14ac:dyDescent="0.3">
      <c r="A1240" s="3"/>
      <c r="E1240" s="3"/>
      <c r="F1240" s="3"/>
      <c r="G1240" s="3"/>
    </row>
    <row r="1241" spans="1:7" x14ac:dyDescent="0.3">
      <c r="A1241" s="3"/>
      <c r="E1241" s="3"/>
      <c r="F1241" s="3"/>
      <c r="G1241" s="3"/>
    </row>
    <row r="1242" spans="1:7" x14ac:dyDescent="0.3">
      <c r="A1242" s="3"/>
      <c r="E1242" s="3"/>
      <c r="F1242" s="3"/>
      <c r="G1242" s="3"/>
    </row>
    <row r="1243" spans="1:7" x14ac:dyDescent="0.3">
      <c r="A1243" s="3"/>
      <c r="E1243" s="3"/>
      <c r="F1243" s="3"/>
      <c r="G1243" s="3"/>
    </row>
    <row r="1244" spans="1:7" x14ac:dyDescent="0.3">
      <c r="A1244" s="3"/>
      <c r="E1244" s="3"/>
      <c r="F1244" s="3"/>
      <c r="G1244" s="3"/>
    </row>
    <row r="1245" spans="1:7" x14ac:dyDescent="0.3">
      <c r="A1245" s="3"/>
      <c r="E1245" s="3"/>
      <c r="F1245" s="3"/>
      <c r="G1245" s="3"/>
    </row>
    <row r="1246" spans="1:7" x14ac:dyDescent="0.3">
      <c r="A1246" s="3"/>
      <c r="E1246" s="3"/>
      <c r="F1246" s="3"/>
      <c r="G1246" s="3"/>
    </row>
    <row r="1247" spans="1:7" x14ac:dyDescent="0.3">
      <c r="A1247" s="3"/>
      <c r="E1247" s="3"/>
      <c r="F1247" s="3"/>
      <c r="G1247" s="3"/>
    </row>
    <row r="1248" spans="1:7" x14ac:dyDescent="0.3">
      <c r="A1248" s="3"/>
      <c r="E1248" s="3"/>
      <c r="F1248" s="3"/>
      <c r="G1248" s="3"/>
    </row>
    <row r="1249" spans="1:7" x14ac:dyDescent="0.3">
      <c r="A1249" s="3"/>
      <c r="E1249" s="3"/>
      <c r="F1249" s="3"/>
      <c r="G1249" s="3"/>
    </row>
    <row r="1250" spans="1:7" x14ac:dyDescent="0.3">
      <c r="A1250" s="3"/>
      <c r="E1250" s="3"/>
      <c r="F1250" s="3"/>
      <c r="G1250" s="3"/>
    </row>
    <row r="1251" spans="1:7" x14ac:dyDescent="0.3">
      <c r="A1251" s="3"/>
      <c r="E1251" s="3"/>
      <c r="F1251" s="3"/>
      <c r="G1251" s="3"/>
    </row>
    <row r="1252" spans="1:7" x14ac:dyDescent="0.3">
      <c r="A1252" s="3"/>
      <c r="E1252" s="3"/>
      <c r="F1252" s="3"/>
      <c r="G1252" s="3"/>
    </row>
    <row r="1253" spans="1:7" x14ac:dyDescent="0.3">
      <c r="A1253" s="3"/>
      <c r="E1253" s="3"/>
      <c r="F1253" s="3"/>
      <c r="G1253" s="3"/>
    </row>
    <row r="1254" spans="1:7" x14ac:dyDescent="0.3">
      <c r="A1254" s="3"/>
      <c r="E1254" s="3"/>
      <c r="F1254" s="3"/>
      <c r="G1254" s="3"/>
    </row>
    <row r="1255" spans="1:7" x14ac:dyDescent="0.3">
      <c r="A1255" s="3"/>
      <c r="E1255" s="3"/>
      <c r="F1255" s="3"/>
      <c r="G1255" s="3"/>
    </row>
    <row r="1256" spans="1:7" x14ac:dyDescent="0.3">
      <c r="A1256" s="3"/>
      <c r="E1256" s="3"/>
      <c r="F1256" s="3"/>
      <c r="G1256" s="3"/>
    </row>
    <row r="1257" spans="1:7" x14ac:dyDescent="0.3">
      <c r="A1257" s="3"/>
      <c r="E1257" s="3"/>
      <c r="F1257" s="3"/>
      <c r="G1257" s="3"/>
    </row>
    <row r="1258" spans="1:7" x14ac:dyDescent="0.3">
      <c r="A1258" s="3"/>
      <c r="E1258" s="3"/>
      <c r="F1258" s="3"/>
      <c r="G1258" s="3"/>
    </row>
    <row r="1259" spans="1:7" x14ac:dyDescent="0.3">
      <c r="A1259" s="3"/>
      <c r="E1259" s="3"/>
      <c r="F1259" s="3"/>
      <c r="G1259" s="3"/>
    </row>
    <row r="1260" spans="1:7" x14ac:dyDescent="0.3">
      <c r="A1260" s="3"/>
      <c r="E1260" s="3"/>
      <c r="F1260" s="3"/>
      <c r="G1260" s="3"/>
    </row>
    <row r="1261" spans="1:7" x14ac:dyDescent="0.3">
      <c r="A1261" s="3"/>
      <c r="E1261" s="3"/>
      <c r="F1261" s="3"/>
      <c r="G1261" s="3"/>
    </row>
    <row r="1262" spans="1:7" x14ac:dyDescent="0.3">
      <c r="A1262" s="3"/>
      <c r="E1262" s="3"/>
      <c r="F1262" s="3"/>
      <c r="G1262" s="3"/>
    </row>
    <row r="1263" spans="1:7" x14ac:dyDescent="0.3">
      <c r="A1263" s="3"/>
      <c r="E1263" s="3"/>
      <c r="F1263" s="3"/>
      <c r="G1263" s="3"/>
    </row>
    <row r="1264" spans="1:7" x14ac:dyDescent="0.3">
      <c r="A1264" s="3"/>
      <c r="E1264" s="3"/>
      <c r="F1264" s="3"/>
      <c r="G1264" s="3"/>
    </row>
    <row r="1265" spans="1:7" x14ac:dyDescent="0.3">
      <c r="A1265" s="3"/>
      <c r="E1265" s="3"/>
      <c r="F1265" s="3"/>
      <c r="G1265" s="3"/>
    </row>
    <row r="1266" spans="1:7" x14ac:dyDescent="0.3">
      <c r="A1266" s="3"/>
      <c r="E1266" s="3"/>
      <c r="F1266" s="3"/>
      <c r="G1266" s="3"/>
    </row>
    <row r="1267" spans="1:7" x14ac:dyDescent="0.3">
      <c r="A1267" s="3"/>
      <c r="E1267" s="3"/>
      <c r="F1267" s="3"/>
      <c r="G1267" s="3"/>
    </row>
    <row r="1268" spans="1:7" x14ac:dyDescent="0.3">
      <c r="A1268" s="3"/>
      <c r="E1268" s="3"/>
      <c r="F1268" s="3"/>
      <c r="G1268" s="3"/>
    </row>
    <row r="1269" spans="1:7" x14ac:dyDescent="0.3">
      <c r="A1269" s="3"/>
      <c r="E1269" s="3"/>
      <c r="F1269" s="3"/>
      <c r="G1269" s="3"/>
    </row>
    <row r="1270" spans="1:7" x14ac:dyDescent="0.3">
      <c r="A1270" s="3"/>
      <c r="E1270" s="3"/>
      <c r="F1270" s="3"/>
      <c r="G1270" s="3"/>
    </row>
    <row r="1271" spans="1:7" x14ac:dyDescent="0.3">
      <c r="A1271" s="3"/>
      <c r="E1271" s="3"/>
      <c r="F1271" s="3"/>
      <c r="G1271" s="3"/>
    </row>
    <row r="1272" spans="1:7" x14ac:dyDescent="0.3">
      <c r="A1272" s="3"/>
      <c r="E1272" s="3"/>
      <c r="F1272" s="3"/>
      <c r="G1272" s="3"/>
    </row>
    <row r="1273" spans="1:7" x14ac:dyDescent="0.3">
      <c r="A1273" s="3"/>
      <c r="E1273" s="3"/>
      <c r="F1273" s="3"/>
      <c r="G1273" s="3"/>
    </row>
    <row r="1274" spans="1:7" x14ac:dyDescent="0.3">
      <c r="A1274" s="3"/>
      <c r="E1274" s="3"/>
      <c r="F1274" s="3"/>
      <c r="G1274" s="3"/>
    </row>
    <row r="1275" spans="1:7" x14ac:dyDescent="0.3">
      <c r="A1275" s="3"/>
      <c r="E1275" s="3"/>
      <c r="F1275" s="3"/>
      <c r="G1275" s="3"/>
    </row>
    <row r="1276" spans="1:7" x14ac:dyDescent="0.3">
      <c r="A1276" s="3"/>
      <c r="E1276" s="3"/>
      <c r="F1276" s="3"/>
      <c r="G1276" s="3"/>
    </row>
    <row r="1277" spans="1:7" x14ac:dyDescent="0.3">
      <c r="A1277" s="3"/>
      <c r="E1277" s="3"/>
      <c r="F1277" s="3"/>
      <c r="G1277" s="3"/>
    </row>
    <row r="1278" spans="1:7" x14ac:dyDescent="0.3">
      <c r="A1278" s="3"/>
      <c r="E1278" s="3"/>
      <c r="F1278" s="3"/>
      <c r="G1278" s="3"/>
    </row>
    <row r="1279" spans="1:7" x14ac:dyDescent="0.3">
      <c r="A1279" s="3"/>
      <c r="E1279" s="3"/>
      <c r="F1279" s="3"/>
      <c r="G1279" s="3"/>
    </row>
    <row r="1280" spans="1:7" x14ac:dyDescent="0.3">
      <c r="A1280" s="3"/>
      <c r="E1280" s="3"/>
      <c r="F1280" s="3"/>
      <c r="G1280" s="3"/>
    </row>
    <row r="1281" spans="1:7" x14ac:dyDescent="0.3">
      <c r="A1281" s="3"/>
      <c r="E1281" s="3"/>
      <c r="F1281" s="3"/>
      <c r="G1281" s="3"/>
    </row>
    <row r="1282" spans="1:7" x14ac:dyDescent="0.3">
      <c r="A1282" s="3"/>
      <c r="E1282" s="3"/>
      <c r="F1282" s="3"/>
      <c r="G1282" s="3"/>
    </row>
    <row r="1283" spans="1:7" x14ac:dyDescent="0.3">
      <c r="A1283" s="3"/>
      <c r="E1283" s="3"/>
      <c r="F1283" s="3"/>
      <c r="G1283" s="3"/>
    </row>
    <row r="1284" spans="1:7" x14ac:dyDescent="0.3">
      <c r="A1284" s="3"/>
      <c r="E1284" s="3"/>
      <c r="F1284" s="3"/>
      <c r="G1284" s="3"/>
    </row>
    <row r="1285" spans="1:7" x14ac:dyDescent="0.3">
      <c r="A1285" s="3"/>
      <c r="E1285" s="3"/>
      <c r="F1285" s="3"/>
      <c r="G1285" s="3"/>
    </row>
    <row r="1286" spans="1:7" x14ac:dyDescent="0.3">
      <c r="A1286" s="3"/>
      <c r="E1286" s="3"/>
      <c r="F1286" s="3"/>
      <c r="G1286" s="3"/>
    </row>
    <row r="1287" spans="1:7" x14ac:dyDescent="0.3">
      <c r="A1287" s="3"/>
      <c r="E1287" s="3"/>
      <c r="F1287" s="3"/>
      <c r="G1287" s="3"/>
    </row>
    <row r="1288" spans="1:7" x14ac:dyDescent="0.3">
      <c r="A1288" s="3"/>
      <c r="E1288" s="3"/>
      <c r="F1288" s="3"/>
      <c r="G1288" s="3"/>
    </row>
    <row r="1289" spans="1:7" x14ac:dyDescent="0.3">
      <c r="A1289" s="3"/>
      <c r="E1289" s="3"/>
      <c r="F1289" s="3"/>
      <c r="G1289" s="3"/>
    </row>
    <row r="1290" spans="1:7" x14ac:dyDescent="0.3">
      <c r="A1290" s="3"/>
      <c r="E1290" s="3"/>
      <c r="F1290" s="3"/>
      <c r="G1290" s="3"/>
    </row>
    <row r="1291" spans="1:7" x14ac:dyDescent="0.3">
      <c r="A1291" s="3"/>
      <c r="E1291" s="3"/>
      <c r="F1291" s="3"/>
      <c r="G1291" s="3"/>
    </row>
    <row r="1292" spans="1:7" x14ac:dyDescent="0.3">
      <c r="A1292" s="3"/>
      <c r="E1292" s="3"/>
      <c r="F1292" s="3"/>
      <c r="G1292" s="3"/>
    </row>
    <row r="1293" spans="1:7" x14ac:dyDescent="0.3">
      <c r="A1293" s="3"/>
      <c r="E1293" s="3"/>
      <c r="F1293" s="3"/>
      <c r="G1293" s="3"/>
    </row>
    <row r="1294" spans="1:7" x14ac:dyDescent="0.3">
      <c r="A1294" s="3"/>
      <c r="E1294" s="3"/>
      <c r="F1294" s="3"/>
      <c r="G1294" s="3"/>
    </row>
    <row r="1295" spans="1:7" x14ac:dyDescent="0.3">
      <c r="A1295" s="3"/>
      <c r="E1295" s="3"/>
      <c r="F1295" s="3"/>
      <c r="G1295" s="3"/>
    </row>
    <row r="1296" spans="1:7" x14ac:dyDescent="0.3">
      <c r="A1296" s="3"/>
      <c r="E1296" s="3"/>
      <c r="F1296" s="3"/>
      <c r="G1296" s="3"/>
    </row>
    <row r="1297" spans="1:7" x14ac:dyDescent="0.3">
      <c r="A1297" s="3"/>
      <c r="E1297" s="3"/>
      <c r="F1297" s="3"/>
      <c r="G1297" s="3"/>
    </row>
    <row r="1298" spans="1:7" x14ac:dyDescent="0.3">
      <c r="A1298" s="3"/>
      <c r="E1298" s="3"/>
      <c r="F1298" s="3"/>
      <c r="G1298" s="3"/>
    </row>
    <row r="1299" spans="1:7" x14ac:dyDescent="0.3">
      <c r="A1299" s="3"/>
      <c r="E1299" s="3"/>
      <c r="F1299" s="3"/>
      <c r="G1299" s="3"/>
    </row>
    <row r="1300" spans="1:7" x14ac:dyDescent="0.3">
      <c r="A1300" s="3"/>
      <c r="E1300" s="3"/>
      <c r="F1300" s="3"/>
      <c r="G1300" s="3"/>
    </row>
    <row r="1301" spans="1:7" x14ac:dyDescent="0.3">
      <c r="A1301" s="3"/>
      <c r="E1301" s="3"/>
      <c r="F1301" s="3"/>
      <c r="G1301" s="3"/>
    </row>
    <row r="1302" spans="1:7" x14ac:dyDescent="0.3">
      <c r="A1302" s="3"/>
      <c r="E1302" s="3"/>
      <c r="F1302" s="3"/>
      <c r="G1302" s="3"/>
    </row>
    <row r="1303" spans="1:7" x14ac:dyDescent="0.3">
      <c r="A1303" s="3"/>
      <c r="E1303" s="3"/>
      <c r="F1303" s="3"/>
      <c r="G1303" s="3"/>
    </row>
    <row r="1304" spans="1:7" x14ac:dyDescent="0.3">
      <c r="A1304" s="3"/>
      <c r="E1304" s="3"/>
      <c r="F1304" s="3"/>
      <c r="G1304" s="3"/>
    </row>
    <row r="1305" spans="1:7" x14ac:dyDescent="0.3">
      <c r="A1305" s="3"/>
      <c r="E1305" s="3"/>
      <c r="F1305" s="3"/>
      <c r="G1305" s="3"/>
    </row>
    <row r="1306" spans="1:7" x14ac:dyDescent="0.3">
      <c r="A1306" s="3"/>
      <c r="E1306" s="3"/>
      <c r="F1306" s="3"/>
      <c r="G1306" s="3"/>
    </row>
    <row r="1307" spans="1:7" x14ac:dyDescent="0.3">
      <c r="A1307" s="3"/>
      <c r="E1307" s="3"/>
      <c r="F1307" s="3"/>
      <c r="G1307" s="3"/>
    </row>
    <row r="1308" spans="1:7" x14ac:dyDescent="0.3">
      <c r="A1308" s="3"/>
      <c r="E1308" s="3"/>
      <c r="F1308" s="3"/>
      <c r="G1308" s="3"/>
    </row>
    <row r="1309" spans="1:7" x14ac:dyDescent="0.3">
      <c r="A1309" s="3"/>
      <c r="E1309" s="3"/>
      <c r="F1309" s="3"/>
      <c r="G1309" s="3"/>
    </row>
    <row r="1310" spans="1:7" x14ac:dyDescent="0.3">
      <c r="A1310" s="3"/>
      <c r="E1310" s="3"/>
      <c r="F1310" s="3"/>
      <c r="G1310" s="3"/>
    </row>
    <row r="1311" spans="1:7" x14ac:dyDescent="0.3">
      <c r="A1311" s="3"/>
      <c r="E1311" s="3"/>
      <c r="F1311" s="3"/>
      <c r="G1311" s="3"/>
    </row>
    <row r="1312" spans="1:7" x14ac:dyDescent="0.3">
      <c r="A1312" s="3"/>
      <c r="E1312" s="3"/>
      <c r="F1312" s="3"/>
      <c r="G1312" s="3"/>
    </row>
    <row r="1313" spans="1:7" x14ac:dyDescent="0.3">
      <c r="A1313" s="3"/>
      <c r="E1313" s="3"/>
      <c r="F1313" s="3"/>
      <c r="G1313" s="3"/>
    </row>
    <row r="1314" spans="1:7" x14ac:dyDescent="0.3">
      <c r="A1314" s="3"/>
      <c r="E1314" s="3"/>
      <c r="F1314" s="3"/>
      <c r="G1314" s="3"/>
    </row>
    <row r="1315" spans="1:7" x14ac:dyDescent="0.3">
      <c r="A1315" s="3"/>
      <c r="E1315" s="3"/>
      <c r="F1315" s="3"/>
      <c r="G1315" s="3"/>
    </row>
    <row r="1316" spans="1:7" x14ac:dyDescent="0.3">
      <c r="A1316" s="3"/>
      <c r="E1316" s="3"/>
      <c r="F1316" s="3"/>
      <c r="G1316" s="3"/>
    </row>
    <row r="1317" spans="1:7" x14ac:dyDescent="0.3">
      <c r="A1317" s="3"/>
      <c r="E1317" s="3"/>
      <c r="F1317" s="3"/>
      <c r="G1317" s="3"/>
    </row>
    <row r="1318" spans="1:7" x14ac:dyDescent="0.3">
      <c r="A1318" s="3"/>
      <c r="E1318" s="3"/>
      <c r="F1318" s="3"/>
      <c r="G1318" s="3"/>
    </row>
    <row r="1319" spans="1:7" x14ac:dyDescent="0.3">
      <c r="A1319" s="3"/>
      <c r="E1319" s="3"/>
      <c r="F1319" s="3"/>
      <c r="G1319" s="3"/>
    </row>
    <row r="1320" spans="1:7" x14ac:dyDescent="0.3">
      <c r="A1320" s="3"/>
      <c r="E1320" s="3"/>
      <c r="F1320" s="3"/>
      <c r="G1320" s="3"/>
    </row>
    <row r="1321" spans="1:7" x14ac:dyDescent="0.3">
      <c r="A1321" s="3"/>
      <c r="E1321" s="3"/>
      <c r="F1321" s="3"/>
      <c r="G1321" s="3"/>
    </row>
    <row r="1322" spans="1:7" x14ac:dyDescent="0.3">
      <c r="A1322" s="3"/>
      <c r="E1322" s="3"/>
      <c r="F1322" s="3"/>
      <c r="G1322" s="3"/>
    </row>
    <row r="1323" spans="1:7" x14ac:dyDescent="0.3">
      <c r="A1323" s="3"/>
      <c r="E1323" s="3"/>
      <c r="F1323" s="3"/>
      <c r="G1323" s="3"/>
    </row>
    <row r="1324" spans="1:7" x14ac:dyDescent="0.3">
      <c r="A1324" s="3"/>
      <c r="E1324" s="3"/>
      <c r="F1324" s="3"/>
      <c r="G1324" s="3"/>
    </row>
    <row r="1325" spans="1:7" x14ac:dyDescent="0.3">
      <c r="A1325" s="3"/>
      <c r="E1325" s="3"/>
      <c r="F1325" s="3"/>
      <c r="G1325" s="3"/>
    </row>
    <row r="1326" spans="1:7" x14ac:dyDescent="0.3">
      <c r="A1326" s="3"/>
      <c r="E1326" s="3"/>
      <c r="F1326" s="3"/>
      <c r="G1326" s="3"/>
    </row>
    <row r="1327" spans="1:7" x14ac:dyDescent="0.3">
      <c r="A1327" s="3"/>
      <c r="E1327" s="3"/>
      <c r="F1327" s="3"/>
      <c r="G1327" s="3"/>
    </row>
    <row r="1328" spans="1:7" x14ac:dyDescent="0.3">
      <c r="A1328" s="3"/>
      <c r="E1328" s="3"/>
      <c r="F1328" s="3"/>
      <c r="G1328" s="3"/>
    </row>
    <row r="1329" spans="1:7" x14ac:dyDescent="0.3">
      <c r="A1329" s="3"/>
      <c r="E1329" s="3"/>
      <c r="F1329" s="3"/>
      <c r="G1329" s="3"/>
    </row>
    <row r="1330" spans="1:7" x14ac:dyDescent="0.3">
      <c r="A1330" s="3"/>
      <c r="E1330" s="3"/>
      <c r="F1330" s="3"/>
      <c r="G1330" s="3"/>
    </row>
    <row r="1331" spans="1:7" x14ac:dyDescent="0.3">
      <c r="A1331" s="3"/>
      <c r="E1331" s="3"/>
      <c r="F1331" s="3"/>
      <c r="G1331" s="3"/>
    </row>
    <row r="1332" spans="1:7" x14ac:dyDescent="0.3">
      <c r="A1332" s="3"/>
      <c r="E1332" s="3"/>
      <c r="F1332" s="3"/>
      <c r="G1332" s="3"/>
    </row>
    <row r="1333" spans="1:7" x14ac:dyDescent="0.3">
      <c r="A1333" s="3"/>
      <c r="E1333" s="3"/>
      <c r="F1333" s="3"/>
      <c r="G1333" s="3"/>
    </row>
    <row r="1334" spans="1:7" x14ac:dyDescent="0.3">
      <c r="A1334" s="3"/>
      <c r="E1334" s="3"/>
      <c r="F1334" s="3"/>
      <c r="G1334" s="3"/>
    </row>
    <row r="1335" spans="1:7" x14ac:dyDescent="0.3">
      <c r="A1335" s="3"/>
      <c r="E1335" s="3"/>
      <c r="F1335" s="3"/>
      <c r="G1335" s="3"/>
    </row>
    <row r="1336" spans="1:7" x14ac:dyDescent="0.3">
      <c r="A1336" s="3"/>
      <c r="E1336" s="3"/>
      <c r="F1336" s="3"/>
      <c r="G1336" s="3"/>
    </row>
    <row r="1337" spans="1:7" x14ac:dyDescent="0.3">
      <c r="A1337" s="3"/>
      <c r="E1337" s="3"/>
      <c r="F1337" s="3"/>
      <c r="G1337" s="3"/>
    </row>
    <row r="1338" spans="1:7" x14ac:dyDescent="0.3">
      <c r="A1338" s="3"/>
      <c r="E1338" s="3"/>
      <c r="F1338" s="3"/>
      <c r="G1338" s="3"/>
    </row>
    <row r="1339" spans="1:7" x14ac:dyDescent="0.3">
      <c r="A1339" s="3"/>
      <c r="E1339" s="3"/>
      <c r="F1339" s="3"/>
      <c r="G1339" s="3"/>
    </row>
    <row r="1340" spans="1:7" x14ac:dyDescent="0.3">
      <c r="A1340" s="3"/>
      <c r="E1340" s="3"/>
      <c r="F1340" s="3"/>
      <c r="G1340" s="3"/>
    </row>
    <row r="1341" spans="1:7" x14ac:dyDescent="0.3">
      <c r="A1341" s="3"/>
      <c r="E1341" s="3"/>
      <c r="F1341" s="3"/>
      <c r="G1341" s="3"/>
    </row>
    <row r="1342" spans="1:7" x14ac:dyDescent="0.3">
      <c r="A1342" s="3"/>
      <c r="E1342" s="3"/>
      <c r="F1342" s="3"/>
      <c r="G1342" s="3"/>
    </row>
    <row r="1343" spans="1:7" x14ac:dyDescent="0.3">
      <c r="A1343" s="3"/>
      <c r="E1343" s="3"/>
      <c r="F1343" s="3"/>
      <c r="G1343" s="3"/>
    </row>
    <row r="1344" spans="1:7" x14ac:dyDescent="0.3">
      <c r="A1344" s="3"/>
      <c r="E1344" s="3"/>
      <c r="F1344" s="3"/>
      <c r="G1344" s="3"/>
    </row>
    <row r="1345" spans="1:7" x14ac:dyDescent="0.3">
      <c r="A1345" s="3"/>
      <c r="E1345" s="3"/>
      <c r="F1345" s="3"/>
      <c r="G1345" s="3"/>
    </row>
    <row r="1346" spans="1:7" x14ac:dyDescent="0.3">
      <c r="A1346" s="3"/>
      <c r="E1346" s="3"/>
      <c r="F1346" s="3"/>
      <c r="G1346" s="3"/>
    </row>
    <row r="1347" spans="1:7" x14ac:dyDescent="0.3">
      <c r="A1347" s="3"/>
      <c r="E1347" s="3"/>
      <c r="F1347" s="3"/>
      <c r="G1347" s="3"/>
    </row>
    <row r="1348" spans="1:7" x14ac:dyDescent="0.3">
      <c r="A1348" s="3"/>
      <c r="E1348" s="3"/>
      <c r="F1348" s="3"/>
      <c r="G1348" s="3"/>
    </row>
    <row r="1349" spans="1:7" x14ac:dyDescent="0.3">
      <c r="A1349" s="3"/>
      <c r="E1349" s="3"/>
      <c r="F1349" s="3"/>
      <c r="G1349" s="3"/>
    </row>
    <row r="1350" spans="1:7" x14ac:dyDescent="0.3">
      <c r="A1350" s="3"/>
      <c r="E1350" s="3"/>
      <c r="F1350" s="3"/>
      <c r="G1350" s="3"/>
    </row>
    <row r="1351" spans="1:7" x14ac:dyDescent="0.3">
      <c r="A1351" s="3"/>
      <c r="E1351" s="3"/>
      <c r="F1351" s="3"/>
      <c r="G1351" s="3"/>
    </row>
    <row r="1352" spans="1:7" x14ac:dyDescent="0.3">
      <c r="A1352" s="3"/>
      <c r="E1352" s="3"/>
      <c r="F1352" s="3"/>
      <c r="G1352" s="3"/>
    </row>
    <row r="1353" spans="1:7" x14ac:dyDescent="0.3">
      <c r="A1353" s="3"/>
      <c r="E1353" s="3"/>
      <c r="F1353" s="3"/>
      <c r="G1353" s="3"/>
    </row>
    <row r="1354" spans="1:7" x14ac:dyDescent="0.3">
      <c r="A1354" s="3"/>
      <c r="E1354" s="3"/>
      <c r="F1354" s="3"/>
      <c r="G1354" s="3"/>
    </row>
    <row r="1355" spans="1:7" x14ac:dyDescent="0.3">
      <c r="A1355" s="3"/>
      <c r="E1355" s="3"/>
      <c r="F1355" s="3"/>
      <c r="G1355" s="3"/>
    </row>
    <row r="1356" spans="1:7" x14ac:dyDescent="0.3">
      <c r="A1356" s="3"/>
      <c r="E1356" s="3"/>
      <c r="F1356" s="3"/>
      <c r="G1356" s="3"/>
    </row>
    <row r="1357" spans="1:7" x14ac:dyDescent="0.3">
      <c r="A1357" s="3"/>
      <c r="E1357" s="3"/>
      <c r="F1357" s="3"/>
      <c r="G1357" s="3"/>
    </row>
    <row r="1358" spans="1:7" x14ac:dyDescent="0.3">
      <c r="A1358" s="3"/>
      <c r="E1358" s="3"/>
      <c r="F1358" s="3"/>
      <c r="G1358" s="3"/>
    </row>
    <row r="1359" spans="1:7" x14ac:dyDescent="0.3">
      <c r="A1359" s="3"/>
      <c r="E1359" s="3"/>
      <c r="F1359" s="3"/>
      <c r="G1359" s="3"/>
    </row>
    <row r="1360" spans="1:7" x14ac:dyDescent="0.3">
      <c r="A1360" s="3"/>
      <c r="E1360" s="3"/>
      <c r="F1360" s="3"/>
      <c r="G1360" s="3"/>
    </row>
    <row r="1361" spans="1:7" x14ac:dyDescent="0.3">
      <c r="A1361" s="3"/>
      <c r="E1361" s="3"/>
      <c r="F1361" s="3"/>
      <c r="G1361" s="3"/>
    </row>
    <row r="1362" spans="1:7" x14ac:dyDescent="0.3">
      <c r="A1362" s="3"/>
      <c r="E1362" s="3"/>
      <c r="F1362" s="3"/>
      <c r="G1362" s="3"/>
    </row>
    <row r="1363" spans="1:7" x14ac:dyDescent="0.3">
      <c r="A1363" s="3"/>
      <c r="E1363" s="3"/>
      <c r="F1363" s="3"/>
      <c r="G1363" s="3"/>
    </row>
    <row r="1364" spans="1:7" x14ac:dyDescent="0.3">
      <c r="A1364" s="3"/>
      <c r="E1364" s="3"/>
      <c r="F1364" s="3"/>
      <c r="G1364" s="3"/>
    </row>
    <row r="1365" spans="1:7" x14ac:dyDescent="0.3">
      <c r="A1365" s="3"/>
      <c r="E1365" s="3"/>
      <c r="F1365" s="3"/>
      <c r="G1365" s="3"/>
    </row>
    <row r="1366" spans="1:7" x14ac:dyDescent="0.3">
      <c r="A1366" s="3"/>
      <c r="E1366" s="3"/>
      <c r="F1366" s="3"/>
      <c r="G1366" s="3"/>
    </row>
    <row r="1367" spans="1:7" x14ac:dyDescent="0.3">
      <c r="A1367" s="3"/>
      <c r="E1367" s="3"/>
      <c r="F1367" s="3"/>
      <c r="G1367" s="3"/>
    </row>
    <row r="1368" spans="1:7" x14ac:dyDescent="0.3">
      <c r="A1368" s="3"/>
      <c r="E1368" s="3"/>
      <c r="F1368" s="3"/>
      <c r="G1368" s="3"/>
    </row>
    <row r="1369" spans="1:7" x14ac:dyDescent="0.3">
      <c r="A1369" s="3"/>
      <c r="E1369" s="3"/>
      <c r="F1369" s="3"/>
      <c r="G1369" s="3"/>
    </row>
    <row r="1370" spans="1:7" x14ac:dyDescent="0.3">
      <c r="A1370" s="3"/>
      <c r="E1370" s="3"/>
      <c r="F1370" s="3"/>
      <c r="G1370" s="3"/>
    </row>
    <row r="1371" spans="1:7" x14ac:dyDescent="0.3">
      <c r="A1371" s="3"/>
      <c r="E1371" s="3"/>
      <c r="F1371" s="3"/>
      <c r="G1371" s="3"/>
    </row>
    <row r="1372" spans="1:7" x14ac:dyDescent="0.3">
      <c r="A1372" s="3"/>
      <c r="E1372" s="3"/>
      <c r="F1372" s="3"/>
      <c r="G1372" s="3"/>
    </row>
    <row r="1373" spans="1:7" x14ac:dyDescent="0.3">
      <c r="A1373" s="3"/>
      <c r="E1373" s="3"/>
      <c r="F1373" s="3"/>
      <c r="G1373" s="3"/>
    </row>
    <row r="1374" spans="1:7" x14ac:dyDescent="0.3">
      <c r="A1374" s="3"/>
      <c r="E1374" s="3"/>
      <c r="F1374" s="3"/>
      <c r="G1374" s="3"/>
    </row>
    <row r="1375" spans="1:7" x14ac:dyDescent="0.3">
      <c r="A1375" s="3"/>
      <c r="E1375" s="3"/>
      <c r="F1375" s="3"/>
      <c r="G1375" s="3"/>
    </row>
    <row r="1376" spans="1:7" x14ac:dyDescent="0.3">
      <c r="A1376" s="3"/>
      <c r="E1376" s="3"/>
      <c r="F1376" s="3"/>
      <c r="G1376" s="3"/>
    </row>
    <row r="1377" spans="1:7" x14ac:dyDescent="0.3">
      <c r="A1377" s="3"/>
      <c r="E1377" s="3"/>
      <c r="F1377" s="3"/>
      <c r="G1377" s="3"/>
    </row>
    <row r="1378" spans="1:7" x14ac:dyDescent="0.3">
      <c r="A1378" s="3"/>
      <c r="E1378" s="3"/>
      <c r="F1378" s="3"/>
      <c r="G1378" s="3"/>
    </row>
    <row r="1379" spans="1:7" x14ac:dyDescent="0.3">
      <c r="A1379" s="3"/>
      <c r="E1379" s="3"/>
      <c r="F1379" s="3"/>
      <c r="G1379" s="3"/>
    </row>
    <row r="1380" spans="1:7" x14ac:dyDescent="0.3">
      <c r="A1380" s="3"/>
      <c r="E1380" s="3"/>
      <c r="F1380" s="3"/>
      <c r="G1380" s="3"/>
    </row>
    <row r="1381" spans="1:7" x14ac:dyDescent="0.3">
      <c r="A1381" s="3"/>
      <c r="E1381" s="3"/>
      <c r="F1381" s="3"/>
      <c r="G1381" s="3"/>
    </row>
    <row r="1382" spans="1:7" x14ac:dyDescent="0.3">
      <c r="A1382" s="3"/>
      <c r="E1382" s="3"/>
      <c r="F1382" s="3"/>
      <c r="G1382" s="3"/>
    </row>
    <row r="1383" spans="1:7" x14ac:dyDescent="0.3">
      <c r="A1383" s="3"/>
      <c r="E1383" s="3"/>
      <c r="F1383" s="3"/>
      <c r="G1383" s="3"/>
    </row>
    <row r="1384" spans="1:7" x14ac:dyDescent="0.3">
      <c r="A1384" s="3"/>
      <c r="E1384" s="3"/>
      <c r="F1384" s="3"/>
      <c r="G1384" s="3"/>
    </row>
    <row r="1385" spans="1:7" x14ac:dyDescent="0.3">
      <c r="A1385" s="3"/>
      <c r="E1385" s="3"/>
      <c r="F1385" s="3"/>
      <c r="G1385" s="3"/>
    </row>
    <row r="1386" spans="1:7" x14ac:dyDescent="0.3">
      <c r="A1386" s="3"/>
      <c r="E1386" s="3"/>
      <c r="F1386" s="3"/>
      <c r="G1386" s="3"/>
    </row>
    <row r="1387" spans="1:7" x14ac:dyDescent="0.3">
      <c r="A1387" s="3"/>
      <c r="E1387" s="3"/>
      <c r="F1387" s="3"/>
      <c r="G1387" s="3"/>
    </row>
    <row r="1388" spans="1:7" x14ac:dyDescent="0.3">
      <c r="A1388" s="3"/>
      <c r="E1388" s="3"/>
      <c r="F1388" s="3"/>
      <c r="G1388" s="3"/>
    </row>
    <row r="1389" spans="1:7" x14ac:dyDescent="0.3">
      <c r="A1389" s="3"/>
      <c r="E1389" s="3"/>
      <c r="F1389" s="3"/>
      <c r="G1389" s="3"/>
    </row>
    <row r="1390" spans="1:7" x14ac:dyDescent="0.3">
      <c r="A1390" s="3"/>
      <c r="E1390" s="3"/>
      <c r="F1390" s="3"/>
      <c r="G1390" s="3"/>
    </row>
    <row r="1391" spans="1:7" x14ac:dyDescent="0.3">
      <c r="A1391" s="3"/>
      <c r="E1391" s="3"/>
      <c r="F1391" s="3"/>
      <c r="G1391" s="3"/>
    </row>
    <row r="1392" spans="1:7" x14ac:dyDescent="0.3">
      <c r="A1392" s="3"/>
      <c r="E1392" s="3"/>
      <c r="F1392" s="3"/>
      <c r="G1392" s="3"/>
    </row>
    <row r="1393" spans="1:7" x14ac:dyDescent="0.3">
      <c r="A1393" s="3"/>
      <c r="E1393" s="3"/>
      <c r="F1393" s="3"/>
      <c r="G1393" s="3"/>
    </row>
    <row r="1394" spans="1:7" x14ac:dyDescent="0.3">
      <c r="A1394" s="3"/>
      <c r="E1394" s="3"/>
      <c r="F1394" s="3"/>
      <c r="G1394" s="3"/>
    </row>
    <row r="1395" spans="1:7" x14ac:dyDescent="0.3">
      <c r="A1395" s="3"/>
      <c r="E1395" s="3"/>
      <c r="F1395" s="3"/>
      <c r="G1395" s="3"/>
    </row>
    <row r="1396" spans="1:7" x14ac:dyDescent="0.3">
      <c r="A1396" s="3"/>
      <c r="E1396" s="3"/>
      <c r="F1396" s="3"/>
      <c r="G1396" s="3"/>
    </row>
    <row r="1397" spans="1:7" x14ac:dyDescent="0.3">
      <c r="A1397" s="3"/>
      <c r="E1397" s="3"/>
      <c r="F1397" s="3"/>
      <c r="G1397" s="3"/>
    </row>
    <row r="1398" spans="1:7" x14ac:dyDescent="0.3">
      <c r="A1398" s="3"/>
      <c r="E1398" s="3"/>
      <c r="F1398" s="3"/>
      <c r="G1398" s="3"/>
    </row>
    <row r="1399" spans="1:7" x14ac:dyDescent="0.3">
      <c r="A1399" s="3"/>
      <c r="E1399" s="3"/>
      <c r="F1399" s="3"/>
      <c r="G1399" s="3"/>
    </row>
    <row r="1400" spans="1:7" x14ac:dyDescent="0.3">
      <c r="A1400" s="3"/>
      <c r="E1400" s="3"/>
      <c r="F1400" s="3"/>
      <c r="G1400" s="3"/>
    </row>
    <row r="1401" spans="1:7" x14ac:dyDescent="0.3">
      <c r="A1401" s="3"/>
      <c r="E1401" s="3"/>
      <c r="F1401" s="3"/>
      <c r="G1401" s="3"/>
    </row>
    <row r="1402" spans="1:7" x14ac:dyDescent="0.3">
      <c r="A1402" s="3"/>
      <c r="E1402" s="3"/>
      <c r="F1402" s="3"/>
      <c r="G1402" s="3"/>
    </row>
    <row r="1403" spans="1:7" x14ac:dyDescent="0.3">
      <c r="A1403" s="3"/>
      <c r="E1403" s="3"/>
      <c r="F1403" s="3"/>
      <c r="G1403" s="3"/>
    </row>
    <row r="1404" spans="1:7" x14ac:dyDescent="0.3">
      <c r="A1404" s="3"/>
      <c r="E1404" s="3"/>
      <c r="F1404" s="3"/>
      <c r="G1404" s="3"/>
    </row>
    <row r="1405" spans="1:7" x14ac:dyDescent="0.3">
      <c r="A1405" s="3"/>
      <c r="E1405" s="3"/>
      <c r="F1405" s="3"/>
      <c r="G1405" s="3"/>
    </row>
    <row r="1406" spans="1:7" x14ac:dyDescent="0.3">
      <c r="A1406" s="3"/>
      <c r="E1406" s="3"/>
      <c r="F1406" s="3"/>
      <c r="G1406" s="3"/>
    </row>
    <row r="1407" spans="1:7" x14ac:dyDescent="0.3">
      <c r="A1407" s="3"/>
      <c r="E1407" s="3"/>
      <c r="F1407" s="3"/>
      <c r="G1407" s="3"/>
    </row>
    <row r="1408" spans="1:7" x14ac:dyDescent="0.3">
      <c r="A1408" s="3"/>
      <c r="E1408" s="3"/>
      <c r="F1408" s="3"/>
      <c r="G1408" s="3"/>
    </row>
    <row r="1409" spans="1:7" x14ac:dyDescent="0.3">
      <c r="A1409" s="3"/>
      <c r="E1409" s="3"/>
      <c r="F1409" s="3"/>
      <c r="G1409" s="3"/>
    </row>
    <row r="1410" spans="1:7" x14ac:dyDescent="0.3">
      <c r="A1410" s="3"/>
      <c r="E1410" s="3"/>
      <c r="F1410" s="3"/>
      <c r="G1410" s="3"/>
    </row>
    <row r="1411" spans="1:7" x14ac:dyDescent="0.3">
      <c r="A1411" s="3"/>
      <c r="E1411" s="3"/>
      <c r="F1411" s="3"/>
      <c r="G1411" s="3"/>
    </row>
    <row r="1412" spans="1:7" x14ac:dyDescent="0.3">
      <c r="A1412" s="3"/>
      <c r="E1412" s="3"/>
      <c r="F1412" s="3"/>
      <c r="G1412" s="3"/>
    </row>
    <row r="1413" spans="1:7" x14ac:dyDescent="0.3">
      <c r="A1413" s="3"/>
      <c r="E1413" s="3"/>
      <c r="F1413" s="3"/>
      <c r="G1413" s="3"/>
    </row>
    <row r="1414" spans="1:7" x14ac:dyDescent="0.3">
      <c r="A1414" s="3"/>
      <c r="E1414" s="3"/>
      <c r="F1414" s="3"/>
      <c r="G1414" s="3"/>
    </row>
    <row r="1415" spans="1:7" x14ac:dyDescent="0.3">
      <c r="A1415" s="3"/>
      <c r="E1415" s="3"/>
      <c r="F1415" s="3"/>
      <c r="G1415" s="3"/>
    </row>
    <row r="1416" spans="1:7" x14ac:dyDescent="0.3">
      <c r="A1416" s="3"/>
      <c r="E1416" s="3"/>
      <c r="F1416" s="3"/>
      <c r="G1416" s="3"/>
    </row>
    <row r="1417" spans="1:7" x14ac:dyDescent="0.3">
      <c r="A1417" s="3"/>
      <c r="E1417" s="3"/>
      <c r="F1417" s="3"/>
      <c r="G1417" s="3"/>
    </row>
    <row r="1418" spans="1:7" x14ac:dyDescent="0.3">
      <c r="A1418" s="3"/>
      <c r="E1418" s="3"/>
      <c r="F1418" s="3"/>
      <c r="G1418" s="3"/>
    </row>
    <row r="1419" spans="1:7" x14ac:dyDescent="0.3">
      <c r="A1419" s="3"/>
      <c r="E1419" s="3"/>
      <c r="F1419" s="3"/>
      <c r="G1419" s="3"/>
    </row>
    <row r="1420" spans="1:7" x14ac:dyDescent="0.3">
      <c r="A1420" s="3"/>
      <c r="E1420" s="3"/>
      <c r="F1420" s="3"/>
      <c r="G1420" s="3"/>
    </row>
    <row r="1421" spans="1:7" x14ac:dyDescent="0.3">
      <c r="A1421" s="3"/>
      <c r="E1421" s="3"/>
      <c r="F1421" s="3"/>
      <c r="G1421" s="3"/>
    </row>
    <row r="1422" spans="1:7" x14ac:dyDescent="0.3">
      <c r="A1422" s="3"/>
      <c r="E1422" s="3"/>
      <c r="F1422" s="3"/>
      <c r="G1422" s="3"/>
    </row>
    <row r="1423" spans="1:7" x14ac:dyDescent="0.3">
      <c r="A1423" s="3"/>
      <c r="E1423" s="3"/>
      <c r="F1423" s="3"/>
      <c r="G1423" s="3"/>
    </row>
    <row r="1424" spans="1:7" x14ac:dyDescent="0.3">
      <c r="A1424" s="3"/>
      <c r="E1424" s="3"/>
      <c r="F1424" s="3"/>
      <c r="G1424" s="3"/>
    </row>
    <row r="1425" spans="1:7" x14ac:dyDescent="0.3">
      <c r="A1425" s="3"/>
      <c r="E1425" s="3"/>
      <c r="F1425" s="3"/>
      <c r="G1425" s="3"/>
    </row>
    <row r="1426" spans="1:7" x14ac:dyDescent="0.3">
      <c r="A1426" s="3"/>
      <c r="E1426" s="3"/>
      <c r="F1426" s="3"/>
      <c r="G1426" s="3"/>
    </row>
    <row r="1427" spans="1:7" x14ac:dyDescent="0.3">
      <c r="A1427" s="3"/>
      <c r="E1427" s="3"/>
      <c r="F1427" s="3"/>
      <c r="G1427" s="3"/>
    </row>
    <row r="1428" spans="1:7" x14ac:dyDescent="0.3">
      <c r="A1428" s="3"/>
      <c r="E1428" s="3"/>
      <c r="F1428" s="3"/>
      <c r="G1428" s="3"/>
    </row>
    <row r="1429" spans="1:7" x14ac:dyDescent="0.3">
      <c r="A1429" s="3"/>
      <c r="E1429" s="3"/>
      <c r="F1429" s="3"/>
      <c r="G1429" s="3"/>
    </row>
    <row r="1430" spans="1:7" x14ac:dyDescent="0.3">
      <c r="A1430" s="3"/>
      <c r="E1430" s="3"/>
      <c r="F1430" s="3"/>
      <c r="G1430" s="3"/>
    </row>
    <row r="1431" spans="1:7" x14ac:dyDescent="0.3">
      <c r="A1431" s="3"/>
      <c r="E1431" s="3"/>
      <c r="F1431" s="3"/>
      <c r="G1431" s="3"/>
    </row>
    <row r="1432" spans="1:7" x14ac:dyDescent="0.3">
      <c r="A1432" s="3"/>
      <c r="E1432" s="3"/>
      <c r="F1432" s="3"/>
      <c r="G1432" s="3"/>
    </row>
    <row r="1433" spans="1:7" x14ac:dyDescent="0.3">
      <c r="A1433" s="3"/>
      <c r="E1433" s="3"/>
      <c r="F1433" s="3"/>
      <c r="G1433" s="3"/>
    </row>
    <row r="1434" spans="1:7" x14ac:dyDescent="0.3">
      <c r="A1434" s="3"/>
      <c r="E1434" s="3"/>
      <c r="F1434" s="3"/>
      <c r="G1434" s="3"/>
    </row>
    <row r="1435" spans="1:7" x14ac:dyDescent="0.3">
      <c r="A1435" s="3"/>
      <c r="E1435" s="3"/>
      <c r="F1435" s="3"/>
      <c r="G1435" s="3"/>
    </row>
    <row r="1436" spans="1:7" x14ac:dyDescent="0.3">
      <c r="A1436" s="3"/>
      <c r="E1436" s="3"/>
      <c r="F1436" s="3"/>
      <c r="G1436" s="3"/>
    </row>
    <row r="1437" spans="1:7" x14ac:dyDescent="0.3">
      <c r="A1437" s="3"/>
      <c r="E1437" s="3"/>
      <c r="F1437" s="3"/>
      <c r="G1437" s="3"/>
    </row>
    <row r="1438" spans="1:7" x14ac:dyDescent="0.3">
      <c r="A1438" s="3"/>
      <c r="E1438" s="3"/>
      <c r="F1438" s="3"/>
      <c r="G1438" s="3"/>
    </row>
    <row r="1439" spans="1:7" x14ac:dyDescent="0.3">
      <c r="A1439" s="3"/>
      <c r="E1439" s="3"/>
      <c r="F1439" s="3"/>
      <c r="G1439" s="3"/>
    </row>
    <row r="1440" spans="1:7" x14ac:dyDescent="0.3">
      <c r="A1440" s="3"/>
      <c r="E1440" s="3"/>
      <c r="F1440" s="3"/>
      <c r="G1440" s="3"/>
    </row>
    <row r="1441" spans="1:7" x14ac:dyDescent="0.3">
      <c r="A1441" s="3"/>
      <c r="E1441" s="3"/>
      <c r="F1441" s="3"/>
      <c r="G1441" s="3"/>
    </row>
    <row r="1442" spans="1:7" x14ac:dyDescent="0.3">
      <c r="A1442" s="3"/>
      <c r="E1442" s="3"/>
      <c r="F1442" s="3"/>
      <c r="G1442" s="3"/>
    </row>
    <row r="1443" spans="1:7" x14ac:dyDescent="0.3">
      <c r="A1443" s="3"/>
      <c r="E1443" s="3"/>
      <c r="F1443" s="3"/>
      <c r="G1443" s="3"/>
    </row>
    <row r="1444" spans="1:7" x14ac:dyDescent="0.3">
      <c r="A1444" s="3"/>
      <c r="E1444" s="3"/>
      <c r="F1444" s="3"/>
      <c r="G1444" s="3"/>
    </row>
    <row r="1445" spans="1:7" x14ac:dyDescent="0.3">
      <c r="A1445" s="3"/>
      <c r="E1445" s="3"/>
      <c r="F1445" s="3"/>
      <c r="G1445" s="3"/>
    </row>
    <row r="1446" spans="1:7" x14ac:dyDescent="0.3">
      <c r="A1446" s="3"/>
      <c r="E1446" s="3"/>
      <c r="F1446" s="3"/>
      <c r="G1446" s="3"/>
    </row>
    <row r="1447" spans="1:7" x14ac:dyDescent="0.3">
      <c r="A1447" s="3"/>
      <c r="E1447" s="3"/>
      <c r="F1447" s="3"/>
      <c r="G1447" s="3"/>
    </row>
    <row r="1448" spans="1:7" x14ac:dyDescent="0.3">
      <c r="A1448" s="3"/>
      <c r="E1448" s="3"/>
      <c r="F1448" s="3"/>
      <c r="G1448" s="3"/>
    </row>
    <row r="1449" spans="1:7" x14ac:dyDescent="0.3">
      <c r="A1449" s="3"/>
      <c r="E1449" s="3"/>
      <c r="F1449" s="3"/>
      <c r="G1449" s="3"/>
    </row>
    <row r="1450" spans="1:7" x14ac:dyDescent="0.3">
      <c r="A1450" s="3"/>
      <c r="E1450" s="3"/>
      <c r="F1450" s="3"/>
      <c r="G1450" s="3"/>
    </row>
    <row r="1451" spans="1:7" x14ac:dyDescent="0.3">
      <c r="A1451" s="3"/>
      <c r="E1451" s="3"/>
      <c r="F1451" s="3"/>
      <c r="G1451" s="3"/>
    </row>
    <row r="1452" spans="1:7" x14ac:dyDescent="0.3">
      <c r="A1452" s="3"/>
      <c r="E1452" s="3"/>
      <c r="F1452" s="3"/>
      <c r="G1452" s="3"/>
    </row>
    <row r="1453" spans="1:7" x14ac:dyDescent="0.3">
      <c r="A1453" s="3"/>
      <c r="E1453" s="3"/>
      <c r="F1453" s="3"/>
      <c r="G1453" s="3"/>
    </row>
    <row r="1454" spans="1:7" x14ac:dyDescent="0.3">
      <c r="A1454" s="3"/>
      <c r="E1454" s="3"/>
      <c r="F1454" s="3"/>
      <c r="G1454" s="3"/>
    </row>
    <row r="1455" spans="1:7" x14ac:dyDescent="0.3">
      <c r="A1455" s="3"/>
      <c r="E1455" s="3"/>
      <c r="F1455" s="3"/>
      <c r="G1455" s="3"/>
    </row>
    <row r="1456" spans="1:7" x14ac:dyDescent="0.3">
      <c r="A1456" s="3"/>
      <c r="E1456" s="3"/>
      <c r="F1456" s="3"/>
      <c r="G1456" s="3"/>
    </row>
    <row r="1457" spans="1:7" x14ac:dyDescent="0.3">
      <c r="A1457" s="3"/>
      <c r="E1457" s="3"/>
      <c r="F1457" s="3"/>
      <c r="G1457" s="3"/>
    </row>
    <row r="1458" spans="1:7" x14ac:dyDescent="0.3">
      <c r="A1458" s="3"/>
      <c r="E1458" s="3"/>
      <c r="F1458" s="3"/>
      <c r="G1458" s="3"/>
    </row>
    <row r="1459" spans="1:7" x14ac:dyDescent="0.3">
      <c r="A1459" s="3"/>
      <c r="E1459" s="3"/>
      <c r="F1459" s="3"/>
      <c r="G1459" s="3"/>
    </row>
    <row r="1460" spans="1:7" x14ac:dyDescent="0.3">
      <c r="A1460" s="3"/>
      <c r="E1460" s="3"/>
      <c r="F1460" s="3"/>
      <c r="G1460" s="3"/>
    </row>
    <row r="1461" spans="1:7" x14ac:dyDescent="0.3">
      <c r="A1461" s="3"/>
      <c r="E1461" s="3"/>
      <c r="F1461" s="3"/>
      <c r="G1461" s="3"/>
    </row>
    <row r="1462" spans="1:7" x14ac:dyDescent="0.3">
      <c r="A1462" s="3"/>
      <c r="E1462" s="3"/>
      <c r="F1462" s="3"/>
      <c r="G1462" s="3"/>
    </row>
    <row r="1463" spans="1:7" x14ac:dyDescent="0.3">
      <c r="A1463" s="3"/>
      <c r="E1463" s="3"/>
      <c r="F1463" s="3"/>
      <c r="G1463" s="3"/>
    </row>
    <row r="1464" spans="1:7" x14ac:dyDescent="0.3">
      <c r="A1464" s="3"/>
      <c r="E1464" s="3"/>
      <c r="F1464" s="3"/>
      <c r="G1464" s="3"/>
    </row>
    <row r="1465" spans="1:7" x14ac:dyDescent="0.3">
      <c r="A1465" s="3"/>
      <c r="E1465" s="3"/>
      <c r="F1465" s="3"/>
      <c r="G1465" s="3"/>
    </row>
    <row r="1466" spans="1:7" x14ac:dyDescent="0.3">
      <c r="A1466" s="3"/>
      <c r="E1466" s="3"/>
      <c r="F1466" s="3"/>
      <c r="G1466" s="3"/>
    </row>
    <row r="1467" spans="1:7" x14ac:dyDescent="0.3">
      <c r="A1467" s="3"/>
      <c r="E1467" s="3"/>
      <c r="F1467" s="3"/>
      <c r="G1467" s="3"/>
    </row>
    <row r="1468" spans="1:7" x14ac:dyDescent="0.3">
      <c r="A1468" s="3"/>
      <c r="E1468" s="3"/>
      <c r="F1468" s="3"/>
      <c r="G1468" s="3"/>
    </row>
    <row r="1469" spans="1:7" x14ac:dyDescent="0.3">
      <c r="A1469" s="3"/>
      <c r="E1469" s="3"/>
      <c r="F1469" s="3"/>
      <c r="G1469" s="3"/>
    </row>
    <row r="1470" spans="1:7" x14ac:dyDescent="0.3">
      <c r="A1470" s="3"/>
      <c r="E1470" s="3"/>
      <c r="F1470" s="3"/>
      <c r="G1470" s="3"/>
    </row>
    <row r="1471" spans="1:7" x14ac:dyDescent="0.3">
      <c r="A1471" s="3"/>
      <c r="E1471" s="3"/>
      <c r="F1471" s="3"/>
      <c r="G1471" s="3"/>
    </row>
    <row r="1472" spans="1:7" x14ac:dyDescent="0.3">
      <c r="A1472" s="3"/>
      <c r="E1472" s="3"/>
      <c r="F1472" s="3"/>
      <c r="G1472" s="3"/>
    </row>
    <row r="1473" spans="1:7" x14ac:dyDescent="0.3">
      <c r="A1473" s="3"/>
      <c r="E1473" s="3"/>
      <c r="F1473" s="3"/>
      <c r="G1473" s="3"/>
    </row>
    <row r="1474" spans="1:7" x14ac:dyDescent="0.3">
      <c r="A1474" s="3"/>
      <c r="E1474" s="3"/>
      <c r="F1474" s="3"/>
      <c r="G1474" s="3"/>
    </row>
    <row r="1475" spans="1:7" x14ac:dyDescent="0.3">
      <c r="A1475" s="3"/>
      <c r="E1475" s="3"/>
      <c r="F1475" s="3"/>
      <c r="G1475" s="3"/>
    </row>
    <row r="1476" spans="1:7" x14ac:dyDescent="0.3">
      <c r="A1476" s="3"/>
      <c r="E1476" s="3"/>
      <c r="F1476" s="3"/>
      <c r="G1476" s="3"/>
    </row>
    <row r="1477" spans="1:7" x14ac:dyDescent="0.3">
      <c r="A1477" s="3"/>
      <c r="E1477" s="3"/>
      <c r="F1477" s="3"/>
      <c r="G1477" s="3"/>
    </row>
    <row r="1478" spans="1:7" x14ac:dyDescent="0.3">
      <c r="A1478" s="3"/>
      <c r="E1478" s="3"/>
      <c r="F1478" s="3"/>
      <c r="G1478" s="3"/>
    </row>
    <row r="1479" spans="1:7" x14ac:dyDescent="0.3">
      <c r="A1479" s="3"/>
      <c r="E1479" s="3"/>
      <c r="F1479" s="3"/>
      <c r="G1479" s="3"/>
    </row>
    <row r="1480" spans="1:7" x14ac:dyDescent="0.3">
      <c r="A1480" s="3"/>
      <c r="E1480" s="3"/>
      <c r="F1480" s="3"/>
      <c r="G1480" s="3"/>
    </row>
    <row r="1481" spans="1:7" x14ac:dyDescent="0.3">
      <c r="A1481" s="3"/>
      <c r="E1481" s="3"/>
      <c r="F1481" s="3"/>
      <c r="G1481" s="3"/>
    </row>
    <row r="1482" spans="1:7" x14ac:dyDescent="0.3">
      <c r="A1482" s="3"/>
      <c r="E1482" s="3"/>
      <c r="F1482" s="3"/>
      <c r="G1482" s="3"/>
    </row>
    <row r="1483" spans="1:7" x14ac:dyDescent="0.3">
      <c r="A1483" s="3"/>
      <c r="E1483" s="3"/>
      <c r="F1483" s="3"/>
      <c r="G1483" s="3"/>
    </row>
    <row r="1484" spans="1:7" x14ac:dyDescent="0.3">
      <c r="A1484" s="3"/>
      <c r="E1484" s="3"/>
      <c r="F1484" s="3"/>
      <c r="G1484" s="3"/>
    </row>
    <row r="1485" spans="1:7" x14ac:dyDescent="0.3">
      <c r="A1485" s="3"/>
      <c r="E1485" s="3"/>
      <c r="F1485" s="3"/>
      <c r="G1485" s="3"/>
    </row>
    <row r="1486" spans="1:7" x14ac:dyDescent="0.3">
      <c r="A1486" s="3"/>
      <c r="E1486" s="3"/>
      <c r="F1486" s="3"/>
      <c r="G1486" s="3"/>
    </row>
    <row r="1487" spans="1:7" x14ac:dyDescent="0.3">
      <c r="A1487" s="3"/>
      <c r="E1487" s="3"/>
      <c r="F1487" s="3"/>
      <c r="G1487" s="3"/>
    </row>
    <row r="1488" spans="1:7" x14ac:dyDescent="0.3">
      <c r="A1488" s="3"/>
      <c r="E1488" s="3"/>
      <c r="F1488" s="3"/>
      <c r="G1488" s="3"/>
    </row>
    <row r="1489" spans="1:7" x14ac:dyDescent="0.3">
      <c r="A1489" s="3"/>
      <c r="E1489" s="3"/>
      <c r="F1489" s="3"/>
      <c r="G1489" s="3"/>
    </row>
    <row r="1490" spans="1:7" x14ac:dyDescent="0.3">
      <c r="A1490" s="3"/>
      <c r="E1490" s="3"/>
      <c r="F1490" s="3"/>
      <c r="G1490" s="3"/>
    </row>
    <row r="1491" spans="1:7" x14ac:dyDescent="0.3">
      <c r="A1491" s="3"/>
      <c r="E1491" s="3"/>
      <c r="F1491" s="3"/>
      <c r="G1491" s="3"/>
    </row>
    <row r="1492" spans="1:7" x14ac:dyDescent="0.3">
      <c r="A1492" s="3"/>
      <c r="E1492" s="3"/>
      <c r="F1492" s="3"/>
      <c r="G1492" s="3"/>
    </row>
    <row r="1493" spans="1:7" x14ac:dyDescent="0.3">
      <c r="A1493" s="3"/>
      <c r="E1493" s="3"/>
      <c r="F1493" s="3"/>
      <c r="G1493" s="3"/>
    </row>
    <row r="1494" spans="1:7" x14ac:dyDescent="0.3">
      <c r="A1494" s="3"/>
      <c r="E1494" s="3"/>
      <c r="F1494" s="3"/>
      <c r="G1494" s="3"/>
    </row>
    <row r="1495" spans="1:7" x14ac:dyDescent="0.3">
      <c r="A1495" s="3"/>
      <c r="E1495" s="3"/>
      <c r="F1495" s="3"/>
      <c r="G1495" s="3"/>
    </row>
    <row r="1496" spans="1:7" x14ac:dyDescent="0.3">
      <c r="A1496" s="3"/>
      <c r="E1496" s="3"/>
      <c r="F1496" s="3"/>
      <c r="G1496" s="3"/>
    </row>
    <row r="1497" spans="1:7" x14ac:dyDescent="0.3">
      <c r="A1497" s="3"/>
      <c r="E1497" s="3"/>
      <c r="F1497" s="3"/>
      <c r="G1497" s="3"/>
    </row>
    <row r="1498" spans="1:7" x14ac:dyDescent="0.3">
      <c r="A1498" s="3"/>
      <c r="E1498" s="3"/>
      <c r="F1498" s="3"/>
      <c r="G1498" s="3"/>
    </row>
    <row r="1499" spans="1:7" x14ac:dyDescent="0.3">
      <c r="A1499" s="3"/>
      <c r="E1499" s="3"/>
      <c r="F1499" s="3"/>
      <c r="G1499" s="3"/>
    </row>
    <row r="1500" spans="1:7" x14ac:dyDescent="0.3">
      <c r="A1500" s="3"/>
      <c r="E1500" s="3"/>
      <c r="F1500" s="3"/>
      <c r="G1500" s="3"/>
    </row>
    <row r="1501" spans="1:7" x14ac:dyDescent="0.3">
      <c r="A1501" s="3"/>
      <c r="E1501" s="3"/>
      <c r="F1501" s="3"/>
      <c r="G1501" s="3"/>
    </row>
    <row r="1502" spans="1:7" x14ac:dyDescent="0.3">
      <c r="A1502" s="3"/>
      <c r="E1502" s="3"/>
      <c r="F1502" s="3"/>
      <c r="G1502" s="3"/>
    </row>
    <row r="1503" spans="1:7" x14ac:dyDescent="0.3">
      <c r="A1503" s="3"/>
      <c r="E1503" s="3"/>
      <c r="F1503" s="3"/>
      <c r="G1503" s="3"/>
    </row>
    <row r="1504" spans="1:7" x14ac:dyDescent="0.3">
      <c r="A1504" s="3"/>
      <c r="E1504" s="3"/>
      <c r="F1504" s="3"/>
      <c r="G1504" s="3"/>
    </row>
    <row r="1505" spans="1:7" x14ac:dyDescent="0.3">
      <c r="A1505" s="3"/>
      <c r="E1505" s="3"/>
      <c r="F1505" s="3"/>
      <c r="G1505" s="3"/>
    </row>
    <row r="1506" spans="1:7" x14ac:dyDescent="0.3">
      <c r="A1506" s="3"/>
      <c r="E1506" s="3"/>
      <c r="F1506" s="3"/>
      <c r="G1506" s="3"/>
    </row>
    <row r="1507" spans="1:7" x14ac:dyDescent="0.3">
      <c r="A1507" s="3"/>
      <c r="E1507" s="3"/>
      <c r="F1507" s="3"/>
      <c r="G1507" s="3"/>
    </row>
    <row r="1508" spans="1:7" x14ac:dyDescent="0.3">
      <c r="A1508" s="3"/>
      <c r="E1508" s="3"/>
      <c r="F1508" s="3"/>
      <c r="G1508" s="3"/>
    </row>
    <row r="1509" spans="1:7" x14ac:dyDescent="0.3">
      <c r="A1509" s="3"/>
      <c r="E1509" s="3"/>
      <c r="F1509" s="3"/>
      <c r="G1509" s="3"/>
    </row>
    <row r="1510" spans="1:7" x14ac:dyDescent="0.3">
      <c r="A1510" s="3"/>
      <c r="E1510" s="3"/>
      <c r="F1510" s="3"/>
      <c r="G1510" s="3"/>
    </row>
    <row r="1511" spans="1:7" x14ac:dyDescent="0.3">
      <c r="A1511" s="3"/>
      <c r="E1511" s="3"/>
      <c r="F1511" s="3"/>
      <c r="G1511" s="3"/>
    </row>
    <row r="1512" spans="1:7" x14ac:dyDescent="0.3">
      <c r="A1512" s="3"/>
      <c r="E1512" s="3"/>
      <c r="F1512" s="3"/>
      <c r="G1512" s="3"/>
    </row>
    <row r="1513" spans="1:7" x14ac:dyDescent="0.3">
      <c r="A1513" s="3"/>
      <c r="E1513" s="3"/>
      <c r="F1513" s="3"/>
      <c r="G1513" s="3"/>
    </row>
    <row r="1514" spans="1:7" x14ac:dyDescent="0.3">
      <c r="A1514" s="3"/>
      <c r="E1514" s="3"/>
      <c r="F1514" s="3"/>
      <c r="G1514" s="3"/>
    </row>
    <row r="1515" spans="1:7" x14ac:dyDescent="0.3">
      <c r="A1515" s="3"/>
      <c r="E1515" s="3"/>
      <c r="F1515" s="3"/>
      <c r="G1515" s="3"/>
    </row>
    <row r="1516" spans="1:7" x14ac:dyDescent="0.3">
      <c r="A1516" s="3"/>
      <c r="E1516" s="3"/>
      <c r="F1516" s="3"/>
      <c r="G1516" s="3"/>
    </row>
    <row r="1517" spans="1:7" x14ac:dyDescent="0.3">
      <c r="A1517" s="3"/>
      <c r="E1517" s="3"/>
      <c r="F1517" s="3"/>
      <c r="G1517" s="3"/>
    </row>
    <row r="1518" spans="1:7" x14ac:dyDescent="0.3">
      <c r="A1518" s="3"/>
      <c r="E1518" s="3"/>
      <c r="F1518" s="3"/>
      <c r="G1518" s="3"/>
    </row>
    <row r="1519" spans="1:7" x14ac:dyDescent="0.3">
      <c r="A1519" s="3"/>
      <c r="E1519" s="3"/>
      <c r="F1519" s="3"/>
      <c r="G1519" s="3"/>
    </row>
    <row r="1520" spans="1:7" x14ac:dyDescent="0.3">
      <c r="A1520" s="3"/>
      <c r="E1520" s="3"/>
      <c r="F1520" s="3"/>
      <c r="G1520" s="3"/>
    </row>
    <row r="1521" spans="1:7" x14ac:dyDescent="0.3">
      <c r="A1521" s="3"/>
      <c r="E1521" s="3"/>
      <c r="F1521" s="3"/>
      <c r="G1521" s="3"/>
    </row>
    <row r="1522" spans="1:7" x14ac:dyDescent="0.3">
      <c r="A1522" s="3"/>
      <c r="E1522" s="3"/>
      <c r="F1522" s="3"/>
      <c r="G1522" s="3"/>
    </row>
    <row r="1523" spans="1:7" x14ac:dyDescent="0.3">
      <c r="A1523" s="3"/>
      <c r="E1523" s="3"/>
      <c r="F1523" s="3"/>
      <c r="G1523" s="3"/>
    </row>
    <row r="1524" spans="1:7" x14ac:dyDescent="0.3">
      <c r="A1524" s="3"/>
      <c r="E1524" s="3"/>
      <c r="F1524" s="3"/>
      <c r="G1524" s="3"/>
    </row>
    <row r="1525" spans="1:7" x14ac:dyDescent="0.3">
      <c r="A1525" s="3"/>
      <c r="E1525" s="3"/>
      <c r="F1525" s="3"/>
      <c r="G1525" s="3"/>
    </row>
    <row r="1526" spans="1:7" x14ac:dyDescent="0.3">
      <c r="A1526" s="3"/>
      <c r="E1526" s="3"/>
      <c r="F1526" s="3"/>
      <c r="G1526" s="3"/>
    </row>
    <row r="1527" spans="1:7" x14ac:dyDescent="0.3">
      <c r="A1527" s="3"/>
      <c r="E1527" s="3"/>
      <c r="F1527" s="3"/>
      <c r="G1527" s="3"/>
    </row>
    <row r="1528" spans="1:7" x14ac:dyDescent="0.3">
      <c r="A1528" s="3"/>
      <c r="E1528" s="3"/>
      <c r="F1528" s="3"/>
      <c r="G1528" s="3"/>
    </row>
    <row r="1529" spans="1:7" x14ac:dyDescent="0.3">
      <c r="A1529" s="3"/>
      <c r="E1529" s="3"/>
      <c r="F1529" s="3"/>
      <c r="G1529" s="3"/>
    </row>
    <row r="1530" spans="1:7" x14ac:dyDescent="0.3">
      <c r="A1530" s="3"/>
      <c r="E1530" s="3"/>
      <c r="F1530" s="3"/>
      <c r="G1530" s="3"/>
    </row>
    <row r="1531" spans="1:7" x14ac:dyDescent="0.3">
      <c r="A1531" s="3"/>
      <c r="E1531" s="3"/>
      <c r="F1531" s="3"/>
      <c r="G1531" s="3"/>
    </row>
    <row r="1532" spans="1:7" x14ac:dyDescent="0.3">
      <c r="A1532" s="3"/>
      <c r="E1532" s="3"/>
      <c r="F1532" s="3"/>
      <c r="G1532" s="3"/>
    </row>
    <row r="1533" spans="1:7" x14ac:dyDescent="0.3">
      <c r="A1533" s="3"/>
      <c r="E1533" s="3"/>
      <c r="F1533" s="3"/>
      <c r="G1533" s="3"/>
    </row>
    <row r="1534" spans="1:7" x14ac:dyDescent="0.3">
      <c r="A1534" s="3"/>
      <c r="E1534" s="3"/>
      <c r="F1534" s="3"/>
      <c r="G1534" s="3"/>
    </row>
    <row r="1535" spans="1:7" x14ac:dyDescent="0.3">
      <c r="A1535" s="3"/>
      <c r="E1535" s="3"/>
      <c r="F1535" s="3"/>
      <c r="G1535" s="3"/>
    </row>
    <row r="1536" spans="1:7" x14ac:dyDescent="0.3">
      <c r="A1536" s="3"/>
      <c r="E1536" s="3"/>
      <c r="F1536" s="3"/>
      <c r="G1536" s="3"/>
    </row>
    <row r="1537" spans="1:7" x14ac:dyDescent="0.3">
      <c r="A1537" s="3"/>
      <c r="E1537" s="3"/>
      <c r="F1537" s="3"/>
      <c r="G1537" s="3"/>
    </row>
    <row r="1538" spans="1:7" x14ac:dyDescent="0.3">
      <c r="A1538" s="3"/>
      <c r="E1538" s="3"/>
      <c r="F1538" s="3"/>
      <c r="G1538" s="3"/>
    </row>
    <row r="1539" spans="1:7" x14ac:dyDescent="0.3">
      <c r="A1539" s="3"/>
      <c r="E1539" s="3"/>
      <c r="F1539" s="3"/>
      <c r="G1539" s="3"/>
    </row>
    <row r="1540" spans="1:7" x14ac:dyDescent="0.3">
      <c r="A1540" s="3"/>
      <c r="E1540" s="3"/>
      <c r="F1540" s="3"/>
      <c r="G1540" s="3"/>
    </row>
    <row r="1541" spans="1:7" x14ac:dyDescent="0.3">
      <c r="A1541" s="3"/>
      <c r="E1541" s="3"/>
      <c r="F1541" s="3"/>
      <c r="G1541" s="3"/>
    </row>
    <row r="1542" spans="1:7" x14ac:dyDescent="0.3">
      <c r="A1542" s="3"/>
      <c r="E1542" s="3"/>
      <c r="F1542" s="3"/>
      <c r="G1542" s="3"/>
    </row>
    <row r="1543" spans="1:7" x14ac:dyDescent="0.3">
      <c r="A1543" s="3"/>
      <c r="E1543" s="3"/>
      <c r="F1543" s="3"/>
      <c r="G1543" s="3"/>
    </row>
    <row r="1544" spans="1:7" x14ac:dyDescent="0.3">
      <c r="A1544" s="3"/>
      <c r="E1544" s="3"/>
      <c r="F1544" s="3"/>
      <c r="G1544" s="3"/>
    </row>
    <row r="1545" spans="1:7" x14ac:dyDescent="0.3">
      <c r="A1545" s="3"/>
      <c r="E1545" s="3"/>
      <c r="F1545" s="3"/>
      <c r="G1545" s="3"/>
    </row>
    <row r="1546" spans="1:7" x14ac:dyDescent="0.3">
      <c r="A1546" s="3"/>
      <c r="E1546" s="3"/>
      <c r="F1546" s="3"/>
      <c r="G1546" s="3"/>
    </row>
    <row r="1547" spans="1:7" x14ac:dyDescent="0.3">
      <c r="A1547" s="3"/>
      <c r="E1547" s="3"/>
      <c r="F1547" s="3"/>
      <c r="G1547" s="3"/>
    </row>
    <row r="1548" spans="1:7" x14ac:dyDescent="0.3">
      <c r="A1548" s="3"/>
      <c r="E1548" s="3"/>
      <c r="F1548" s="3"/>
      <c r="G1548" s="3"/>
    </row>
    <row r="1549" spans="1:7" x14ac:dyDescent="0.3">
      <c r="A1549" s="3"/>
      <c r="E1549" s="3"/>
      <c r="F1549" s="3"/>
      <c r="G1549" s="3"/>
    </row>
    <row r="1550" spans="1:7" x14ac:dyDescent="0.3">
      <c r="A1550" s="3"/>
      <c r="E1550" s="3"/>
      <c r="F1550" s="3"/>
      <c r="G1550" s="3"/>
    </row>
    <row r="1551" spans="1:7" x14ac:dyDescent="0.3">
      <c r="A1551" s="3"/>
      <c r="E1551" s="3"/>
      <c r="F1551" s="3"/>
      <c r="G1551" s="3"/>
    </row>
    <row r="1552" spans="1:7" x14ac:dyDescent="0.3">
      <c r="A1552" s="3"/>
      <c r="E1552" s="3"/>
      <c r="F1552" s="3"/>
      <c r="G1552" s="3"/>
    </row>
    <row r="1553" spans="1:7" x14ac:dyDescent="0.3">
      <c r="A1553" s="3"/>
      <c r="E1553" s="3"/>
      <c r="F1553" s="3"/>
      <c r="G1553" s="3"/>
    </row>
    <row r="1554" spans="1:7" x14ac:dyDescent="0.3">
      <c r="A1554" s="3"/>
      <c r="E1554" s="3"/>
      <c r="F1554" s="3"/>
      <c r="G1554" s="3"/>
    </row>
    <row r="1555" spans="1:7" x14ac:dyDescent="0.3">
      <c r="A1555" s="3"/>
      <c r="E1555" s="3"/>
      <c r="F1555" s="3"/>
      <c r="G1555" s="3"/>
    </row>
    <row r="1556" spans="1:7" x14ac:dyDescent="0.3">
      <c r="A1556" s="3"/>
      <c r="E1556" s="3"/>
      <c r="F1556" s="3"/>
      <c r="G1556" s="3"/>
    </row>
    <row r="1557" spans="1:7" x14ac:dyDescent="0.3">
      <c r="A1557" s="3"/>
      <c r="E1557" s="3"/>
      <c r="F1557" s="3"/>
      <c r="G1557" s="3"/>
    </row>
    <row r="1558" spans="1:7" x14ac:dyDescent="0.3">
      <c r="A1558" s="3"/>
      <c r="E1558" s="3"/>
      <c r="F1558" s="3"/>
      <c r="G1558" s="3"/>
    </row>
    <row r="1559" spans="1:7" x14ac:dyDescent="0.3">
      <c r="A1559" s="3"/>
      <c r="E1559" s="3"/>
      <c r="F1559" s="3"/>
      <c r="G1559" s="3"/>
    </row>
    <row r="1560" spans="1:7" x14ac:dyDescent="0.3">
      <c r="A1560" s="3"/>
      <c r="E1560" s="3"/>
      <c r="F1560" s="3"/>
      <c r="G1560" s="3"/>
    </row>
    <row r="1561" spans="1:7" x14ac:dyDescent="0.3">
      <c r="A1561" s="3"/>
      <c r="E1561" s="3"/>
      <c r="F1561" s="3"/>
      <c r="G1561" s="3"/>
    </row>
    <row r="1562" spans="1:7" x14ac:dyDescent="0.3">
      <c r="A1562" s="3"/>
      <c r="E1562" s="3"/>
      <c r="F1562" s="3"/>
      <c r="G1562" s="3"/>
    </row>
    <row r="1563" spans="1:7" x14ac:dyDescent="0.3">
      <c r="A1563" s="3"/>
      <c r="E1563" s="3"/>
      <c r="F1563" s="3"/>
      <c r="G1563" s="3"/>
    </row>
    <row r="1564" spans="1:7" x14ac:dyDescent="0.3">
      <c r="A1564" s="3"/>
      <c r="E1564" s="3"/>
      <c r="F1564" s="3"/>
      <c r="G1564" s="3"/>
    </row>
    <row r="1565" spans="1:7" x14ac:dyDescent="0.3">
      <c r="A1565" s="3"/>
      <c r="E1565" s="3"/>
      <c r="F1565" s="3"/>
      <c r="G1565" s="3"/>
    </row>
    <row r="1566" spans="1:7" x14ac:dyDescent="0.3">
      <c r="A1566" s="3"/>
      <c r="E1566" s="3"/>
      <c r="F1566" s="3"/>
      <c r="G1566" s="3"/>
    </row>
    <row r="1567" spans="1:7" x14ac:dyDescent="0.3">
      <c r="A1567" s="3"/>
      <c r="E1567" s="3"/>
      <c r="F1567" s="3"/>
      <c r="G1567" s="3"/>
    </row>
    <row r="1568" spans="1:7" x14ac:dyDescent="0.3">
      <c r="A1568" s="3"/>
      <c r="E1568" s="3"/>
      <c r="F1568" s="3"/>
      <c r="G1568" s="3"/>
    </row>
    <row r="1569" spans="1:7" x14ac:dyDescent="0.3">
      <c r="A1569" s="3"/>
      <c r="E1569" s="3"/>
      <c r="F1569" s="3"/>
      <c r="G1569" s="3"/>
    </row>
    <row r="1570" spans="1:7" x14ac:dyDescent="0.3">
      <c r="A1570" s="3"/>
      <c r="E1570" s="3"/>
      <c r="F1570" s="3"/>
      <c r="G1570" s="3"/>
    </row>
    <row r="1571" spans="1:7" x14ac:dyDescent="0.3">
      <c r="A1571" s="3"/>
      <c r="E1571" s="3"/>
      <c r="F1571" s="3"/>
      <c r="G1571" s="3"/>
    </row>
    <row r="1572" spans="1:7" x14ac:dyDescent="0.3">
      <c r="A1572" s="3"/>
      <c r="E1572" s="3"/>
      <c r="F1572" s="3"/>
      <c r="G1572" s="3"/>
    </row>
    <row r="1573" spans="1:7" x14ac:dyDescent="0.3">
      <c r="A1573" s="3"/>
      <c r="E1573" s="3"/>
      <c r="F1573" s="3"/>
      <c r="G1573" s="3"/>
    </row>
    <row r="1574" spans="1:7" x14ac:dyDescent="0.3">
      <c r="A1574" s="3"/>
      <c r="E1574" s="3"/>
      <c r="F1574" s="3"/>
      <c r="G1574" s="3"/>
    </row>
    <row r="1575" spans="1:7" x14ac:dyDescent="0.3">
      <c r="A1575" s="3"/>
      <c r="E1575" s="3"/>
      <c r="F1575" s="3"/>
      <c r="G1575" s="3"/>
    </row>
    <row r="1576" spans="1:7" x14ac:dyDescent="0.3">
      <c r="A1576" s="3"/>
      <c r="E1576" s="3"/>
      <c r="F1576" s="3"/>
      <c r="G1576" s="3"/>
    </row>
    <row r="1577" spans="1:7" x14ac:dyDescent="0.3">
      <c r="A1577" s="3"/>
      <c r="E1577" s="3"/>
      <c r="F1577" s="3"/>
      <c r="G1577" s="3"/>
    </row>
    <row r="1578" spans="1:7" x14ac:dyDescent="0.3">
      <c r="A1578" s="3"/>
      <c r="E1578" s="3"/>
      <c r="F1578" s="3"/>
      <c r="G1578" s="3"/>
    </row>
    <row r="1579" spans="1:7" x14ac:dyDescent="0.3">
      <c r="A1579" s="3"/>
      <c r="E1579" s="3"/>
      <c r="F1579" s="3"/>
      <c r="G1579" s="3"/>
    </row>
    <row r="1580" spans="1:7" x14ac:dyDescent="0.3">
      <c r="A1580" s="3"/>
      <c r="E1580" s="3"/>
      <c r="F1580" s="3"/>
      <c r="G1580" s="3"/>
    </row>
    <row r="1581" spans="1:7" x14ac:dyDescent="0.3">
      <c r="A1581" s="3"/>
      <c r="E1581" s="3"/>
      <c r="F1581" s="3"/>
      <c r="G1581" s="3"/>
    </row>
    <row r="1582" spans="1:7" x14ac:dyDescent="0.3">
      <c r="A1582" s="3"/>
      <c r="E1582" s="3"/>
      <c r="F1582" s="3"/>
      <c r="G1582" s="3"/>
    </row>
    <row r="1583" spans="1:7" x14ac:dyDescent="0.3">
      <c r="A1583" s="3"/>
      <c r="E1583" s="3"/>
      <c r="F1583" s="3"/>
      <c r="G1583" s="3"/>
    </row>
    <row r="1584" spans="1:7" x14ac:dyDescent="0.3">
      <c r="A1584" s="3"/>
      <c r="E1584" s="3"/>
      <c r="F1584" s="3"/>
      <c r="G1584" s="3"/>
    </row>
    <row r="1585" spans="1:7" x14ac:dyDescent="0.3">
      <c r="A1585" s="3"/>
      <c r="E1585" s="3"/>
      <c r="F1585" s="3"/>
      <c r="G1585" s="3"/>
    </row>
    <row r="1586" spans="1:7" x14ac:dyDescent="0.3">
      <c r="A1586" s="3"/>
      <c r="E1586" s="3"/>
      <c r="F1586" s="3"/>
      <c r="G1586" s="3"/>
    </row>
    <row r="1587" spans="1:7" x14ac:dyDescent="0.3">
      <c r="A1587" s="3"/>
      <c r="E1587" s="3"/>
      <c r="F1587" s="3"/>
      <c r="G1587" s="3"/>
    </row>
    <row r="1588" spans="1:7" x14ac:dyDescent="0.3">
      <c r="A1588" s="3"/>
      <c r="E1588" s="3"/>
      <c r="F1588" s="3"/>
      <c r="G1588" s="3"/>
    </row>
    <row r="1589" spans="1:7" x14ac:dyDescent="0.3">
      <c r="A1589" s="3"/>
      <c r="E1589" s="3"/>
      <c r="F1589" s="3"/>
      <c r="G1589" s="3"/>
    </row>
    <row r="1590" spans="1:7" x14ac:dyDescent="0.3">
      <c r="A1590" s="3"/>
      <c r="E1590" s="3"/>
      <c r="F1590" s="3"/>
      <c r="G1590" s="3"/>
    </row>
    <row r="1591" spans="1:7" x14ac:dyDescent="0.3">
      <c r="A1591" s="3"/>
      <c r="E1591" s="3"/>
      <c r="F1591" s="3"/>
      <c r="G1591" s="3"/>
    </row>
    <row r="1592" spans="1:7" x14ac:dyDescent="0.3">
      <c r="A1592" s="3"/>
      <c r="E1592" s="3"/>
      <c r="F1592" s="3"/>
      <c r="G1592" s="3"/>
    </row>
    <row r="1593" spans="1:7" x14ac:dyDescent="0.3">
      <c r="A1593" s="3"/>
      <c r="E1593" s="3"/>
      <c r="F1593" s="3"/>
      <c r="G1593" s="3"/>
    </row>
    <row r="1594" spans="1:7" x14ac:dyDescent="0.3">
      <c r="A1594" s="3"/>
      <c r="E1594" s="3"/>
      <c r="F1594" s="3"/>
      <c r="G1594" s="3"/>
    </row>
    <row r="1595" spans="1:7" x14ac:dyDescent="0.3">
      <c r="A1595" s="3"/>
      <c r="E1595" s="3"/>
      <c r="F1595" s="3"/>
      <c r="G1595" s="3"/>
    </row>
    <row r="1596" spans="1:7" x14ac:dyDescent="0.3">
      <c r="A1596" s="3"/>
      <c r="E1596" s="3"/>
      <c r="F1596" s="3"/>
      <c r="G1596" s="3"/>
    </row>
    <row r="1597" spans="1:7" x14ac:dyDescent="0.3">
      <c r="A1597" s="3"/>
      <c r="E1597" s="3"/>
      <c r="F1597" s="3"/>
      <c r="G1597" s="3"/>
    </row>
    <row r="1598" spans="1:7" x14ac:dyDescent="0.3">
      <c r="A1598" s="3"/>
      <c r="E1598" s="3"/>
      <c r="F1598" s="3"/>
      <c r="G1598" s="3"/>
    </row>
    <row r="1599" spans="1:7" x14ac:dyDescent="0.3">
      <c r="A1599" s="3"/>
      <c r="E1599" s="3"/>
      <c r="F1599" s="3"/>
      <c r="G1599" s="3"/>
    </row>
    <row r="1600" spans="1:7" x14ac:dyDescent="0.3">
      <c r="A1600" s="3"/>
      <c r="E1600" s="3"/>
      <c r="F1600" s="3"/>
      <c r="G1600" s="3"/>
    </row>
    <row r="1601" spans="1:7" x14ac:dyDescent="0.3">
      <c r="A1601" s="3"/>
      <c r="E1601" s="3"/>
      <c r="F1601" s="3"/>
      <c r="G1601" s="3"/>
    </row>
    <row r="1602" spans="1:7" x14ac:dyDescent="0.3">
      <c r="A1602" s="3"/>
      <c r="E1602" s="3"/>
      <c r="F1602" s="3"/>
      <c r="G1602" s="3"/>
    </row>
    <row r="1603" spans="1:7" x14ac:dyDescent="0.3">
      <c r="A1603" s="3"/>
      <c r="E1603" s="3"/>
      <c r="F1603" s="3"/>
      <c r="G1603" s="3"/>
    </row>
    <row r="1604" spans="1:7" x14ac:dyDescent="0.3">
      <c r="A1604" s="3"/>
      <c r="E1604" s="3"/>
      <c r="F1604" s="3"/>
      <c r="G1604" s="3"/>
    </row>
    <row r="1605" spans="1:7" x14ac:dyDescent="0.3">
      <c r="A1605" s="3"/>
      <c r="E1605" s="3"/>
      <c r="F1605" s="3"/>
      <c r="G1605" s="3"/>
    </row>
    <row r="1606" spans="1:7" x14ac:dyDescent="0.3">
      <c r="A1606" s="3"/>
      <c r="E1606" s="3"/>
      <c r="F1606" s="3"/>
      <c r="G1606" s="3"/>
    </row>
    <row r="1607" spans="1:7" x14ac:dyDescent="0.3">
      <c r="A1607" s="3"/>
      <c r="E1607" s="3"/>
      <c r="F1607" s="3"/>
      <c r="G1607" s="3"/>
    </row>
    <row r="1608" spans="1:7" x14ac:dyDescent="0.3">
      <c r="A1608" s="3"/>
      <c r="E1608" s="3"/>
      <c r="F1608" s="3"/>
      <c r="G1608" s="3"/>
    </row>
    <row r="1609" spans="1:7" x14ac:dyDescent="0.3">
      <c r="A1609" s="3"/>
      <c r="E1609" s="3"/>
      <c r="F1609" s="3"/>
      <c r="G1609" s="3"/>
    </row>
    <row r="1610" spans="1:7" x14ac:dyDescent="0.3">
      <c r="A1610" s="3"/>
      <c r="E1610" s="3"/>
      <c r="F1610" s="3"/>
      <c r="G1610" s="3"/>
    </row>
    <row r="1611" spans="1:7" x14ac:dyDescent="0.3">
      <c r="A1611" s="3"/>
      <c r="E1611" s="3"/>
      <c r="F1611" s="3"/>
      <c r="G1611" s="3"/>
    </row>
    <row r="1612" spans="1:7" x14ac:dyDescent="0.3">
      <c r="A1612" s="3"/>
      <c r="E1612" s="3"/>
      <c r="F1612" s="3"/>
      <c r="G1612" s="3"/>
    </row>
    <row r="1613" spans="1:7" x14ac:dyDescent="0.3">
      <c r="A1613" s="3"/>
      <c r="E1613" s="3"/>
      <c r="F1613" s="3"/>
      <c r="G1613" s="3"/>
    </row>
    <row r="1614" spans="1:7" x14ac:dyDescent="0.3">
      <c r="A1614" s="3"/>
      <c r="E1614" s="3"/>
      <c r="F1614" s="3"/>
      <c r="G1614" s="3"/>
    </row>
    <row r="1615" spans="1:7" x14ac:dyDescent="0.3">
      <c r="A1615" s="3"/>
      <c r="E1615" s="3"/>
      <c r="F1615" s="3"/>
      <c r="G1615" s="3"/>
    </row>
    <row r="1616" spans="1:7" x14ac:dyDescent="0.3">
      <c r="A1616" s="3"/>
      <c r="E1616" s="3"/>
      <c r="F1616" s="3"/>
      <c r="G1616" s="3"/>
    </row>
    <row r="1617" spans="1:7" x14ac:dyDescent="0.3">
      <c r="A1617" s="3"/>
      <c r="E1617" s="3"/>
      <c r="F1617" s="3"/>
      <c r="G1617" s="3"/>
    </row>
    <row r="1618" spans="1:7" x14ac:dyDescent="0.3">
      <c r="A1618" s="3"/>
      <c r="E1618" s="3"/>
      <c r="F1618" s="3"/>
      <c r="G1618" s="3"/>
    </row>
    <row r="1619" spans="1:7" x14ac:dyDescent="0.3">
      <c r="A1619" s="3"/>
      <c r="E1619" s="3"/>
      <c r="F1619" s="3"/>
      <c r="G1619" s="3"/>
    </row>
    <row r="1620" spans="1:7" x14ac:dyDescent="0.3">
      <c r="A1620" s="3"/>
      <c r="E1620" s="3"/>
      <c r="F1620" s="3"/>
      <c r="G1620" s="3"/>
    </row>
    <row r="1621" spans="1:7" x14ac:dyDescent="0.3">
      <c r="A1621" s="3"/>
      <c r="E1621" s="3"/>
      <c r="F1621" s="3"/>
      <c r="G1621" s="3"/>
    </row>
    <row r="1622" spans="1:7" x14ac:dyDescent="0.3">
      <c r="A1622" s="3"/>
      <c r="E1622" s="3"/>
      <c r="F1622" s="3"/>
      <c r="G1622" s="3"/>
    </row>
    <row r="1623" spans="1:7" x14ac:dyDescent="0.3">
      <c r="A1623" s="3"/>
      <c r="E1623" s="3"/>
      <c r="F1623" s="3"/>
      <c r="G1623" s="3"/>
    </row>
    <row r="1624" spans="1:7" x14ac:dyDescent="0.3">
      <c r="A1624" s="3"/>
      <c r="E1624" s="3"/>
      <c r="F1624" s="3"/>
      <c r="G1624" s="3"/>
    </row>
    <row r="1625" spans="1:7" x14ac:dyDescent="0.3">
      <c r="A1625" s="3"/>
      <c r="E1625" s="3"/>
      <c r="F1625" s="3"/>
      <c r="G1625" s="3"/>
    </row>
    <row r="1626" spans="1:7" x14ac:dyDescent="0.3">
      <c r="A1626" s="3"/>
      <c r="E1626" s="3"/>
      <c r="F1626" s="3"/>
      <c r="G1626" s="3"/>
    </row>
    <row r="1627" spans="1:7" x14ac:dyDescent="0.3">
      <c r="A1627" s="3"/>
      <c r="E1627" s="3"/>
      <c r="F1627" s="3"/>
      <c r="G1627" s="3"/>
    </row>
    <row r="1628" spans="1:7" x14ac:dyDescent="0.3">
      <c r="A1628" s="3"/>
      <c r="E1628" s="3"/>
      <c r="F1628" s="3"/>
      <c r="G1628" s="3"/>
    </row>
    <row r="1629" spans="1:7" x14ac:dyDescent="0.3">
      <c r="A1629" s="3"/>
      <c r="E1629" s="3"/>
      <c r="F1629" s="3"/>
      <c r="G1629" s="3"/>
    </row>
    <row r="1630" spans="1:7" x14ac:dyDescent="0.3">
      <c r="A1630" s="3"/>
      <c r="E1630" s="3"/>
      <c r="F1630" s="3"/>
      <c r="G1630" s="3"/>
    </row>
    <row r="1631" spans="1:7" x14ac:dyDescent="0.3">
      <c r="A1631" s="3"/>
      <c r="E1631" s="3"/>
      <c r="F1631" s="3"/>
      <c r="G1631" s="3"/>
    </row>
    <row r="1632" spans="1:7" x14ac:dyDescent="0.3">
      <c r="A1632" s="3"/>
      <c r="E1632" s="3"/>
      <c r="F1632" s="3"/>
      <c r="G1632" s="3"/>
    </row>
    <row r="1633" spans="1:7" x14ac:dyDescent="0.3">
      <c r="A1633" s="3"/>
      <c r="E1633" s="3"/>
      <c r="F1633" s="3"/>
      <c r="G1633" s="3"/>
    </row>
    <row r="1634" spans="1:7" x14ac:dyDescent="0.3">
      <c r="A1634" s="3"/>
      <c r="E1634" s="3"/>
      <c r="F1634" s="3"/>
      <c r="G1634" s="3"/>
    </row>
    <row r="1635" spans="1:7" x14ac:dyDescent="0.3">
      <c r="A1635" s="3"/>
      <c r="E1635" s="3"/>
      <c r="F1635" s="3"/>
      <c r="G1635" s="3"/>
    </row>
    <row r="1636" spans="1:7" x14ac:dyDescent="0.3">
      <c r="A1636" s="3"/>
      <c r="E1636" s="3"/>
      <c r="F1636" s="3"/>
      <c r="G1636" s="3"/>
    </row>
    <row r="1637" spans="1:7" x14ac:dyDescent="0.3">
      <c r="A1637" s="3"/>
      <c r="E1637" s="3"/>
      <c r="F1637" s="3"/>
      <c r="G1637" s="3"/>
    </row>
    <row r="1638" spans="1:7" x14ac:dyDescent="0.3">
      <c r="A1638" s="3"/>
      <c r="E1638" s="3"/>
      <c r="F1638" s="3"/>
      <c r="G1638" s="3"/>
    </row>
    <row r="1639" spans="1:7" x14ac:dyDescent="0.3">
      <c r="A1639" s="3"/>
      <c r="E1639" s="3"/>
      <c r="F1639" s="3"/>
      <c r="G1639" s="3"/>
    </row>
    <row r="1640" spans="1:7" x14ac:dyDescent="0.3">
      <c r="A1640" s="3"/>
      <c r="E1640" s="3"/>
      <c r="F1640" s="3"/>
      <c r="G1640" s="3"/>
    </row>
    <row r="1641" spans="1:7" x14ac:dyDescent="0.3">
      <c r="A1641" s="3"/>
      <c r="E1641" s="3"/>
      <c r="F1641" s="3"/>
      <c r="G1641" s="3"/>
    </row>
    <row r="1642" spans="1:7" x14ac:dyDescent="0.3">
      <c r="A1642" s="3"/>
      <c r="E1642" s="3"/>
      <c r="F1642" s="3"/>
      <c r="G1642" s="3"/>
    </row>
    <row r="1643" spans="1:7" x14ac:dyDescent="0.3">
      <c r="A1643" s="3"/>
      <c r="E1643" s="3"/>
      <c r="F1643" s="3"/>
      <c r="G1643" s="3"/>
    </row>
    <row r="1644" spans="1:7" x14ac:dyDescent="0.3">
      <c r="A1644" s="3"/>
      <c r="E1644" s="3"/>
      <c r="F1644" s="3"/>
      <c r="G1644" s="3"/>
    </row>
    <row r="1645" spans="1:7" x14ac:dyDescent="0.3">
      <c r="A1645" s="3"/>
      <c r="E1645" s="3"/>
      <c r="F1645" s="3"/>
      <c r="G1645" s="3"/>
    </row>
    <row r="1646" spans="1:7" x14ac:dyDescent="0.3">
      <c r="A1646" s="3"/>
      <c r="E1646" s="3"/>
      <c r="F1646" s="3"/>
      <c r="G1646" s="3"/>
    </row>
    <row r="1647" spans="1:7" x14ac:dyDescent="0.3">
      <c r="A1647" s="3"/>
      <c r="E1647" s="3"/>
      <c r="F1647" s="3"/>
      <c r="G1647" s="3"/>
    </row>
    <row r="1648" spans="1:7" x14ac:dyDescent="0.3">
      <c r="A1648" s="3"/>
      <c r="E1648" s="3"/>
      <c r="F1648" s="3"/>
      <c r="G1648" s="3"/>
    </row>
    <row r="1649" spans="1:7" x14ac:dyDescent="0.3">
      <c r="A1649" s="3"/>
      <c r="E1649" s="3"/>
      <c r="F1649" s="3"/>
      <c r="G1649" s="3"/>
    </row>
    <row r="1650" spans="1:7" x14ac:dyDescent="0.3">
      <c r="A1650" s="3"/>
      <c r="E1650" s="3"/>
      <c r="F1650" s="3"/>
      <c r="G1650" s="3"/>
    </row>
    <row r="1651" spans="1:7" x14ac:dyDescent="0.3">
      <c r="A1651" s="3"/>
      <c r="E1651" s="3"/>
      <c r="F1651" s="3"/>
      <c r="G1651" s="3"/>
    </row>
    <row r="1652" spans="1:7" x14ac:dyDescent="0.3">
      <c r="A1652" s="3"/>
      <c r="E1652" s="3"/>
      <c r="F1652" s="3"/>
      <c r="G1652" s="3"/>
    </row>
    <row r="1653" spans="1:7" x14ac:dyDescent="0.3">
      <c r="A1653" s="3"/>
      <c r="E1653" s="3"/>
      <c r="F1653" s="3"/>
      <c r="G1653" s="3"/>
    </row>
    <row r="1654" spans="1:7" x14ac:dyDescent="0.3">
      <c r="A1654" s="3"/>
      <c r="E1654" s="3"/>
      <c r="F1654" s="3"/>
      <c r="G1654" s="3"/>
    </row>
    <row r="1655" spans="1:7" x14ac:dyDescent="0.3">
      <c r="A1655" s="3"/>
      <c r="E1655" s="3"/>
      <c r="F1655" s="3"/>
      <c r="G1655" s="3"/>
    </row>
    <row r="1656" spans="1:7" x14ac:dyDescent="0.3">
      <c r="A1656" s="3"/>
      <c r="E1656" s="3"/>
      <c r="F1656" s="3"/>
      <c r="G1656" s="3"/>
    </row>
    <row r="1657" spans="1:7" x14ac:dyDescent="0.3">
      <c r="A1657" s="3"/>
      <c r="E1657" s="3"/>
      <c r="F1657" s="3"/>
      <c r="G1657" s="3"/>
    </row>
    <row r="1658" spans="1:7" x14ac:dyDescent="0.3">
      <c r="A1658" s="3"/>
      <c r="E1658" s="3"/>
      <c r="F1658" s="3"/>
      <c r="G1658" s="3"/>
    </row>
    <row r="1659" spans="1:7" x14ac:dyDescent="0.3">
      <c r="A1659" s="3"/>
      <c r="E1659" s="3"/>
      <c r="F1659" s="3"/>
      <c r="G1659" s="3"/>
    </row>
    <row r="1660" spans="1:7" x14ac:dyDescent="0.3">
      <c r="A1660" s="3"/>
      <c r="E1660" s="3"/>
      <c r="F1660" s="3"/>
      <c r="G1660" s="3"/>
    </row>
    <row r="1661" spans="1:7" x14ac:dyDescent="0.3">
      <c r="A1661" s="3"/>
      <c r="E1661" s="3"/>
      <c r="F1661" s="3"/>
      <c r="G1661" s="3"/>
    </row>
    <row r="1662" spans="1:7" x14ac:dyDescent="0.3">
      <c r="A1662" s="3"/>
      <c r="E1662" s="3"/>
      <c r="F1662" s="3"/>
      <c r="G1662" s="3"/>
    </row>
    <row r="1663" spans="1:7" x14ac:dyDescent="0.3">
      <c r="A1663" s="3"/>
      <c r="E1663" s="3"/>
      <c r="F1663" s="3"/>
      <c r="G1663" s="3"/>
    </row>
    <row r="1664" spans="1:7" x14ac:dyDescent="0.3">
      <c r="A1664" s="3"/>
      <c r="E1664" s="3"/>
      <c r="F1664" s="3"/>
      <c r="G1664" s="3"/>
    </row>
    <row r="1665" spans="1:7" x14ac:dyDescent="0.3">
      <c r="A1665" s="3"/>
      <c r="E1665" s="3"/>
      <c r="F1665" s="3"/>
      <c r="G1665" s="3"/>
    </row>
    <row r="1666" spans="1:7" x14ac:dyDescent="0.3">
      <c r="A1666" s="3"/>
      <c r="E1666" s="3"/>
      <c r="F1666" s="3"/>
      <c r="G1666" s="3"/>
    </row>
    <row r="1667" spans="1:7" x14ac:dyDescent="0.3">
      <c r="A1667" s="3"/>
      <c r="E1667" s="3"/>
      <c r="F1667" s="3"/>
      <c r="G1667" s="3"/>
    </row>
    <row r="1668" spans="1:7" x14ac:dyDescent="0.3">
      <c r="A1668" s="3"/>
      <c r="E1668" s="3"/>
      <c r="F1668" s="3"/>
      <c r="G1668" s="3"/>
    </row>
    <row r="1669" spans="1:7" x14ac:dyDescent="0.3">
      <c r="A1669" s="3"/>
      <c r="E1669" s="3"/>
      <c r="F1669" s="3"/>
      <c r="G1669" s="3"/>
    </row>
    <row r="1670" spans="1:7" x14ac:dyDescent="0.3">
      <c r="A1670" s="3"/>
      <c r="E1670" s="3"/>
      <c r="F1670" s="3"/>
      <c r="G1670" s="3"/>
    </row>
    <row r="1671" spans="1:7" x14ac:dyDescent="0.3">
      <c r="A1671" s="3"/>
      <c r="E1671" s="3"/>
      <c r="F1671" s="3"/>
      <c r="G1671" s="3"/>
    </row>
    <row r="1672" spans="1:7" x14ac:dyDescent="0.3">
      <c r="A1672" s="3"/>
      <c r="E1672" s="3"/>
      <c r="F1672" s="3"/>
      <c r="G1672" s="3"/>
    </row>
    <row r="1673" spans="1:7" x14ac:dyDescent="0.3">
      <c r="A1673" s="3"/>
      <c r="E1673" s="3"/>
      <c r="F1673" s="3"/>
      <c r="G1673" s="3"/>
    </row>
    <row r="1674" spans="1:7" x14ac:dyDescent="0.3">
      <c r="A1674" s="3"/>
      <c r="E1674" s="3"/>
      <c r="F1674" s="3"/>
      <c r="G1674" s="3"/>
    </row>
    <row r="1675" spans="1:7" x14ac:dyDescent="0.3">
      <c r="A1675" s="3"/>
      <c r="E1675" s="3"/>
      <c r="F1675" s="3"/>
      <c r="G1675" s="3"/>
    </row>
    <row r="1676" spans="1:7" x14ac:dyDescent="0.3">
      <c r="A1676" s="3"/>
      <c r="E1676" s="3"/>
      <c r="F1676" s="3"/>
      <c r="G1676" s="3"/>
    </row>
    <row r="1677" spans="1:7" x14ac:dyDescent="0.3">
      <c r="A1677" s="3"/>
      <c r="E1677" s="3"/>
      <c r="F1677" s="3"/>
      <c r="G1677" s="3"/>
    </row>
    <row r="1678" spans="1:7" x14ac:dyDescent="0.3">
      <c r="A1678" s="3"/>
      <c r="E1678" s="3"/>
      <c r="F1678" s="3"/>
      <c r="G1678" s="3"/>
    </row>
    <row r="1679" spans="1:7" x14ac:dyDescent="0.3">
      <c r="A1679" s="3"/>
      <c r="E1679" s="3"/>
      <c r="F1679" s="3"/>
      <c r="G1679" s="3"/>
    </row>
    <row r="1680" spans="1:7" x14ac:dyDescent="0.3">
      <c r="A1680" s="3"/>
      <c r="E1680" s="3"/>
      <c r="F1680" s="3"/>
      <c r="G1680" s="3"/>
    </row>
    <row r="1681" spans="1:7" x14ac:dyDescent="0.3">
      <c r="A1681" s="3"/>
      <c r="E1681" s="3"/>
      <c r="F1681" s="3"/>
      <c r="G1681" s="3"/>
    </row>
    <row r="1682" spans="1:7" x14ac:dyDescent="0.3">
      <c r="A1682" s="3"/>
      <c r="E1682" s="3"/>
      <c r="F1682" s="3"/>
      <c r="G1682" s="3"/>
    </row>
    <row r="1683" spans="1:7" x14ac:dyDescent="0.3">
      <c r="A1683" s="3"/>
      <c r="E1683" s="3"/>
      <c r="F1683" s="3"/>
      <c r="G1683" s="3"/>
    </row>
    <row r="1684" spans="1:7" x14ac:dyDescent="0.3">
      <c r="A1684" s="3"/>
      <c r="E1684" s="3"/>
      <c r="F1684" s="3"/>
      <c r="G1684" s="3"/>
    </row>
    <row r="1685" spans="1:7" x14ac:dyDescent="0.3">
      <c r="A1685" s="3"/>
      <c r="E1685" s="3"/>
      <c r="F1685" s="3"/>
      <c r="G1685" s="3"/>
    </row>
    <row r="1686" spans="1:7" x14ac:dyDescent="0.3">
      <c r="A1686" s="3"/>
      <c r="E1686" s="3"/>
      <c r="F1686" s="3"/>
      <c r="G1686" s="3"/>
    </row>
    <row r="1687" spans="1:7" x14ac:dyDescent="0.3">
      <c r="A1687" s="3"/>
      <c r="E1687" s="3"/>
      <c r="F1687" s="3"/>
      <c r="G1687" s="3"/>
    </row>
    <row r="1688" spans="1:7" x14ac:dyDescent="0.3">
      <c r="A1688" s="3"/>
      <c r="E1688" s="3"/>
      <c r="F1688" s="3"/>
      <c r="G1688" s="3"/>
    </row>
    <row r="1689" spans="1:7" x14ac:dyDescent="0.3">
      <c r="A1689" s="3"/>
      <c r="E1689" s="3"/>
      <c r="F1689" s="3"/>
      <c r="G1689" s="3"/>
    </row>
    <row r="1690" spans="1:7" x14ac:dyDescent="0.3">
      <c r="A1690" s="3"/>
      <c r="E1690" s="3"/>
      <c r="F1690" s="3"/>
      <c r="G1690" s="3"/>
    </row>
    <row r="1691" spans="1:7" x14ac:dyDescent="0.3">
      <c r="A1691" s="3"/>
      <c r="E1691" s="3"/>
      <c r="F1691" s="3"/>
      <c r="G1691" s="3"/>
    </row>
    <row r="1692" spans="1:7" x14ac:dyDescent="0.3">
      <c r="A1692" s="3"/>
      <c r="E1692" s="3"/>
      <c r="F1692" s="3"/>
      <c r="G1692" s="3"/>
    </row>
    <row r="1693" spans="1:7" x14ac:dyDescent="0.3">
      <c r="A1693" s="3"/>
      <c r="E1693" s="3"/>
      <c r="F1693" s="3"/>
      <c r="G1693" s="3"/>
    </row>
    <row r="1694" spans="1:7" x14ac:dyDescent="0.3">
      <c r="A1694" s="3"/>
      <c r="E1694" s="3"/>
      <c r="F1694" s="3"/>
      <c r="G1694" s="3"/>
    </row>
    <row r="1695" spans="1:7" x14ac:dyDescent="0.3">
      <c r="A1695" s="3"/>
      <c r="E1695" s="3"/>
      <c r="F1695" s="3"/>
      <c r="G1695" s="3"/>
    </row>
    <row r="1696" spans="1:7" x14ac:dyDescent="0.3">
      <c r="A1696" s="3"/>
      <c r="E1696" s="3"/>
      <c r="F1696" s="3"/>
      <c r="G1696" s="3"/>
    </row>
    <row r="1697" spans="1:7" x14ac:dyDescent="0.3">
      <c r="A1697" s="3"/>
      <c r="E1697" s="3"/>
      <c r="F1697" s="3"/>
      <c r="G1697" s="3"/>
    </row>
    <row r="1698" spans="1:7" x14ac:dyDescent="0.3">
      <c r="A1698" s="3"/>
      <c r="E1698" s="3"/>
      <c r="F1698" s="3"/>
      <c r="G1698" s="3"/>
    </row>
    <row r="1699" spans="1:7" x14ac:dyDescent="0.3">
      <c r="A1699" s="3"/>
      <c r="E1699" s="3"/>
      <c r="F1699" s="3"/>
      <c r="G1699" s="3"/>
    </row>
    <row r="1700" spans="1:7" x14ac:dyDescent="0.3">
      <c r="A1700" s="3"/>
      <c r="E1700" s="3"/>
      <c r="F1700" s="3"/>
      <c r="G1700" s="3"/>
    </row>
    <row r="1701" spans="1:7" x14ac:dyDescent="0.3">
      <c r="A1701" s="3"/>
      <c r="E1701" s="3"/>
      <c r="F1701" s="3"/>
      <c r="G1701" s="3"/>
    </row>
    <row r="1702" spans="1:7" x14ac:dyDescent="0.3">
      <c r="A1702" s="3"/>
      <c r="E1702" s="3"/>
      <c r="F1702" s="3"/>
      <c r="G1702" s="3"/>
    </row>
    <row r="1703" spans="1:7" x14ac:dyDescent="0.3">
      <c r="A1703" s="3"/>
      <c r="E1703" s="3"/>
      <c r="F1703" s="3"/>
      <c r="G1703" s="3"/>
    </row>
    <row r="1704" spans="1:7" x14ac:dyDescent="0.3">
      <c r="A1704" s="3"/>
      <c r="E1704" s="3"/>
      <c r="F1704" s="3"/>
      <c r="G1704" s="3"/>
    </row>
    <row r="1705" spans="1:7" x14ac:dyDescent="0.3">
      <c r="A1705" s="3"/>
      <c r="E1705" s="3"/>
      <c r="F1705" s="3"/>
      <c r="G1705" s="3"/>
    </row>
    <row r="1706" spans="1:7" x14ac:dyDescent="0.3">
      <c r="A1706" s="3"/>
      <c r="E1706" s="3"/>
      <c r="F1706" s="3"/>
      <c r="G1706" s="3"/>
    </row>
    <row r="1707" spans="1:7" x14ac:dyDescent="0.3">
      <c r="A1707" s="3"/>
      <c r="E1707" s="3"/>
      <c r="F1707" s="3"/>
      <c r="G1707" s="3"/>
    </row>
    <row r="1708" spans="1:7" x14ac:dyDescent="0.3">
      <c r="A1708" s="3"/>
      <c r="E1708" s="3"/>
      <c r="F1708" s="3"/>
      <c r="G1708" s="3"/>
    </row>
    <row r="1709" spans="1:7" x14ac:dyDescent="0.3">
      <c r="A1709" s="3"/>
      <c r="E1709" s="3"/>
      <c r="F1709" s="3"/>
      <c r="G1709" s="3"/>
    </row>
    <row r="1710" spans="1:7" x14ac:dyDescent="0.3">
      <c r="A1710" s="3"/>
      <c r="E1710" s="3"/>
      <c r="F1710" s="3"/>
      <c r="G1710" s="3"/>
    </row>
    <row r="1711" spans="1:7" x14ac:dyDescent="0.3">
      <c r="A1711" s="3"/>
      <c r="E1711" s="3"/>
      <c r="F1711" s="3"/>
      <c r="G1711" s="3"/>
    </row>
    <row r="1712" spans="1:7" x14ac:dyDescent="0.3">
      <c r="A1712" s="3"/>
      <c r="E1712" s="3"/>
      <c r="F1712" s="3"/>
      <c r="G1712" s="3"/>
    </row>
    <row r="1713" spans="1:7" x14ac:dyDescent="0.3">
      <c r="A1713" s="3"/>
      <c r="E1713" s="3"/>
      <c r="F1713" s="3"/>
      <c r="G1713" s="3"/>
    </row>
    <row r="1714" spans="1:7" x14ac:dyDescent="0.3">
      <c r="A1714" s="3"/>
      <c r="E1714" s="3"/>
      <c r="F1714" s="3"/>
      <c r="G1714" s="3"/>
    </row>
    <row r="1715" spans="1:7" x14ac:dyDescent="0.3">
      <c r="A1715" s="3"/>
      <c r="E1715" s="3"/>
      <c r="F1715" s="3"/>
      <c r="G1715" s="3"/>
    </row>
    <row r="1716" spans="1:7" x14ac:dyDescent="0.3">
      <c r="A1716" s="3"/>
      <c r="E1716" s="3"/>
      <c r="F1716" s="3"/>
      <c r="G1716" s="3"/>
    </row>
    <row r="1717" spans="1:7" x14ac:dyDescent="0.3">
      <c r="A1717" s="3"/>
      <c r="E1717" s="3"/>
      <c r="F1717" s="3"/>
      <c r="G1717" s="3"/>
    </row>
    <row r="1718" spans="1:7" x14ac:dyDescent="0.3">
      <c r="A1718" s="3"/>
      <c r="E1718" s="3"/>
      <c r="F1718" s="3"/>
      <c r="G1718" s="3"/>
    </row>
    <row r="1719" spans="1:7" x14ac:dyDescent="0.3">
      <c r="A1719" s="3"/>
      <c r="E1719" s="3"/>
      <c r="F1719" s="3"/>
      <c r="G1719" s="3"/>
    </row>
    <row r="1720" spans="1:7" x14ac:dyDescent="0.3">
      <c r="A1720" s="3"/>
      <c r="E1720" s="3"/>
      <c r="F1720" s="3"/>
      <c r="G1720" s="3"/>
    </row>
    <row r="1721" spans="1:7" x14ac:dyDescent="0.3">
      <c r="A1721" s="3"/>
      <c r="E1721" s="3"/>
      <c r="F1721" s="3"/>
      <c r="G1721" s="3"/>
    </row>
    <row r="1722" spans="1:7" x14ac:dyDescent="0.3">
      <c r="A1722" s="3"/>
      <c r="E1722" s="3"/>
      <c r="F1722" s="3"/>
      <c r="G1722" s="3"/>
    </row>
    <row r="1723" spans="1:7" x14ac:dyDescent="0.3">
      <c r="A1723" s="3"/>
      <c r="E1723" s="3"/>
      <c r="F1723" s="3"/>
      <c r="G1723" s="3"/>
    </row>
    <row r="1724" spans="1:7" x14ac:dyDescent="0.3">
      <c r="A1724" s="3"/>
      <c r="E1724" s="3"/>
      <c r="F1724" s="3"/>
      <c r="G1724" s="3"/>
    </row>
    <row r="1725" spans="1:7" x14ac:dyDescent="0.3">
      <c r="A1725" s="3"/>
      <c r="E1725" s="3"/>
      <c r="F1725" s="3"/>
      <c r="G1725" s="3"/>
    </row>
    <row r="1726" spans="1:7" x14ac:dyDescent="0.3">
      <c r="A1726" s="3"/>
      <c r="E1726" s="3"/>
      <c r="F1726" s="3"/>
      <c r="G1726" s="3"/>
    </row>
    <row r="1727" spans="1:7" x14ac:dyDescent="0.3">
      <c r="A1727" s="3"/>
      <c r="E1727" s="3"/>
      <c r="F1727" s="3"/>
      <c r="G1727" s="3"/>
    </row>
    <row r="1728" spans="1:7" x14ac:dyDescent="0.3">
      <c r="A1728" s="3"/>
      <c r="E1728" s="3"/>
      <c r="F1728" s="3"/>
      <c r="G1728" s="3"/>
    </row>
    <row r="1729" spans="1:7" x14ac:dyDescent="0.3">
      <c r="A1729" s="3"/>
      <c r="E1729" s="3"/>
      <c r="F1729" s="3"/>
      <c r="G1729" s="3"/>
    </row>
    <row r="1730" spans="1:7" x14ac:dyDescent="0.3">
      <c r="A1730" s="3"/>
      <c r="E1730" s="3"/>
      <c r="F1730" s="3"/>
      <c r="G1730" s="3"/>
    </row>
    <row r="1731" spans="1:7" x14ac:dyDescent="0.3">
      <c r="A1731" s="3"/>
      <c r="E1731" s="3"/>
      <c r="F1731" s="3"/>
      <c r="G1731" s="3"/>
    </row>
    <row r="1732" spans="1:7" x14ac:dyDescent="0.3">
      <c r="A1732" s="3"/>
      <c r="E1732" s="3"/>
      <c r="F1732" s="3"/>
      <c r="G1732" s="3"/>
    </row>
    <row r="1733" spans="1:7" x14ac:dyDescent="0.3">
      <c r="A1733" s="3"/>
      <c r="E1733" s="3"/>
      <c r="F1733" s="3"/>
      <c r="G1733" s="3"/>
    </row>
    <row r="1734" spans="1:7" x14ac:dyDescent="0.3">
      <c r="A1734" s="3"/>
      <c r="E1734" s="3"/>
      <c r="F1734" s="3"/>
      <c r="G1734" s="3"/>
    </row>
    <row r="1735" spans="1:7" x14ac:dyDescent="0.3">
      <c r="A1735" s="3"/>
      <c r="E1735" s="3"/>
      <c r="F1735" s="3"/>
      <c r="G1735" s="3"/>
    </row>
    <row r="1736" spans="1:7" x14ac:dyDescent="0.3">
      <c r="A1736" s="3"/>
      <c r="E1736" s="3"/>
      <c r="F1736" s="3"/>
      <c r="G1736" s="3"/>
    </row>
    <row r="1737" spans="1:7" x14ac:dyDescent="0.3">
      <c r="A1737" s="3"/>
      <c r="E1737" s="3"/>
      <c r="F1737" s="3"/>
      <c r="G1737" s="3"/>
    </row>
    <row r="1738" spans="1:7" x14ac:dyDescent="0.3">
      <c r="A1738" s="3"/>
      <c r="E1738" s="3"/>
      <c r="F1738" s="3"/>
      <c r="G1738" s="3"/>
    </row>
    <row r="1739" spans="1:7" x14ac:dyDescent="0.3">
      <c r="A1739" s="3"/>
      <c r="E1739" s="3"/>
      <c r="F1739" s="3"/>
      <c r="G1739" s="3"/>
    </row>
    <row r="1740" spans="1:7" x14ac:dyDescent="0.3">
      <c r="A1740" s="3"/>
      <c r="E1740" s="3"/>
      <c r="F1740" s="3"/>
      <c r="G1740" s="3"/>
    </row>
    <row r="1741" spans="1:7" x14ac:dyDescent="0.3">
      <c r="A1741" s="3"/>
      <c r="E1741" s="3"/>
      <c r="F1741" s="3"/>
      <c r="G1741" s="3"/>
    </row>
    <row r="1742" spans="1:7" x14ac:dyDescent="0.3">
      <c r="A1742" s="3"/>
      <c r="E1742" s="3"/>
      <c r="F1742" s="3"/>
      <c r="G1742" s="3"/>
    </row>
    <row r="1743" spans="1:7" x14ac:dyDescent="0.3">
      <c r="A1743" s="3"/>
      <c r="E1743" s="3"/>
      <c r="F1743" s="3"/>
      <c r="G1743" s="3"/>
    </row>
    <row r="1744" spans="1:7" x14ac:dyDescent="0.3">
      <c r="A1744" s="3"/>
      <c r="E1744" s="3"/>
      <c r="F1744" s="3"/>
      <c r="G1744" s="3"/>
    </row>
    <row r="1745" spans="1:7" x14ac:dyDescent="0.3">
      <c r="A1745" s="3"/>
      <c r="E1745" s="3"/>
      <c r="F1745" s="3"/>
      <c r="G1745" s="3"/>
    </row>
    <row r="1746" spans="1:7" x14ac:dyDescent="0.3">
      <c r="A1746" s="3"/>
      <c r="E1746" s="3"/>
      <c r="F1746" s="3"/>
      <c r="G1746" s="3"/>
    </row>
    <row r="1747" spans="1:7" x14ac:dyDescent="0.3">
      <c r="A1747" s="3"/>
      <c r="E1747" s="3"/>
      <c r="F1747" s="3"/>
      <c r="G1747" s="3"/>
    </row>
    <row r="1748" spans="1:7" x14ac:dyDescent="0.3">
      <c r="A1748" s="3"/>
      <c r="E1748" s="3"/>
      <c r="F1748" s="3"/>
      <c r="G1748" s="3"/>
    </row>
    <row r="1749" spans="1:7" x14ac:dyDescent="0.3">
      <c r="A1749" s="3"/>
      <c r="E1749" s="3"/>
      <c r="F1749" s="3"/>
      <c r="G1749" s="3"/>
    </row>
    <row r="1750" spans="1:7" x14ac:dyDescent="0.3">
      <c r="A1750" s="3"/>
      <c r="E1750" s="3"/>
      <c r="F1750" s="3"/>
      <c r="G1750" s="3"/>
    </row>
    <row r="1751" spans="1:7" x14ac:dyDescent="0.3">
      <c r="A1751" s="3"/>
      <c r="E1751" s="3"/>
      <c r="F1751" s="3"/>
      <c r="G1751" s="3"/>
    </row>
    <row r="1752" spans="1:7" x14ac:dyDescent="0.3">
      <c r="A1752" s="3"/>
      <c r="E1752" s="3"/>
      <c r="F1752" s="3"/>
      <c r="G1752" s="3"/>
    </row>
    <row r="1753" spans="1:7" x14ac:dyDescent="0.3">
      <c r="A1753" s="3"/>
      <c r="E1753" s="3"/>
      <c r="F1753" s="3"/>
      <c r="G1753" s="3"/>
    </row>
    <row r="1754" spans="1:7" x14ac:dyDescent="0.3">
      <c r="A1754" s="3"/>
      <c r="E1754" s="3"/>
      <c r="F1754" s="3"/>
      <c r="G1754" s="3"/>
    </row>
    <row r="1755" spans="1:7" x14ac:dyDescent="0.3">
      <c r="A1755" s="3"/>
      <c r="E1755" s="3"/>
      <c r="F1755" s="3"/>
      <c r="G1755" s="3"/>
    </row>
    <row r="1756" spans="1:7" x14ac:dyDescent="0.3">
      <c r="A1756" s="3"/>
      <c r="E1756" s="3"/>
      <c r="F1756" s="3"/>
      <c r="G1756" s="3"/>
    </row>
    <row r="1757" spans="1:7" x14ac:dyDescent="0.3">
      <c r="A1757" s="3"/>
      <c r="E1757" s="3"/>
      <c r="F1757" s="3"/>
      <c r="G1757" s="3"/>
    </row>
    <row r="1758" spans="1:7" x14ac:dyDescent="0.3">
      <c r="A1758" s="3"/>
      <c r="E1758" s="3"/>
      <c r="F1758" s="3"/>
      <c r="G1758" s="3"/>
    </row>
    <row r="1759" spans="1:7" x14ac:dyDescent="0.3">
      <c r="A1759" s="3"/>
      <c r="E1759" s="3"/>
      <c r="F1759" s="3"/>
      <c r="G1759" s="3"/>
    </row>
    <row r="1760" spans="1:7" x14ac:dyDescent="0.3">
      <c r="A1760" s="3"/>
      <c r="E1760" s="3"/>
      <c r="F1760" s="3"/>
      <c r="G1760" s="3"/>
    </row>
    <row r="1761" spans="1:7" x14ac:dyDescent="0.3">
      <c r="A1761" s="3"/>
      <c r="E1761" s="3"/>
      <c r="F1761" s="3"/>
      <c r="G1761" s="3"/>
    </row>
    <row r="1762" spans="1:7" x14ac:dyDescent="0.3">
      <c r="A1762" s="3"/>
      <c r="E1762" s="3"/>
      <c r="F1762" s="3"/>
      <c r="G1762" s="3"/>
    </row>
    <row r="1763" spans="1:7" x14ac:dyDescent="0.3">
      <c r="A1763" s="3"/>
      <c r="E1763" s="3"/>
      <c r="F1763" s="3"/>
      <c r="G1763" s="3"/>
    </row>
    <row r="1764" spans="1:7" x14ac:dyDescent="0.3">
      <c r="A1764" s="3"/>
      <c r="E1764" s="3"/>
      <c r="F1764" s="3"/>
      <c r="G1764" s="3"/>
    </row>
    <row r="1765" spans="1:7" x14ac:dyDescent="0.3">
      <c r="A1765" s="3"/>
      <c r="E1765" s="3"/>
      <c r="F1765" s="3"/>
      <c r="G1765" s="3"/>
    </row>
    <row r="1766" spans="1:7" x14ac:dyDescent="0.3">
      <c r="A1766" s="3"/>
      <c r="E1766" s="3"/>
      <c r="F1766" s="3"/>
      <c r="G1766" s="3"/>
    </row>
    <row r="1767" spans="1:7" x14ac:dyDescent="0.3">
      <c r="A1767" s="3"/>
      <c r="E1767" s="3"/>
      <c r="F1767" s="3"/>
      <c r="G1767" s="3"/>
    </row>
    <row r="1768" spans="1:7" x14ac:dyDescent="0.3">
      <c r="A1768" s="3"/>
      <c r="E1768" s="3"/>
      <c r="F1768" s="3"/>
      <c r="G1768" s="3"/>
    </row>
    <row r="1769" spans="1:7" x14ac:dyDescent="0.3">
      <c r="A1769" s="3"/>
      <c r="E1769" s="3"/>
      <c r="F1769" s="3"/>
      <c r="G1769" s="3"/>
    </row>
    <row r="1770" spans="1:7" x14ac:dyDescent="0.3">
      <c r="A1770" s="3"/>
      <c r="E1770" s="3"/>
      <c r="F1770" s="3"/>
      <c r="G1770" s="3"/>
    </row>
    <row r="1771" spans="1:7" x14ac:dyDescent="0.3">
      <c r="A1771" s="3"/>
      <c r="E1771" s="3"/>
      <c r="F1771" s="3"/>
      <c r="G1771" s="3"/>
    </row>
    <row r="1772" spans="1:7" x14ac:dyDescent="0.3">
      <c r="A1772" s="3"/>
      <c r="E1772" s="3"/>
      <c r="F1772" s="3"/>
      <c r="G1772" s="3"/>
    </row>
    <row r="1773" spans="1:7" x14ac:dyDescent="0.3">
      <c r="A1773" s="3"/>
      <c r="E1773" s="3"/>
      <c r="F1773" s="3"/>
      <c r="G1773" s="3"/>
    </row>
    <row r="1774" spans="1:7" x14ac:dyDescent="0.3">
      <c r="A1774" s="3"/>
      <c r="E1774" s="3"/>
      <c r="F1774" s="3"/>
      <c r="G1774" s="3"/>
    </row>
    <row r="1775" spans="1:7" x14ac:dyDescent="0.3">
      <c r="A1775" s="3"/>
      <c r="E1775" s="3"/>
      <c r="F1775" s="3"/>
      <c r="G1775" s="3"/>
    </row>
    <row r="1776" spans="1:7" x14ac:dyDescent="0.3">
      <c r="A1776" s="3"/>
      <c r="E1776" s="3"/>
      <c r="F1776" s="3"/>
      <c r="G1776" s="3"/>
    </row>
    <row r="1777" spans="1:7" x14ac:dyDescent="0.3">
      <c r="A1777" s="3"/>
      <c r="E1777" s="3"/>
      <c r="F1777" s="3"/>
      <c r="G1777" s="3"/>
    </row>
    <row r="1778" spans="1:7" x14ac:dyDescent="0.3">
      <c r="A1778" s="3"/>
      <c r="E1778" s="3"/>
      <c r="F1778" s="3"/>
      <c r="G1778" s="3"/>
    </row>
    <row r="1779" spans="1:7" x14ac:dyDescent="0.3">
      <c r="A1779" s="3"/>
      <c r="E1779" s="3"/>
      <c r="F1779" s="3"/>
      <c r="G1779" s="3"/>
    </row>
    <row r="1780" spans="1:7" x14ac:dyDescent="0.3">
      <c r="A1780" s="3"/>
      <c r="E1780" s="3"/>
      <c r="F1780" s="3"/>
      <c r="G1780" s="3"/>
    </row>
    <row r="1781" spans="1:7" x14ac:dyDescent="0.3">
      <c r="A1781" s="3"/>
      <c r="E1781" s="3"/>
      <c r="F1781" s="3"/>
      <c r="G1781" s="3"/>
    </row>
    <row r="1782" spans="1:7" x14ac:dyDescent="0.3">
      <c r="A1782" s="3"/>
      <c r="E1782" s="3"/>
      <c r="F1782" s="3"/>
      <c r="G1782" s="3"/>
    </row>
    <row r="1783" spans="1:7" x14ac:dyDescent="0.3">
      <c r="A1783" s="3"/>
      <c r="E1783" s="3"/>
      <c r="F1783" s="3"/>
      <c r="G1783" s="3"/>
    </row>
    <row r="1784" spans="1:7" x14ac:dyDescent="0.3">
      <c r="A1784" s="3"/>
      <c r="E1784" s="3"/>
      <c r="F1784" s="3"/>
      <c r="G1784" s="3"/>
    </row>
    <row r="1785" spans="1:7" x14ac:dyDescent="0.3">
      <c r="A1785" s="3"/>
      <c r="E1785" s="3"/>
      <c r="F1785" s="3"/>
      <c r="G1785" s="3"/>
    </row>
    <row r="1786" spans="1:7" x14ac:dyDescent="0.3">
      <c r="A1786" s="3"/>
      <c r="E1786" s="3"/>
      <c r="F1786" s="3"/>
      <c r="G1786" s="3"/>
    </row>
    <row r="1787" spans="1:7" x14ac:dyDescent="0.3">
      <c r="A1787" s="3"/>
      <c r="E1787" s="3"/>
      <c r="F1787" s="3"/>
      <c r="G1787" s="3"/>
    </row>
    <row r="1788" spans="1:7" x14ac:dyDescent="0.3">
      <c r="A1788" s="3"/>
      <c r="E1788" s="3"/>
      <c r="F1788" s="3"/>
      <c r="G1788" s="3"/>
    </row>
    <row r="1789" spans="1:7" x14ac:dyDescent="0.3">
      <c r="A1789" s="3"/>
      <c r="E1789" s="3"/>
      <c r="F1789" s="3"/>
      <c r="G1789" s="3"/>
    </row>
    <row r="1790" spans="1:7" x14ac:dyDescent="0.3">
      <c r="A1790" s="3"/>
      <c r="E1790" s="3"/>
      <c r="F1790" s="3"/>
      <c r="G1790" s="3"/>
    </row>
    <row r="1791" spans="1:7" x14ac:dyDescent="0.3">
      <c r="A1791" s="3"/>
      <c r="E1791" s="3"/>
      <c r="F1791" s="3"/>
      <c r="G1791" s="3"/>
    </row>
    <row r="1792" spans="1:7" x14ac:dyDescent="0.3">
      <c r="A1792" s="3"/>
      <c r="E1792" s="3"/>
      <c r="F1792" s="3"/>
      <c r="G1792" s="3"/>
    </row>
    <row r="1793" spans="1:7" x14ac:dyDescent="0.3">
      <c r="A1793" s="3"/>
      <c r="E1793" s="3"/>
      <c r="F1793" s="3"/>
      <c r="G1793" s="3"/>
    </row>
    <row r="1794" spans="1:7" x14ac:dyDescent="0.3">
      <c r="A1794" s="3"/>
      <c r="E1794" s="3"/>
      <c r="F1794" s="3"/>
      <c r="G1794" s="3"/>
    </row>
    <row r="1795" spans="1:7" x14ac:dyDescent="0.3">
      <c r="A1795" s="3"/>
      <c r="E1795" s="3"/>
      <c r="F1795" s="3"/>
      <c r="G1795" s="3"/>
    </row>
    <row r="1796" spans="1:7" x14ac:dyDescent="0.3">
      <c r="A1796" s="3"/>
      <c r="E1796" s="3"/>
      <c r="F1796" s="3"/>
      <c r="G1796" s="3"/>
    </row>
    <row r="1797" spans="1:7" x14ac:dyDescent="0.3">
      <c r="A1797" s="3"/>
      <c r="E1797" s="3"/>
      <c r="F1797" s="3"/>
      <c r="G1797" s="3"/>
    </row>
    <row r="1798" spans="1:7" x14ac:dyDescent="0.3">
      <c r="A1798" s="3"/>
      <c r="E1798" s="3"/>
      <c r="F1798" s="3"/>
      <c r="G1798" s="3"/>
    </row>
    <row r="1799" spans="1:7" x14ac:dyDescent="0.3">
      <c r="A1799" s="3"/>
      <c r="E1799" s="3"/>
      <c r="F1799" s="3"/>
      <c r="G1799" s="3"/>
    </row>
    <row r="1800" spans="1:7" x14ac:dyDescent="0.3">
      <c r="A1800" s="3"/>
      <c r="E1800" s="3"/>
      <c r="F1800" s="3"/>
      <c r="G1800" s="3"/>
    </row>
    <row r="1801" spans="1:7" x14ac:dyDescent="0.3">
      <c r="A1801" s="3"/>
      <c r="E1801" s="3"/>
      <c r="F1801" s="3"/>
      <c r="G1801" s="3"/>
    </row>
    <row r="1802" spans="1:7" x14ac:dyDescent="0.3">
      <c r="A1802" s="3"/>
      <c r="E1802" s="3"/>
      <c r="F1802" s="3"/>
      <c r="G1802" s="3"/>
    </row>
    <row r="1803" spans="1:7" x14ac:dyDescent="0.3">
      <c r="A1803" s="3"/>
      <c r="E1803" s="3"/>
      <c r="F1803" s="3"/>
      <c r="G1803" s="3"/>
    </row>
    <row r="1804" spans="1:7" x14ac:dyDescent="0.3">
      <c r="A1804" s="3"/>
      <c r="E1804" s="3"/>
      <c r="F1804" s="3"/>
      <c r="G1804" s="3"/>
    </row>
    <row r="1805" spans="1:7" x14ac:dyDescent="0.3">
      <c r="A1805" s="3"/>
      <c r="E1805" s="3"/>
      <c r="F1805" s="3"/>
      <c r="G1805" s="3"/>
    </row>
    <row r="1806" spans="1:7" x14ac:dyDescent="0.3">
      <c r="A1806" s="3"/>
      <c r="E1806" s="3"/>
      <c r="F1806" s="3"/>
      <c r="G1806" s="3"/>
    </row>
    <row r="1807" spans="1:7" x14ac:dyDescent="0.3">
      <c r="A1807" s="3"/>
      <c r="E1807" s="3"/>
      <c r="F1807" s="3"/>
      <c r="G1807" s="3"/>
    </row>
    <row r="1808" spans="1:7" x14ac:dyDescent="0.3">
      <c r="A1808" s="3"/>
      <c r="E1808" s="3"/>
      <c r="F1808" s="3"/>
      <c r="G1808" s="3"/>
    </row>
    <row r="1809" spans="1:7" x14ac:dyDescent="0.3">
      <c r="A1809" s="3"/>
      <c r="E1809" s="3"/>
      <c r="F1809" s="3"/>
      <c r="G1809" s="3"/>
    </row>
    <row r="1810" spans="1:7" x14ac:dyDescent="0.3">
      <c r="A1810" s="3"/>
      <c r="E1810" s="3"/>
      <c r="F1810" s="3"/>
      <c r="G1810" s="3"/>
    </row>
    <row r="1811" spans="1:7" x14ac:dyDescent="0.3">
      <c r="A1811" s="3"/>
      <c r="E1811" s="3"/>
      <c r="F1811" s="3"/>
      <c r="G1811" s="3"/>
    </row>
    <row r="1812" spans="1:7" x14ac:dyDescent="0.3">
      <c r="A1812" s="3"/>
      <c r="E1812" s="3"/>
      <c r="F1812" s="3"/>
      <c r="G1812" s="3"/>
    </row>
    <row r="1813" spans="1:7" x14ac:dyDescent="0.3">
      <c r="A1813" s="3"/>
      <c r="E1813" s="3"/>
      <c r="F1813" s="3"/>
      <c r="G1813" s="3"/>
    </row>
    <row r="1814" spans="1:7" x14ac:dyDescent="0.3">
      <c r="A1814" s="3"/>
      <c r="E1814" s="3"/>
      <c r="F1814" s="3"/>
      <c r="G1814" s="3"/>
    </row>
    <row r="1815" spans="1:7" x14ac:dyDescent="0.3">
      <c r="A1815" s="3"/>
      <c r="E1815" s="3"/>
      <c r="F1815" s="3"/>
      <c r="G1815" s="3"/>
    </row>
    <row r="1816" spans="1:7" x14ac:dyDescent="0.3">
      <c r="A1816" s="3"/>
      <c r="E1816" s="3"/>
      <c r="F1816" s="3"/>
      <c r="G1816" s="3"/>
    </row>
    <row r="1817" spans="1:7" x14ac:dyDescent="0.3">
      <c r="A1817" s="3"/>
      <c r="E1817" s="3"/>
      <c r="F1817" s="3"/>
      <c r="G1817" s="3"/>
    </row>
    <row r="1818" spans="1:7" x14ac:dyDescent="0.3">
      <c r="A1818" s="3"/>
      <c r="E1818" s="3"/>
      <c r="F1818" s="3"/>
      <c r="G1818" s="3"/>
    </row>
    <row r="1819" spans="1:7" x14ac:dyDescent="0.3">
      <c r="A1819" s="3"/>
      <c r="E1819" s="3"/>
      <c r="F1819" s="3"/>
      <c r="G1819" s="3"/>
    </row>
    <row r="1820" spans="1:7" x14ac:dyDescent="0.3">
      <c r="A1820" s="3"/>
      <c r="E1820" s="3"/>
      <c r="F1820" s="3"/>
      <c r="G1820" s="3"/>
    </row>
    <row r="1821" spans="1:7" x14ac:dyDescent="0.3">
      <c r="A1821" s="3"/>
      <c r="E1821" s="3"/>
      <c r="F1821" s="3"/>
      <c r="G1821" s="3"/>
    </row>
    <row r="1822" spans="1:7" x14ac:dyDescent="0.3">
      <c r="A1822" s="3"/>
      <c r="E1822" s="3"/>
      <c r="F1822" s="3"/>
      <c r="G1822" s="3"/>
    </row>
    <row r="1823" spans="1:7" x14ac:dyDescent="0.3">
      <c r="A1823" s="3"/>
      <c r="E1823" s="3"/>
      <c r="F1823" s="3"/>
      <c r="G1823" s="3"/>
    </row>
    <row r="1824" spans="1:7" x14ac:dyDescent="0.3">
      <c r="A1824" s="3"/>
      <c r="E1824" s="3"/>
      <c r="F1824" s="3"/>
      <c r="G1824" s="3"/>
    </row>
    <row r="1825" spans="1:7" x14ac:dyDescent="0.3">
      <c r="A1825" s="3"/>
      <c r="E1825" s="3"/>
      <c r="F1825" s="3"/>
      <c r="G1825" s="3"/>
    </row>
    <row r="1826" spans="1:7" x14ac:dyDescent="0.3">
      <c r="A1826" s="3"/>
      <c r="E1826" s="3"/>
      <c r="F1826" s="3"/>
      <c r="G1826" s="3"/>
    </row>
    <row r="1827" spans="1:7" x14ac:dyDescent="0.3">
      <c r="A1827" s="3"/>
      <c r="E1827" s="3"/>
      <c r="F1827" s="3"/>
      <c r="G1827" s="3"/>
    </row>
    <row r="1828" spans="1:7" x14ac:dyDescent="0.3">
      <c r="A1828" s="3"/>
      <c r="E1828" s="3"/>
      <c r="F1828" s="3"/>
      <c r="G1828" s="3"/>
    </row>
    <row r="1829" spans="1:7" x14ac:dyDescent="0.3">
      <c r="A1829" s="3"/>
      <c r="E1829" s="3"/>
      <c r="F1829" s="3"/>
      <c r="G1829" s="3"/>
    </row>
    <row r="1830" spans="1:7" x14ac:dyDescent="0.3">
      <c r="A1830" s="3"/>
      <c r="E1830" s="3"/>
      <c r="F1830" s="3"/>
      <c r="G1830" s="3"/>
    </row>
    <row r="1831" spans="1:7" x14ac:dyDescent="0.3">
      <c r="A1831" s="3"/>
      <c r="E1831" s="3"/>
      <c r="F1831" s="3"/>
      <c r="G1831" s="3"/>
    </row>
    <row r="1832" spans="1:7" x14ac:dyDescent="0.3">
      <c r="A1832" s="3"/>
      <c r="E1832" s="3"/>
      <c r="F1832" s="3"/>
      <c r="G1832" s="3"/>
    </row>
    <row r="1833" spans="1:7" x14ac:dyDescent="0.3">
      <c r="A1833" s="3"/>
      <c r="E1833" s="3"/>
      <c r="F1833" s="3"/>
      <c r="G1833" s="3"/>
    </row>
    <row r="1834" spans="1:7" x14ac:dyDescent="0.3">
      <c r="A1834" s="3"/>
      <c r="E1834" s="3"/>
      <c r="F1834" s="3"/>
      <c r="G1834" s="3"/>
    </row>
    <row r="1835" spans="1:7" x14ac:dyDescent="0.3">
      <c r="A1835" s="3"/>
      <c r="E1835" s="3"/>
      <c r="F1835" s="3"/>
      <c r="G1835" s="3"/>
    </row>
    <row r="1836" spans="1:7" x14ac:dyDescent="0.3">
      <c r="A1836" s="3"/>
      <c r="E1836" s="3"/>
      <c r="F1836" s="3"/>
      <c r="G1836" s="3"/>
    </row>
    <row r="1837" spans="1:7" x14ac:dyDescent="0.3">
      <c r="A1837" s="3"/>
      <c r="E1837" s="3"/>
      <c r="F1837" s="3"/>
      <c r="G1837" s="3"/>
    </row>
    <row r="1838" spans="1:7" x14ac:dyDescent="0.3">
      <c r="A1838" s="3"/>
      <c r="E1838" s="3"/>
      <c r="F1838" s="3"/>
      <c r="G1838" s="3"/>
    </row>
    <row r="1839" spans="1:7" x14ac:dyDescent="0.3">
      <c r="A1839" s="3"/>
      <c r="E1839" s="3"/>
      <c r="F1839" s="3"/>
      <c r="G1839" s="3"/>
    </row>
    <row r="1840" spans="1:7" x14ac:dyDescent="0.3">
      <c r="A1840" s="3"/>
      <c r="E1840" s="3"/>
      <c r="F1840" s="3"/>
      <c r="G1840" s="3"/>
    </row>
    <row r="1841" spans="1:7" x14ac:dyDescent="0.3">
      <c r="A1841" s="3"/>
      <c r="E1841" s="3"/>
      <c r="F1841" s="3"/>
      <c r="G1841" s="3"/>
    </row>
    <row r="1842" spans="1:7" x14ac:dyDescent="0.3">
      <c r="A1842" s="3"/>
      <c r="E1842" s="3"/>
      <c r="F1842" s="3"/>
      <c r="G1842" s="3"/>
    </row>
    <row r="1843" spans="1:7" x14ac:dyDescent="0.3">
      <c r="A1843" s="3"/>
      <c r="E1843" s="3"/>
      <c r="F1843" s="3"/>
      <c r="G1843" s="3"/>
    </row>
    <row r="1844" spans="1:7" x14ac:dyDescent="0.3">
      <c r="A1844" s="3"/>
      <c r="E1844" s="3"/>
      <c r="F1844" s="3"/>
      <c r="G1844" s="3"/>
    </row>
    <row r="1845" spans="1:7" x14ac:dyDescent="0.3">
      <c r="A1845" s="3"/>
      <c r="E1845" s="3"/>
      <c r="F1845" s="3"/>
      <c r="G1845" s="3"/>
    </row>
    <row r="1846" spans="1:7" x14ac:dyDescent="0.3">
      <c r="A1846" s="3"/>
      <c r="E1846" s="3"/>
      <c r="F1846" s="3"/>
      <c r="G1846" s="3"/>
    </row>
    <row r="1847" spans="1:7" x14ac:dyDescent="0.3">
      <c r="A1847" s="3"/>
      <c r="E1847" s="3"/>
      <c r="F1847" s="3"/>
      <c r="G1847" s="3"/>
    </row>
    <row r="1848" spans="1:7" x14ac:dyDescent="0.3">
      <c r="A1848" s="3"/>
      <c r="E1848" s="3"/>
      <c r="F1848" s="3"/>
      <c r="G1848" s="3"/>
    </row>
    <row r="1849" spans="1:7" x14ac:dyDescent="0.3">
      <c r="A1849" s="3"/>
      <c r="E1849" s="3"/>
      <c r="F1849" s="3"/>
      <c r="G1849" s="3"/>
    </row>
    <row r="1850" spans="1:7" x14ac:dyDescent="0.3">
      <c r="A1850" s="3"/>
      <c r="E1850" s="3"/>
      <c r="F1850" s="3"/>
      <c r="G1850" s="3"/>
    </row>
    <row r="1851" spans="1:7" x14ac:dyDescent="0.3">
      <c r="A1851" s="3"/>
      <c r="E1851" s="3"/>
      <c r="F1851" s="3"/>
      <c r="G1851" s="3"/>
    </row>
    <row r="1852" spans="1:7" x14ac:dyDescent="0.3">
      <c r="A1852" s="3"/>
      <c r="E1852" s="3"/>
      <c r="F1852" s="3"/>
      <c r="G1852" s="3"/>
    </row>
    <row r="1853" spans="1:7" x14ac:dyDescent="0.3">
      <c r="A1853" s="3"/>
      <c r="E1853" s="3"/>
      <c r="F1853" s="3"/>
      <c r="G1853" s="3"/>
    </row>
    <row r="1854" spans="1:7" x14ac:dyDescent="0.3">
      <c r="A1854" s="3"/>
      <c r="E1854" s="3"/>
      <c r="F1854" s="3"/>
      <c r="G1854" s="3"/>
    </row>
    <row r="1855" spans="1:7" x14ac:dyDescent="0.3">
      <c r="A1855" s="3"/>
      <c r="E1855" s="3"/>
      <c r="F1855" s="3"/>
      <c r="G1855" s="3"/>
    </row>
    <row r="1856" spans="1:7" x14ac:dyDescent="0.3">
      <c r="A1856" s="3"/>
      <c r="E1856" s="3"/>
      <c r="F1856" s="3"/>
      <c r="G1856" s="3"/>
    </row>
    <row r="1857" spans="1:7" x14ac:dyDescent="0.3">
      <c r="A1857" s="3"/>
      <c r="E1857" s="3"/>
      <c r="F1857" s="3"/>
      <c r="G1857" s="3"/>
    </row>
    <row r="1858" spans="1:7" x14ac:dyDescent="0.3">
      <c r="A1858" s="3"/>
      <c r="E1858" s="3"/>
      <c r="F1858" s="3"/>
      <c r="G1858" s="3"/>
    </row>
    <row r="1859" spans="1:7" x14ac:dyDescent="0.3">
      <c r="A1859" s="3"/>
      <c r="E1859" s="3"/>
      <c r="F1859" s="3"/>
      <c r="G1859" s="3"/>
    </row>
    <row r="1860" spans="1:7" x14ac:dyDescent="0.3">
      <c r="A1860" s="3"/>
      <c r="E1860" s="3"/>
      <c r="F1860" s="3"/>
      <c r="G1860" s="3"/>
    </row>
    <row r="1861" spans="1:7" x14ac:dyDescent="0.3">
      <c r="A1861" s="3"/>
      <c r="E1861" s="3"/>
      <c r="F1861" s="3"/>
      <c r="G1861" s="3"/>
    </row>
    <row r="1862" spans="1:7" x14ac:dyDescent="0.3">
      <c r="A1862" s="3"/>
      <c r="E1862" s="3"/>
      <c r="F1862" s="3"/>
      <c r="G1862" s="3"/>
    </row>
    <row r="1863" spans="1:7" x14ac:dyDescent="0.3">
      <c r="A1863" s="3"/>
      <c r="E1863" s="3"/>
      <c r="F1863" s="3"/>
      <c r="G1863" s="3"/>
    </row>
    <row r="1864" spans="1:7" x14ac:dyDescent="0.3">
      <c r="A1864" s="3"/>
      <c r="E1864" s="3"/>
      <c r="F1864" s="3"/>
      <c r="G1864" s="3"/>
    </row>
    <row r="1865" spans="1:7" x14ac:dyDescent="0.3">
      <c r="A1865" s="3"/>
      <c r="E1865" s="3"/>
      <c r="F1865" s="3"/>
      <c r="G1865" s="3"/>
    </row>
    <row r="1866" spans="1:7" x14ac:dyDescent="0.3">
      <c r="A1866" s="3"/>
      <c r="E1866" s="3"/>
      <c r="F1866" s="3"/>
      <c r="G1866" s="3"/>
    </row>
    <row r="1867" spans="1:7" x14ac:dyDescent="0.3">
      <c r="A1867" s="3"/>
      <c r="E1867" s="3"/>
      <c r="F1867" s="3"/>
      <c r="G1867" s="3"/>
    </row>
    <row r="1868" spans="1:7" x14ac:dyDescent="0.3">
      <c r="A1868" s="3"/>
      <c r="E1868" s="3"/>
      <c r="F1868" s="3"/>
      <c r="G1868" s="3"/>
    </row>
    <row r="1869" spans="1:7" x14ac:dyDescent="0.3">
      <c r="A1869" s="3"/>
      <c r="E1869" s="3"/>
      <c r="F1869" s="3"/>
      <c r="G1869" s="3"/>
    </row>
    <row r="1870" spans="1:7" x14ac:dyDescent="0.3">
      <c r="A1870" s="3"/>
      <c r="E1870" s="3"/>
      <c r="F1870" s="3"/>
      <c r="G1870" s="3"/>
    </row>
    <row r="1871" spans="1:7" x14ac:dyDescent="0.3">
      <c r="A1871" s="3"/>
      <c r="E1871" s="3"/>
      <c r="F1871" s="3"/>
      <c r="G1871" s="3"/>
    </row>
    <row r="1872" spans="1:7" x14ac:dyDescent="0.3">
      <c r="A1872" s="3"/>
      <c r="E1872" s="3"/>
      <c r="F1872" s="3"/>
      <c r="G1872" s="3"/>
    </row>
    <row r="1873" spans="1:7" x14ac:dyDescent="0.3">
      <c r="A1873" s="3"/>
      <c r="E1873" s="3"/>
      <c r="F1873" s="3"/>
      <c r="G1873" s="3"/>
    </row>
    <row r="1874" spans="1:7" x14ac:dyDescent="0.3">
      <c r="A1874" s="3"/>
      <c r="E1874" s="3"/>
      <c r="F1874" s="3"/>
      <c r="G1874" s="3"/>
    </row>
    <row r="1875" spans="1:7" x14ac:dyDescent="0.3">
      <c r="A1875" s="3"/>
      <c r="E1875" s="3"/>
      <c r="F1875" s="3"/>
      <c r="G1875" s="3"/>
    </row>
    <row r="1876" spans="1:7" x14ac:dyDescent="0.3">
      <c r="A1876" s="3"/>
      <c r="E1876" s="3"/>
      <c r="F1876" s="3"/>
      <c r="G1876" s="3"/>
    </row>
    <row r="1877" spans="1:7" x14ac:dyDescent="0.3">
      <c r="A1877" s="3"/>
      <c r="E1877" s="3"/>
      <c r="F1877" s="3"/>
      <c r="G1877" s="3"/>
    </row>
    <row r="1878" spans="1:7" x14ac:dyDescent="0.3">
      <c r="A1878" s="3"/>
      <c r="E1878" s="3"/>
      <c r="F1878" s="3"/>
      <c r="G1878" s="3"/>
    </row>
    <row r="1879" spans="1:7" x14ac:dyDescent="0.3">
      <c r="A1879" s="3"/>
      <c r="E1879" s="3"/>
      <c r="F1879" s="3"/>
      <c r="G1879" s="3"/>
    </row>
    <row r="1880" spans="1:7" x14ac:dyDescent="0.3">
      <c r="A1880" s="3"/>
      <c r="E1880" s="3"/>
      <c r="F1880" s="3"/>
      <c r="G1880" s="3"/>
    </row>
    <row r="1881" spans="1:7" x14ac:dyDescent="0.3">
      <c r="A1881" s="3"/>
      <c r="E1881" s="3"/>
      <c r="F1881" s="3"/>
      <c r="G1881" s="3"/>
    </row>
    <row r="1882" spans="1:7" x14ac:dyDescent="0.3">
      <c r="A1882" s="3"/>
      <c r="E1882" s="3"/>
      <c r="F1882" s="3"/>
      <c r="G1882" s="3"/>
    </row>
    <row r="1883" spans="1:7" x14ac:dyDescent="0.3">
      <c r="A1883" s="3"/>
      <c r="E1883" s="3"/>
      <c r="F1883" s="3"/>
      <c r="G1883" s="3"/>
    </row>
    <row r="1884" spans="1:7" x14ac:dyDescent="0.3">
      <c r="A1884" s="3"/>
      <c r="E1884" s="3"/>
      <c r="F1884" s="3"/>
      <c r="G1884" s="3"/>
    </row>
    <row r="1885" spans="1:7" x14ac:dyDescent="0.3">
      <c r="A1885" s="3"/>
      <c r="E1885" s="3"/>
      <c r="F1885" s="3"/>
      <c r="G1885" s="3"/>
    </row>
    <row r="1886" spans="1:7" x14ac:dyDescent="0.3">
      <c r="A1886" s="3"/>
      <c r="E1886" s="3"/>
      <c r="F1886" s="3"/>
      <c r="G1886" s="3"/>
    </row>
    <row r="1887" spans="1:7" x14ac:dyDescent="0.3">
      <c r="A1887" s="3"/>
      <c r="E1887" s="3"/>
      <c r="F1887" s="3"/>
      <c r="G1887" s="3"/>
    </row>
    <row r="1888" spans="1:7" x14ac:dyDescent="0.3">
      <c r="A1888" s="3"/>
      <c r="E1888" s="3"/>
      <c r="F1888" s="3"/>
      <c r="G1888" s="3"/>
    </row>
    <row r="1889" spans="1:7" x14ac:dyDescent="0.3">
      <c r="A1889" s="3"/>
      <c r="E1889" s="3"/>
      <c r="F1889" s="3"/>
      <c r="G1889" s="3"/>
    </row>
    <row r="1890" spans="1:7" x14ac:dyDescent="0.3">
      <c r="A1890" s="3"/>
      <c r="E1890" s="3"/>
      <c r="F1890" s="3"/>
      <c r="G1890" s="3"/>
    </row>
    <row r="1891" spans="1:7" x14ac:dyDescent="0.3">
      <c r="A1891" s="3"/>
      <c r="E1891" s="3"/>
      <c r="F1891" s="3"/>
      <c r="G1891" s="3"/>
    </row>
    <row r="1892" spans="1:7" x14ac:dyDescent="0.3">
      <c r="A1892" s="3"/>
      <c r="E1892" s="3"/>
      <c r="F1892" s="3"/>
      <c r="G1892" s="3"/>
    </row>
    <row r="1893" spans="1:7" x14ac:dyDescent="0.3">
      <c r="A1893" s="3"/>
      <c r="E1893" s="3"/>
      <c r="F1893" s="3"/>
      <c r="G1893" s="3"/>
    </row>
    <row r="1894" spans="1:7" x14ac:dyDescent="0.3">
      <c r="A1894" s="3"/>
      <c r="E1894" s="3"/>
      <c r="F1894" s="3"/>
      <c r="G1894" s="3"/>
    </row>
    <row r="1895" spans="1:7" x14ac:dyDescent="0.3">
      <c r="A1895" s="3"/>
      <c r="E1895" s="3"/>
      <c r="F1895" s="3"/>
      <c r="G1895" s="3"/>
    </row>
    <row r="1896" spans="1:7" x14ac:dyDescent="0.3">
      <c r="A1896" s="3"/>
      <c r="E1896" s="3"/>
      <c r="F1896" s="3"/>
      <c r="G1896" s="3"/>
    </row>
    <row r="1897" spans="1:7" x14ac:dyDescent="0.3">
      <c r="A1897" s="3"/>
      <c r="E1897" s="3"/>
      <c r="F1897" s="3"/>
      <c r="G1897" s="3"/>
    </row>
    <row r="1898" spans="1:7" x14ac:dyDescent="0.3">
      <c r="A1898" s="3"/>
      <c r="E1898" s="3"/>
      <c r="F1898" s="3"/>
      <c r="G1898" s="3"/>
    </row>
    <row r="1899" spans="1:7" x14ac:dyDescent="0.3">
      <c r="A1899" s="3"/>
      <c r="E1899" s="3"/>
      <c r="F1899" s="3"/>
      <c r="G1899" s="3"/>
    </row>
    <row r="1900" spans="1:7" x14ac:dyDescent="0.3">
      <c r="A1900" s="3"/>
      <c r="E1900" s="3"/>
      <c r="F1900" s="3"/>
      <c r="G1900" s="3"/>
    </row>
    <row r="1901" spans="1:7" x14ac:dyDescent="0.3">
      <c r="A1901" s="3"/>
      <c r="E1901" s="3"/>
      <c r="F1901" s="3"/>
      <c r="G1901" s="3"/>
    </row>
    <row r="1902" spans="1:7" x14ac:dyDescent="0.3">
      <c r="A1902" s="3"/>
      <c r="E1902" s="3"/>
      <c r="F1902" s="3"/>
      <c r="G1902" s="3"/>
    </row>
    <row r="1903" spans="1:7" x14ac:dyDescent="0.3">
      <c r="A1903" s="3"/>
      <c r="E1903" s="3"/>
      <c r="F1903" s="3"/>
      <c r="G1903" s="3"/>
    </row>
    <row r="1904" spans="1:7" x14ac:dyDescent="0.3">
      <c r="A1904" s="3"/>
      <c r="E1904" s="3"/>
      <c r="F1904" s="3"/>
      <c r="G1904" s="3"/>
    </row>
    <row r="1905" spans="1:7" x14ac:dyDescent="0.3">
      <c r="A1905" s="3"/>
      <c r="E1905" s="3"/>
      <c r="F1905" s="3"/>
      <c r="G1905" s="3"/>
    </row>
    <row r="1906" spans="1:7" x14ac:dyDescent="0.3">
      <c r="A1906" s="3"/>
      <c r="E1906" s="3"/>
      <c r="F1906" s="3"/>
      <c r="G1906" s="3"/>
    </row>
    <row r="1907" spans="1:7" x14ac:dyDescent="0.3">
      <c r="A1907" s="3"/>
      <c r="E1907" s="3"/>
      <c r="F1907" s="3"/>
      <c r="G1907" s="3"/>
    </row>
    <row r="1908" spans="1:7" x14ac:dyDescent="0.3">
      <c r="A1908" s="3"/>
      <c r="E1908" s="3"/>
      <c r="F1908" s="3"/>
      <c r="G1908" s="3"/>
    </row>
    <row r="1909" spans="1:7" x14ac:dyDescent="0.3">
      <c r="A1909" s="3"/>
      <c r="E1909" s="3"/>
      <c r="F1909" s="3"/>
      <c r="G1909" s="3"/>
    </row>
    <row r="1910" spans="1:7" x14ac:dyDescent="0.3">
      <c r="A1910" s="3"/>
      <c r="E1910" s="3"/>
      <c r="F1910" s="3"/>
      <c r="G1910" s="3"/>
    </row>
    <row r="1911" spans="1:7" x14ac:dyDescent="0.3">
      <c r="A1911" s="3"/>
      <c r="E1911" s="3"/>
      <c r="F1911" s="3"/>
      <c r="G1911" s="3"/>
    </row>
    <row r="1912" spans="1:7" x14ac:dyDescent="0.3">
      <c r="A1912" s="3"/>
      <c r="E1912" s="3"/>
      <c r="F1912" s="3"/>
      <c r="G1912" s="3"/>
    </row>
    <row r="1913" spans="1:7" x14ac:dyDescent="0.3">
      <c r="A1913" s="3"/>
      <c r="E1913" s="3"/>
      <c r="F1913" s="3"/>
      <c r="G1913" s="3"/>
    </row>
    <row r="1914" spans="1:7" x14ac:dyDescent="0.3">
      <c r="A1914" s="3"/>
      <c r="E1914" s="3"/>
      <c r="F1914" s="3"/>
      <c r="G1914" s="3"/>
    </row>
    <row r="1915" spans="1:7" x14ac:dyDescent="0.3">
      <c r="A1915" s="3"/>
      <c r="E1915" s="3"/>
      <c r="F1915" s="3"/>
      <c r="G1915" s="3"/>
    </row>
    <row r="1916" spans="1:7" x14ac:dyDescent="0.3">
      <c r="A1916" s="3"/>
      <c r="E1916" s="3"/>
      <c r="F1916" s="3"/>
      <c r="G1916" s="3"/>
    </row>
    <row r="1917" spans="1:7" x14ac:dyDescent="0.3">
      <c r="A1917" s="3"/>
      <c r="E1917" s="3"/>
      <c r="F1917" s="3"/>
      <c r="G1917" s="3"/>
    </row>
    <row r="1918" spans="1:7" x14ac:dyDescent="0.3">
      <c r="A1918" s="3"/>
      <c r="E1918" s="3"/>
      <c r="F1918" s="3"/>
      <c r="G1918" s="3"/>
    </row>
    <row r="1919" spans="1:7" x14ac:dyDescent="0.3">
      <c r="A1919" s="3"/>
      <c r="E1919" s="3"/>
      <c r="F1919" s="3"/>
      <c r="G1919" s="3"/>
    </row>
    <row r="1920" spans="1:7" x14ac:dyDescent="0.3">
      <c r="A1920" s="3"/>
      <c r="E1920" s="3"/>
      <c r="F1920" s="3"/>
      <c r="G1920" s="3"/>
    </row>
    <row r="1921" spans="1:7" x14ac:dyDescent="0.3">
      <c r="A1921" s="3"/>
      <c r="E1921" s="3"/>
      <c r="F1921" s="3"/>
      <c r="G1921" s="3"/>
    </row>
    <row r="1922" spans="1:7" x14ac:dyDescent="0.3">
      <c r="A1922" s="3"/>
      <c r="E1922" s="3"/>
      <c r="F1922" s="3"/>
      <c r="G1922" s="3"/>
    </row>
    <row r="1923" spans="1:7" x14ac:dyDescent="0.3">
      <c r="A1923" s="3"/>
      <c r="E1923" s="3"/>
      <c r="F1923" s="3"/>
      <c r="G1923" s="3"/>
    </row>
    <row r="1924" spans="1:7" x14ac:dyDescent="0.3">
      <c r="A1924" s="3"/>
      <c r="E1924" s="3"/>
      <c r="F1924" s="3"/>
      <c r="G1924" s="3"/>
    </row>
    <row r="1925" spans="1:7" x14ac:dyDescent="0.3">
      <c r="A1925" s="3"/>
      <c r="E1925" s="3"/>
      <c r="F1925" s="3"/>
      <c r="G1925" s="3"/>
    </row>
    <row r="1926" spans="1:7" x14ac:dyDescent="0.3">
      <c r="A1926" s="3"/>
      <c r="E1926" s="3"/>
      <c r="F1926" s="3"/>
      <c r="G1926" s="3"/>
    </row>
    <row r="1927" spans="1:7" x14ac:dyDescent="0.3">
      <c r="A1927" s="3"/>
      <c r="E1927" s="3"/>
      <c r="F1927" s="3"/>
      <c r="G1927" s="3"/>
    </row>
    <row r="1928" spans="1:7" x14ac:dyDescent="0.3">
      <c r="A1928" s="3"/>
      <c r="E1928" s="3"/>
      <c r="F1928" s="3"/>
      <c r="G1928" s="3"/>
    </row>
    <row r="1929" spans="1:7" x14ac:dyDescent="0.3">
      <c r="A1929" s="3"/>
      <c r="E1929" s="3"/>
      <c r="F1929" s="3"/>
      <c r="G1929" s="3"/>
    </row>
    <row r="1930" spans="1:7" x14ac:dyDescent="0.3">
      <c r="A1930" s="3"/>
      <c r="E1930" s="3"/>
      <c r="F1930" s="3"/>
      <c r="G1930" s="3"/>
    </row>
    <row r="1931" spans="1:7" x14ac:dyDescent="0.3">
      <c r="A1931" s="3"/>
      <c r="E1931" s="3"/>
      <c r="F1931" s="3"/>
      <c r="G1931" s="3"/>
    </row>
    <row r="1932" spans="1:7" x14ac:dyDescent="0.3">
      <c r="A1932" s="3"/>
      <c r="E1932" s="3"/>
      <c r="F1932" s="3"/>
      <c r="G1932" s="3"/>
    </row>
    <row r="1933" spans="1:7" x14ac:dyDescent="0.3">
      <c r="A1933" s="3"/>
      <c r="E1933" s="3"/>
      <c r="F1933" s="3"/>
      <c r="G1933" s="3"/>
    </row>
    <row r="1934" spans="1:7" x14ac:dyDescent="0.3">
      <c r="A1934" s="3"/>
      <c r="E1934" s="3"/>
      <c r="F1934" s="3"/>
      <c r="G1934" s="3"/>
    </row>
    <row r="1935" spans="1:7" x14ac:dyDescent="0.3">
      <c r="A1935" s="3"/>
      <c r="E1935" s="3"/>
      <c r="F1935" s="3"/>
      <c r="G1935" s="3"/>
    </row>
    <row r="1936" spans="1:7" x14ac:dyDescent="0.3">
      <c r="A1936" s="3"/>
      <c r="E1936" s="3"/>
      <c r="F1936" s="3"/>
      <c r="G1936" s="3"/>
    </row>
    <row r="1937" spans="1:7" x14ac:dyDescent="0.3">
      <c r="A1937" s="3"/>
      <c r="E1937" s="3"/>
      <c r="F1937" s="3"/>
      <c r="G1937" s="3"/>
    </row>
    <row r="1938" spans="1:7" x14ac:dyDescent="0.3">
      <c r="A1938" s="3"/>
      <c r="E1938" s="3"/>
      <c r="F1938" s="3"/>
      <c r="G1938" s="3"/>
    </row>
    <row r="1939" spans="1:7" x14ac:dyDescent="0.3">
      <c r="A1939" s="3"/>
      <c r="E1939" s="3"/>
      <c r="F1939" s="3"/>
      <c r="G1939" s="3"/>
    </row>
    <row r="1940" spans="1:7" x14ac:dyDescent="0.3">
      <c r="A1940" s="3"/>
      <c r="E1940" s="3"/>
      <c r="F1940" s="3"/>
      <c r="G1940" s="3"/>
    </row>
    <row r="1941" spans="1:7" x14ac:dyDescent="0.3">
      <c r="A1941" s="3"/>
      <c r="E1941" s="3"/>
      <c r="F1941" s="3"/>
      <c r="G1941" s="3"/>
    </row>
    <row r="1942" spans="1:7" x14ac:dyDescent="0.3">
      <c r="A1942" s="3"/>
      <c r="E1942" s="3"/>
      <c r="F1942" s="3"/>
      <c r="G1942" s="3"/>
    </row>
    <row r="1943" spans="1:7" x14ac:dyDescent="0.3">
      <c r="A1943" s="3"/>
      <c r="E1943" s="3"/>
      <c r="F1943" s="3"/>
      <c r="G1943" s="3"/>
    </row>
    <row r="1944" spans="1:7" x14ac:dyDescent="0.3">
      <c r="A1944" s="3"/>
      <c r="E1944" s="3"/>
      <c r="F1944" s="3"/>
      <c r="G1944" s="3"/>
    </row>
    <row r="1945" spans="1:7" x14ac:dyDescent="0.3">
      <c r="A1945" s="3"/>
      <c r="E1945" s="3"/>
      <c r="F1945" s="3"/>
      <c r="G1945" s="3"/>
    </row>
    <row r="1946" spans="1:7" x14ac:dyDescent="0.3">
      <c r="A1946" s="3"/>
      <c r="E1946" s="3"/>
      <c r="F1946" s="3"/>
      <c r="G1946" s="3"/>
    </row>
    <row r="1947" spans="1:7" x14ac:dyDescent="0.3">
      <c r="A1947" s="3"/>
      <c r="E1947" s="3"/>
      <c r="F1947" s="3"/>
      <c r="G1947" s="3"/>
    </row>
    <row r="1948" spans="1:7" x14ac:dyDescent="0.3">
      <c r="A1948" s="3"/>
      <c r="E1948" s="3"/>
      <c r="F1948" s="3"/>
      <c r="G1948" s="3"/>
    </row>
    <row r="1949" spans="1:7" x14ac:dyDescent="0.3">
      <c r="A1949" s="3"/>
      <c r="E1949" s="3"/>
      <c r="F1949" s="3"/>
      <c r="G1949" s="3"/>
    </row>
    <row r="1950" spans="1:7" x14ac:dyDescent="0.3">
      <c r="A1950" s="3"/>
      <c r="E1950" s="3"/>
      <c r="F1950" s="3"/>
      <c r="G1950" s="3"/>
    </row>
    <row r="1951" spans="1:7" x14ac:dyDescent="0.3">
      <c r="A1951" s="3"/>
      <c r="E1951" s="3"/>
      <c r="F1951" s="3"/>
      <c r="G1951" s="3"/>
    </row>
    <row r="1952" spans="1:7" x14ac:dyDescent="0.3">
      <c r="A1952" s="3"/>
      <c r="E1952" s="3"/>
      <c r="F1952" s="3"/>
      <c r="G1952" s="3"/>
    </row>
    <row r="1953" spans="1:7" x14ac:dyDescent="0.3">
      <c r="A1953" s="3"/>
      <c r="E1953" s="3"/>
      <c r="F1953" s="3"/>
      <c r="G1953" s="3"/>
    </row>
    <row r="1954" spans="1:7" x14ac:dyDescent="0.3">
      <c r="A1954" s="3"/>
      <c r="E1954" s="3"/>
      <c r="F1954" s="3"/>
      <c r="G1954" s="3"/>
    </row>
    <row r="1955" spans="1:7" x14ac:dyDescent="0.3">
      <c r="A1955" s="3"/>
      <c r="E1955" s="3"/>
      <c r="F1955" s="3"/>
      <c r="G1955" s="3"/>
    </row>
    <row r="1956" spans="1:7" x14ac:dyDescent="0.3">
      <c r="A1956" s="3"/>
      <c r="E1956" s="3"/>
      <c r="F1956" s="3"/>
      <c r="G1956" s="3"/>
    </row>
    <row r="1957" spans="1:7" x14ac:dyDescent="0.3">
      <c r="A1957" s="3"/>
      <c r="E1957" s="3"/>
      <c r="F1957" s="3"/>
      <c r="G1957" s="3"/>
    </row>
    <row r="1958" spans="1:7" x14ac:dyDescent="0.3">
      <c r="A1958" s="3"/>
      <c r="E1958" s="3"/>
      <c r="F1958" s="3"/>
      <c r="G1958" s="3"/>
    </row>
    <row r="1959" spans="1:7" x14ac:dyDescent="0.3">
      <c r="A1959" s="3"/>
      <c r="E1959" s="3"/>
      <c r="F1959" s="3"/>
      <c r="G1959" s="3"/>
    </row>
    <row r="1960" spans="1:7" x14ac:dyDescent="0.3">
      <c r="A1960" s="3"/>
      <c r="E1960" s="3"/>
      <c r="F1960" s="3"/>
      <c r="G1960" s="3"/>
    </row>
    <row r="1961" spans="1:7" x14ac:dyDescent="0.3">
      <c r="A1961" s="3"/>
      <c r="E1961" s="3"/>
      <c r="F1961" s="3"/>
      <c r="G1961" s="3"/>
    </row>
    <row r="1962" spans="1:7" x14ac:dyDescent="0.3">
      <c r="A1962" s="3"/>
      <c r="E1962" s="3"/>
      <c r="F1962" s="3"/>
      <c r="G1962" s="3"/>
    </row>
    <row r="1963" spans="1:7" x14ac:dyDescent="0.3">
      <c r="A1963" s="3"/>
      <c r="E1963" s="3"/>
      <c r="F1963" s="3"/>
      <c r="G1963" s="3"/>
    </row>
    <row r="1964" spans="1:7" x14ac:dyDescent="0.3">
      <c r="A1964" s="3"/>
      <c r="E1964" s="3"/>
      <c r="F1964" s="3"/>
      <c r="G1964" s="3"/>
    </row>
    <row r="1965" spans="1:7" x14ac:dyDescent="0.3">
      <c r="A1965" s="3"/>
      <c r="E1965" s="3"/>
      <c r="F1965" s="3"/>
      <c r="G1965" s="3"/>
    </row>
    <row r="1966" spans="1:7" x14ac:dyDescent="0.3">
      <c r="A1966" s="3"/>
      <c r="E1966" s="3"/>
      <c r="F1966" s="3"/>
      <c r="G1966" s="3"/>
    </row>
    <row r="1967" spans="1:7" x14ac:dyDescent="0.3">
      <c r="A1967" s="3"/>
      <c r="E1967" s="3"/>
      <c r="F1967" s="3"/>
      <c r="G1967" s="3"/>
    </row>
    <row r="1968" spans="1:7" x14ac:dyDescent="0.3">
      <c r="A1968" s="3"/>
      <c r="E1968" s="3"/>
      <c r="F1968" s="3"/>
      <c r="G1968" s="3"/>
    </row>
    <row r="1969" spans="1:7" x14ac:dyDescent="0.3">
      <c r="A1969" s="3"/>
      <c r="E1969" s="3"/>
      <c r="F1969" s="3"/>
      <c r="G1969" s="3"/>
    </row>
    <row r="1970" spans="1:7" x14ac:dyDescent="0.3">
      <c r="A1970" s="3"/>
      <c r="E1970" s="3"/>
      <c r="F1970" s="3"/>
      <c r="G1970" s="3"/>
    </row>
    <row r="1971" spans="1:7" x14ac:dyDescent="0.3">
      <c r="A1971" s="3"/>
      <c r="E1971" s="3"/>
      <c r="F1971" s="3"/>
      <c r="G1971" s="3"/>
    </row>
    <row r="1972" spans="1:7" x14ac:dyDescent="0.3">
      <c r="A1972" s="3"/>
      <c r="E1972" s="3"/>
      <c r="F1972" s="3"/>
      <c r="G1972" s="3"/>
    </row>
    <row r="1973" spans="1:7" x14ac:dyDescent="0.3">
      <c r="A1973" s="3"/>
      <c r="E1973" s="3"/>
      <c r="F1973" s="3"/>
      <c r="G1973" s="3"/>
    </row>
    <row r="1974" spans="1:7" x14ac:dyDescent="0.3">
      <c r="A1974" s="3"/>
      <c r="E1974" s="3"/>
      <c r="F1974" s="3"/>
      <c r="G1974" s="3"/>
    </row>
    <row r="1975" spans="1:7" x14ac:dyDescent="0.3">
      <c r="A1975" s="3"/>
      <c r="E1975" s="3"/>
      <c r="F1975" s="3"/>
      <c r="G1975" s="3"/>
    </row>
    <row r="1976" spans="1:7" x14ac:dyDescent="0.3">
      <c r="A1976" s="3"/>
      <c r="E1976" s="3"/>
      <c r="F1976" s="3"/>
      <c r="G1976" s="3"/>
    </row>
    <row r="1977" spans="1:7" x14ac:dyDescent="0.3">
      <c r="A1977" s="3"/>
      <c r="E1977" s="3"/>
      <c r="F1977" s="3"/>
      <c r="G1977" s="3"/>
    </row>
    <row r="1978" spans="1:7" x14ac:dyDescent="0.3">
      <c r="A1978" s="3"/>
      <c r="E1978" s="3"/>
      <c r="F1978" s="3"/>
      <c r="G1978" s="3"/>
    </row>
    <row r="1979" spans="1:7" x14ac:dyDescent="0.3">
      <c r="A1979" s="3"/>
      <c r="E1979" s="3"/>
      <c r="F1979" s="3"/>
      <c r="G1979" s="3"/>
    </row>
    <row r="1980" spans="1:7" x14ac:dyDescent="0.3">
      <c r="A1980" s="3"/>
      <c r="E1980" s="3"/>
      <c r="F1980" s="3"/>
      <c r="G1980" s="3"/>
    </row>
    <row r="1981" spans="1:7" x14ac:dyDescent="0.3">
      <c r="A1981" s="3"/>
      <c r="E1981" s="3"/>
      <c r="F1981" s="3"/>
      <c r="G1981" s="3"/>
    </row>
    <row r="1982" spans="1:7" x14ac:dyDescent="0.3">
      <c r="A1982" s="3"/>
      <c r="E1982" s="3"/>
      <c r="F1982" s="3"/>
      <c r="G1982" s="3"/>
    </row>
    <row r="1983" spans="1:7" x14ac:dyDescent="0.3">
      <c r="A1983" s="3"/>
      <c r="E1983" s="3"/>
      <c r="F1983" s="3"/>
      <c r="G1983" s="3"/>
    </row>
    <row r="1984" spans="1:7" x14ac:dyDescent="0.3">
      <c r="A1984" s="3"/>
      <c r="E1984" s="3"/>
      <c r="F1984" s="3"/>
      <c r="G1984" s="3"/>
    </row>
    <row r="1985" spans="1:7" x14ac:dyDescent="0.3">
      <c r="A1985" s="3"/>
      <c r="E1985" s="3"/>
      <c r="F1985" s="3"/>
      <c r="G1985" s="3"/>
    </row>
    <row r="1986" spans="1:7" x14ac:dyDescent="0.3">
      <c r="A1986" s="3"/>
      <c r="E1986" s="3"/>
      <c r="F1986" s="3"/>
      <c r="G1986" s="3"/>
    </row>
    <row r="1987" spans="1:7" x14ac:dyDescent="0.3">
      <c r="A1987" s="3"/>
      <c r="E1987" s="3"/>
      <c r="F1987" s="3"/>
      <c r="G1987" s="3"/>
    </row>
    <row r="1988" spans="1:7" x14ac:dyDescent="0.3">
      <c r="A1988" s="3"/>
      <c r="E1988" s="3"/>
      <c r="F1988" s="3"/>
      <c r="G1988" s="3"/>
    </row>
    <row r="1989" spans="1:7" x14ac:dyDescent="0.3">
      <c r="A1989" s="3"/>
      <c r="E1989" s="3"/>
      <c r="F1989" s="3"/>
      <c r="G1989" s="3"/>
    </row>
    <row r="1990" spans="1:7" x14ac:dyDescent="0.3">
      <c r="A1990" s="3"/>
      <c r="E1990" s="3"/>
      <c r="F1990" s="3"/>
      <c r="G1990" s="3"/>
    </row>
    <row r="1991" spans="1:7" x14ac:dyDescent="0.3">
      <c r="A1991" s="3"/>
      <c r="E1991" s="3"/>
      <c r="F1991" s="3"/>
      <c r="G1991" s="3"/>
    </row>
    <row r="1992" spans="1:7" x14ac:dyDescent="0.3">
      <c r="A1992" s="3"/>
      <c r="E1992" s="3"/>
      <c r="F1992" s="3"/>
      <c r="G1992" s="3"/>
    </row>
    <row r="1993" spans="1:7" x14ac:dyDescent="0.3">
      <c r="A1993" s="3"/>
      <c r="E1993" s="3"/>
      <c r="F1993" s="3"/>
      <c r="G1993" s="3"/>
    </row>
    <row r="1994" spans="1:7" x14ac:dyDescent="0.3">
      <c r="A1994" s="3"/>
      <c r="E1994" s="3"/>
      <c r="F1994" s="3"/>
      <c r="G1994" s="3"/>
    </row>
    <row r="1995" spans="1:7" x14ac:dyDescent="0.3">
      <c r="A1995" s="3"/>
      <c r="E1995" s="3"/>
      <c r="F1995" s="3"/>
      <c r="G1995" s="3"/>
    </row>
    <row r="1996" spans="1:7" x14ac:dyDescent="0.3">
      <c r="A1996" s="3"/>
      <c r="E1996" s="3"/>
      <c r="F1996" s="3"/>
      <c r="G1996" s="3"/>
    </row>
    <row r="1997" spans="1:7" x14ac:dyDescent="0.3">
      <c r="A1997" s="3"/>
      <c r="E1997" s="3"/>
      <c r="F1997" s="3"/>
      <c r="G1997" s="3"/>
    </row>
    <row r="1998" spans="1:7" x14ac:dyDescent="0.3">
      <c r="A1998" s="3"/>
      <c r="E1998" s="3"/>
      <c r="F1998" s="3"/>
      <c r="G1998" s="3"/>
    </row>
    <row r="1999" spans="1:7" x14ac:dyDescent="0.3">
      <c r="A1999" s="3"/>
      <c r="E1999" s="3"/>
      <c r="F1999" s="3"/>
      <c r="G1999" s="3"/>
    </row>
    <row r="2000" spans="1:7" x14ac:dyDescent="0.3">
      <c r="A2000" s="3"/>
      <c r="E2000" s="3"/>
      <c r="F2000" s="3"/>
      <c r="G2000" s="3"/>
    </row>
    <row r="2001" spans="1:7" x14ac:dyDescent="0.3">
      <c r="A2001" s="3"/>
      <c r="E2001" s="3"/>
      <c r="F2001" s="3"/>
      <c r="G2001" s="3"/>
    </row>
    <row r="2002" spans="1:7" x14ac:dyDescent="0.3">
      <c r="A2002" s="3"/>
      <c r="E2002" s="3"/>
      <c r="F2002" s="3"/>
      <c r="G2002" s="3"/>
    </row>
    <row r="2003" spans="1:7" x14ac:dyDescent="0.3">
      <c r="A2003" s="3"/>
      <c r="E2003" s="3"/>
      <c r="F2003" s="3"/>
      <c r="G2003" s="3"/>
    </row>
    <row r="2004" spans="1:7" x14ac:dyDescent="0.3">
      <c r="A2004" s="3"/>
      <c r="E2004" s="3"/>
      <c r="F2004" s="3"/>
      <c r="G2004" s="3"/>
    </row>
    <row r="2005" spans="1:7" x14ac:dyDescent="0.3">
      <c r="A2005" s="3"/>
      <c r="E2005" s="3"/>
      <c r="F2005" s="3"/>
      <c r="G2005" s="3"/>
    </row>
    <row r="2006" spans="1:7" x14ac:dyDescent="0.3">
      <c r="A2006" s="3"/>
      <c r="E2006" s="3"/>
      <c r="F2006" s="3"/>
      <c r="G2006" s="3"/>
    </row>
    <row r="2007" spans="1:7" x14ac:dyDescent="0.3">
      <c r="A2007" s="3"/>
      <c r="E2007" s="3"/>
      <c r="F2007" s="3"/>
      <c r="G2007" s="3"/>
    </row>
    <row r="2008" spans="1:7" x14ac:dyDescent="0.3">
      <c r="A2008" s="3"/>
      <c r="E2008" s="3"/>
      <c r="F2008" s="3"/>
      <c r="G2008" s="3"/>
    </row>
    <row r="2009" spans="1:7" x14ac:dyDescent="0.3">
      <c r="A2009" s="3"/>
      <c r="E2009" s="3"/>
      <c r="F2009" s="3"/>
      <c r="G2009" s="3"/>
    </row>
    <row r="2010" spans="1:7" x14ac:dyDescent="0.3">
      <c r="A2010" s="3"/>
      <c r="E2010" s="3"/>
      <c r="F2010" s="3"/>
      <c r="G2010" s="3"/>
    </row>
    <row r="2011" spans="1:7" x14ac:dyDescent="0.3">
      <c r="A2011" s="3"/>
      <c r="E2011" s="3"/>
      <c r="F2011" s="3"/>
      <c r="G2011" s="3"/>
    </row>
    <row r="2012" spans="1:7" x14ac:dyDescent="0.3">
      <c r="A2012" s="3"/>
      <c r="E2012" s="3"/>
      <c r="F2012" s="3"/>
      <c r="G2012" s="3"/>
    </row>
    <row r="2013" spans="1:7" x14ac:dyDescent="0.3">
      <c r="A2013" s="3"/>
      <c r="E2013" s="3"/>
      <c r="F2013" s="3"/>
      <c r="G2013" s="3"/>
    </row>
    <row r="2014" spans="1:7" x14ac:dyDescent="0.3">
      <c r="A2014" s="3"/>
      <c r="E2014" s="3"/>
      <c r="F2014" s="3"/>
      <c r="G2014" s="3"/>
    </row>
    <row r="2015" spans="1:7" x14ac:dyDescent="0.3">
      <c r="A2015" s="3"/>
      <c r="E2015" s="3"/>
      <c r="F2015" s="3"/>
      <c r="G2015" s="3"/>
    </row>
    <row r="2016" spans="1:7" x14ac:dyDescent="0.3">
      <c r="A2016" s="3"/>
      <c r="E2016" s="3"/>
      <c r="F2016" s="3"/>
      <c r="G2016" s="3"/>
    </row>
    <row r="2017" spans="1:7" x14ac:dyDescent="0.3">
      <c r="A2017" s="3"/>
      <c r="E2017" s="3"/>
      <c r="F2017" s="3"/>
      <c r="G2017" s="3"/>
    </row>
    <row r="2018" spans="1:7" x14ac:dyDescent="0.3">
      <c r="A2018" s="3"/>
      <c r="E2018" s="3"/>
      <c r="F2018" s="3"/>
      <c r="G2018" s="3"/>
    </row>
    <row r="2019" spans="1:7" x14ac:dyDescent="0.3">
      <c r="A2019" s="3"/>
      <c r="E2019" s="3"/>
      <c r="F2019" s="3"/>
      <c r="G2019" s="3"/>
    </row>
    <row r="2020" spans="1:7" x14ac:dyDescent="0.3">
      <c r="A2020" s="3"/>
      <c r="E2020" s="3"/>
      <c r="F2020" s="3"/>
      <c r="G2020" s="3"/>
    </row>
    <row r="2021" spans="1:7" x14ac:dyDescent="0.3">
      <c r="A2021" s="3"/>
      <c r="E2021" s="3"/>
      <c r="F2021" s="3"/>
      <c r="G2021" s="3"/>
    </row>
    <row r="2022" spans="1:7" x14ac:dyDescent="0.3">
      <c r="A2022" s="3"/>
      <c r="E2022" s="3"/>
      <c r="F2022" s="3"/>
      <c r="G2022" s="3"/>
    </row>
    <row r="2023" spans="1:7" x14ac:dyDescent="0.3">
      <c r="A2023" s="3"/>
      <c r="E2023" s="3"/>
      <c r="F2023" s="3"/>
      <c r="G2023" s="3"/>
    </row>
    <row r="2024" spans="1:7" x14ac:dyDescent="0.3">
      <c r="A2024" s="3"/>
      <c r="E2024" s="3"/>
      <c r="F2024" s="3"/>
      <c r="G2024" s="3"/>
    </row>
    <row r="2025" spans="1:7" x14ac:dyDescent="0.3">
      <c r="A2025" s="3"/>
      <c r="E2025" s="3"/>
      <c r="F2025" s="3"/>
      <c r="G2025" s="3"/>
    </row>
    <row r="2026" spans="1:7" x14ac:dyDescent="0.3">
      <c r="A2026" s="3"/>
      <c r="E2026" s="3"/>
      <c r="F2026" s="3"/>
      <c r="G2026" s="3"/>
    </row>
    <row r="2027" spans="1:7" x14ac:dyDescent="0.3">
      <c r="A2027" s="3"/>
      <c r="E2027" s="3"/>
      <c r="F2027" s="3"/>
      <c r="G2027" s="3"/>
    </row>
    <row r="2028" spans="1:7" x14ac:dyDescent="0.3">
      <c r="A2028" s="3"/>
      <c r="E2028" s="3"/>
      <c r="F2028" s="3"/>
      <c r="G2028" s="3"/>
    </row>
    <row r="2029" spans="1:7" x14ac:dyDescent="0.3">
      <c r="A2029" s="3"/>
      <c r="E2029" s="3"/>
      <c r="F2029" s="3"/>
      <c r="G2029" s="3"/>
    </row>
    <row r="2030" spans="1:7" x14ac:dyDescent="0.3">
      <c r="A2030" s="3"/>
      <c r="E2030" s="3"/>
      <c r="F2030" s="3"/>
      <c r="G2030" s="3"/>
    </row>
    <row r="2031" spans="1:7" x14ac:dyDescent="0.3">
      <c r="A2031" s="3"/>
      <c r="E2031" s="3"/>
      <c r="F2031" s="3"/>
      <c r="G2031" s="3"/>
    </row>
    <row r="2032" spans="1:7" x14ac:dyDescent="0.3">
      <c r="A2032" s="3"/>
      <c r="E2032" s="3"/>
      <c r="F2032" s="3"/>
      <c r="G2032" s="3"/>
    </row>
    <row r="2033" spans="1:7" x14ac:dyDescent="0.3">
      <c r="A2033" s="3"/>
      <c r="E2033" s="3"/>
      <c r="F2033" s="3"/>
      <c r="G2033" s="3"/>
    </row>
    <row r="2034" spans="1:7" x14ac:dyDescent="0.3">
      <c r="A2034" s="3"/>
      <c r="E2034" s="3"/>
      <c r="F2034" s="3"/>
      <c r="G2034" s="3"/>
    </row>
    <row r="2035" spans="1:7" x14ac:dyDescent="0.3">
      <c r="A2035" s="3"/>
      <c r="E2035" s="3"/>
      <c r="F2035" s="3"/>
      <c r="G2035" s="3"/>
    </row>
    <row r="2036" spans="1:7" x14ac:dyDescent="0.3">
      <c r="A2036" s="3"/>
      <c r="E2036" s="3"/>
      <c r="F2036" s="3"/>
      <c r="G2036" s="3"/>
    </row>
    <row r="2037" spans="1:7" x14ac:dyDescent="0.3">
      <c r="A2037" s="3"/>
      <c r="E2037" s="3"/>
      <c r="F2037" s="3"/>
      <c r="G2037" s="3"/>
    </row>
    <row r="2038" spans="1:7" x14ac:dyDescent="0.3">
      <c r="A2038" s="3"/>
      <c r="E2038" s="3"/>
      <c r="F2038" s="3"/>
      <c r="G2038" s="3"/>
    </row>
    <row r="2039" spans="1:7" x14ac:dyDescent="0.3">
      <c r="A2039" s="3"/>
      <c r="E2039" s="3"/>
      <c r="F2039" s="3"/>
      <c r="G2039" s="3"/>
    </row>
    <row r="2040" spans="1:7" x14ac:dyDescent="0.3">
      <c r="A2040" s="3"/>
      <c r="E2040" s="3"/>
      <c r="F2040" s="3"/>
      <c r="G2040" s="3"/>
    </row>
    <row r="2041" spans="1:7" x14ac:dyDescent="0.3">
      <c r="A2041" s="3"/>
      <c r="E2041" s="3"/>
      <c r="F2041" s="3"/>
      <c r="G2041" s="3"/>
    </row>
    <row r="2042" spans="1:7" x14ac:dyDescent="0.3">
      <c r="A2042" s="3"/>
      <c r="E2042" s="3"/>
      <c r="F2042" s="3"/>
      <c r="G2042" s="3"/>
    </row>
    <row r="2043" spans="1:7" x14ac:dyDescent="0.3">
      <c r="A2043" s="3"/>
      <c r="E2043" s="3"/>
      <c r="F2043" s="3"/>
      <c r="G2043" s="3"/>
    </row>
    <row r="2044" spans="1:7" x14ac:dyDescent="0.3">
      <c r="A2044" s="3"/>
      <c r="E2044" s="3"/>
      <c r="F2044" s="3"/>
      <c r="G2044" s="3"/>
    </row>
    <row r="2045" spans="1:7" x14ac:dyDescent="0.3">
      <c r="A2045" s="3"/>
      <c r="E2045" s="3"/>
      <c r="F2045" s="3"/>
      <c r="G2045" s="3"/>
    </row>
    <row r="2046" spans="1:7" x14ac:dyDescent="0.3">
      <c r="A2046" s="3"/>
      <c r="E2046" s="3"/>
      <c r="F2046" s="3"/>
      <c r="G2046" s="3"/>
    </row>
    <row r="2047" spans="1:7" x14ac:dyDescent="0.3">
      <c r="A2047" s="3"/>
      <c r="E2047" s="3"/>
      <c r="F2047" s="3"/>
      <c r="G2047" s="3"/>
    </row>
    <row r="2048" spans="1:7" x14ac:dyDescent="0.3">
      <c r="A2048" s="3"/>
      <c r="E2048" s="3"/>
      <c r="F2048" s="3"/>
      <c r="G2048" s="3"/>
    </row>
    <row r="2049" spans="1:7" x14ac:dyDescent="0.3">
      <c r="A2049" s="3"/>
      <c r="E2049" s="3"/>
      <c r="F2049" s="3"/>
      <c r="G2049" s="3"/>
    </row>
    <row r="2050" spans="1:7" x14ac:dyDescent="0.3">
      <c r="A2050" s="3"/>
      <c r="E2050" s="3"/>
      <c r="F2050" s="3"/>
      <c r="G2050" s="3"/>
    </row>
    <row r="2051" spans="1:7" x14ac:dyDescent="0.3">
      <c r="A2051" s="3"/>
      <c r="E2051" s="3"/>
      <c r="F2051" s="3"/>
      <c r="G2051" s="3"/>
    </row>
    <row r="2052" spans="1:7" x14ac:dyDescent="0.3">
      <c r="A2052" s="3"/>
      <c r="E2052" s="3"/>
      <c r="F2052" s="3"/>
      <c r="G2052" s="3"/>
    </row>
    <row r="2053" spans="1:7" x14ac:dyDescent="0.3">
      <c r="A2053" s="3"/>
      <c r="E2053" s="3"/>
      <c r="F2053" s="3"/>
      <c r="G2053" s="3"/>
    </row>
    <row r="2054" spans="1:7" x14ac:dyDescent="0.3">
      <c r="A2054" s="3"/>
      <c r="E2054" s="3"/>
      <c r="F2054" s="3"/>
      <c r="G2054" s="3"/>
    </row>
    <row r="2055" spans="1:7" x14ac:dyDescent="0.3">
      <c r="A2055" s="3"/>
      <c r="E2055" s="3"/>
      <c r="F2055" s="3"/>
      <c r="G2055" s="3"/>
    </row>
    <row r="2056" spans="1:7" x14ac:dyDescent="0.3">
      <c r="A2056" s="3"/>
      <c r="E2056" s="3"/>
      <c r="F2056" s="3"/>
      <c r="G2056" s="3"/>
    </row>
    <row r="2057" spans="1:7" x14ac:dyDescent="0.3">
      <c r="A2057" s="3"/>
      <c r="E2057" s="3"/>
      <c r="F2057" s="3"/>
      <c r="G2057" s="3"/>
    </row>
    <row r="2058" spans="1:7" x14ac:dyDescent="0.3">
      <c r="A2058" s="3"/>
      <c r="E2058" s="3"/>
      <c r="F2058" s="3"/>
      <c r="G2058" s="3"/>
    </row>
    <row r="2059" spans="1:7" x14ac:dyDescent="0.3">
      <c r="A2059" s="3"/>
      <c r="E2059" s="3"/>
      <c r="F2059" s="3"/>
      <c r="G2059" s="3"/>
    </row>
    <row r="2060" spans="1:7" x14ac:dyDescent="0.3">
      <c r="A2060" s="3"/>
      <c r="E2060" s="3"/>
      <c r="F2060" s="3"/>
      <c r="G2060" s="3"/>
    </row>
    <row r="2061" spans="1:7" x14ac:dyDescent="0.3">
      <c r="A2061" s="3"/>
      <c r="E2061" s="3"/>
      <c r="F2061" s="3"/>
      <c r="G2061" s="3"/>
    </row>
    <row r="2062" spans="1:7" x14ac:dyDescent="0.3">
      <c r="A2062" s="3"/>
      <c r="E2062" s="3"/>
      <c r="F2062" s="3"/>
      <c r="G2062" s="3"/>
    </row>
    <row r="2063" spans="1:7" x14ac:dyDescent="0.3">
      <c r="A2063" s="3"/>
      <c r="E2063" s="3"/>
      <c r="F2063" s="3"/>
      <c r="G2063" s="3"/>
    </row>
    <row r="2064" spans="1:7" x14ac:dyDescent="0.3">
      <c r="A2064" s="3"/>
      <c r="E2064" s="3"/>
      <c r="F2064" s="3"/>
      <c r="G2064" s="3"/>
    </row>
    <row r="2065" spans="1:7" x14ac:dyDescent="0.3">
      <c r="A2065" s="3"/>
      <c r="E2065" s="3"/>
      <c r="F2065" s="3"/>
      <c r="G2065" s="3"/>
    </row>
    <row r="2066" spans="1:7" x14ac:dyDescent="0.3">
      <c r="A2066" s="3"/>
      <c r="E2066" s="3"/>
      <c r="F2066" s="3"/>
      <c r="G2066" s="3"/>
    </row>
    <row r="2067" spans="1:7" x14ac:dyDescent="0.3">
      <c r="A2067" s="3"/>
      <c r="E2067" s="3"/>
      <c r="F2067" s="3"/>
      <c r="G2067" s="3"/>
    </row>
    <row r="2068" spans="1:7" x14ac:dyDescent="0.3">
      <c r="A2068" s="3"/>
      <c r="E2068" s="3"/>
      <c r="F2068" s="3"/>
      <c r="G2068" s="3"/>
    </row>
    <row r="2069" spans="1:7" x14ac:dyDescent="0.3">
      <c r="A2069" s="3"/>
      <c r="E2069" s="3"/>
      <c r="F2069" s="3"/>
      <c r="G2069" s="3"/>
    </row>
    <row r="2070" spans="1:7" x14ac:dyDescent="0.3">
      <c r="A2070" s="3"/>
      <c r="E2070" s="3"/>
      <c r="F2070" s="3"/>
      <c r="G2070" s="3"/>
    </row>
    <row r="2071" spans="1:7" x14ac:dyDescent="0.3">
      <c r="A2071" s="3"/>
      <c r="E2071" s="3"/>
      <c r="F2071" s="3"/>
      <c r="G2071" s="3"/>
    </row>
    <row r="2072" spans="1:7" x14ac:dyDescent="0.3">
      <c r="A2072" s="3"/>
      <c r="E2072" s="3"/>
      <c r="F2072" s="3"/>
      <c r="G2072" s="3"/>
    </row>
    <row r="2073" spans="1:7" x14ac:dyDescent="0.3">
      <c r="A2073" s="3"/>
      <c r="E2073" s="3"/>
      <c r="F2073" s="3"/>
      <c r="G2073" s="3"/>
    </row>
    <row r="2074" spans="1:7" x14ac:dyDescent="0.3">
      <c r="A2074" s="3"/>
      <c r="E2074" s="3"/>
      <c r="F2074" s="3"/>
      <c r="G2074" s="3"/>
    </row>
    <row r="2075" spans="1:7" x14ac:dyDescent="0.3">
      <c r="A2075" s="3"/>
      <c r="E2075" s="3"/>
      <c r="F2075" s="3"/>
      <c r="G2075" s="3"/>
    </row>
    <row r="2076" spans="1:7" x14ac:dyDescent="0.3">
      <c r="A2076" s="3"/>
      <c r="E2076" s="3"/>
      <c r="F2076" s="3"/>
      <c r="G2076" s="3"/>
    </row>
    <row r="2077" spans="1:7" x14ac:dyDescent="0.3">
      <c r="A2077" s="3"/>
      <c r="E2077" s="3"/>
      <c r="F2077" s="3"/>
      <c r="G2077" s="3"/>
    </row>
    <row r="2078" spans="1:7" x14ac:dyDescent="0.3">
      <c r="A2078" s="3"/>
      <c r="E2078" s="3"/>
      <c r="F2078" s="3"/>
      <c r="G2078" s="3"/>
    </row>
    <row r="2079" spans="1:7" x14ac:dyDescent="0.3">
      <c r="A2079" s="3"/>
      <c r="E2079" s="3"/>
      <c r="F2079" s="3"/>
      <c r="G2079" s="3"/>
    </row>
    <row r="2080" spans="1:7" x14ac:dyDescent="0.3">
      <c r="A2080" s="3"/>
      <c r="E2080" s="3"/>
      <c r="F2080" s="3"/>
      <c r="G2080" s="3"/>
    </row>
    <row r="2081" spans="1:7" x14ac:dyDescent="0.3">
      <c r="A2081" s="3"/>
      <c r="E2081" s="3"/>
      <c r="F2081" s="3"/>
      <c r="G2081" s="3"/>
    </row>
    <row r="2082" spans="1:7" x14ac:dyDescent="0.3">
      <c r="A2082" s="3"/>
      <c r="E2082" s="3"/>
      <c r="F2082" s="3"/>
      <c r="G2082" s="3"/>
    </row>
    <row r="2083" spans="1:7" x14ac:dyDescent="0.3">
      <c r="A2083" s="3"/>
      <c r="E2083" s="3"/>
      <c r="F2083" s="3"/>
      <c r="G2083" s="3"/>
    </row>
    <row r="2084" spans="1:7" x14ac:dyDescent="0.3">
      <c r="A2084" s="3"/>
      <c r="E2084" s="3"/>
      <c r="F2084" s="3"/>
      <c r="G2084" s="3"/>
    </row>
    <row r="2085" spans="1:7" x14ac:dyDescent="0.3">
      <c r="A2085" s="3"/>
      <c r="E2085" s="3"/>
      <c r="F2085" s="3"/>
      <c r="G2085" s="3"/>
    </row>
    <row r="2086" spans="1:7" x14ac:dyDescent="0.3">
      <c r="A2086" s="3"/>
      <c r="E2086" s="3"/>
      <c r="F2086" s="3"/>
      <c r="G2086" s="3"/>
    </row>
    <row r="2087" spans="1:7" x14ac:dyDescent="0.3">
      <c r="A2087" s="3"/>
      <c r="E2087" s="3"/>
      <c r="F2087" s="3"/>
      <c r="G2087" s="3"/>
    </row>
    <row r="2088" spans="1:7" x14ac:dyDescent="0.3">
      <c r="A2088" s="3"/>
      <c r="E2088" s="3"/>
      <c r="F2088" s="3"/>
      <c r="G2088" s="3"/>
    </row>
    <row r="2089" spans="1:7" x14ac:dyDescent="0.3">
      <c r="A2089" s="3"/>
      <c r="E2089" s="3"/>
      <c r="F2089" s="3"/>
      <c r="G2089" s="3"/>
    </row>
    <row r="2090" spans="1:7" x14ac:dyDescent="0.3">
      <c r="A2090" s="3"/>
      <c r="E2090" s="3"/>
      <c r="F2090" s="3"/>
      <c r="G2090" s="3"/>
    </row>
    <row r="2091" spans="1:7" x14ac:dyDescent="0.3">
      <c r="A2091" s="3"/>
      <c r="E2091" s="3"/>
      <c r="F2091" s="3"/>
      <c r="G2091" s="3"/>
    </row>
    <row r="2092" spans="1:7" x14ac:dyDescent="0.3">
      <c r="A2092" s="3"/>
      <c r="E2092" s="3"/>
      <c r="F2092" s="3"/>
      <c r="G2092" s="3"/>
    </row>
    <row r="2093" spans="1:7" x14ac:dyDescent="0.3">
      <c r="A2093" s="3"/>
      <c r="E2093" s="3"/>
      <c r="F2093" s="3"/>
      <c r="G2093" s="3"/>
    </row>
    <row r="2094" spans="1:7" x14ac:dyDescent="0.3">
      <c r="A2094" s="3"/>
      <c r="E2094" s="3"/>
      <c r="F2094" s="3"/>
      <c r="G2094" s="3"/>
    </row>
    <row r="2095" spans="1:7" x14ac:dyDescent="0.3">
      <c r="A2095" s="3"/>
      <c r="E2095" s="3"/>
      <c r="F2095" s="3"/>
      <c r="G2095" s="3"/>
    </row>
    <row r="2096" spans="1:7" x14ac:dyDescent="0.3">
      <c r="A2096" s="3"/>
      <c r="E2096" s="3"/>
      <c r="F2096" s="3"/>
      <c r="G2096" s="3"/>
    </row>
    <row r="2097" spans="1:7" x14ac:dyDescent="0.3">
      <c r="A2097" s="3"/>
      <c r="E2097" s="3"/>
      <c r="F2097" s="3"/>
      <c r="G2097" s="3"/>
    </row>
    <row r="2098" spans="1:7" x14ac:dyDescent="0.3">
      <c r="A2098" s="3"/>
      <c r="E2098" s="3"/>
      <c r="F2098" s="3"/>
      <c r="G2098" s="3"/>
    </row>
    <row r="2099" spans="1:7" x14ac:dyDescent="0.3">
      <c r="A2099" s="3"/>
      <c r="E2099" s="3"/>
      <c r="F2099" s="3"/>
      <c r="G2099" s="3"/>
    </row>
    <row r="2100" spans="1:7" x14ac:dyDescent="0.3">
      <c r="A2100" s="3"/>
      <c r="E2100" s="3"/>
      <c r="F2100" s="3"/>
      <c r="G2100" s="3"/>
    </row>
    <row r="2101" spans="1:7" x14ac:dyDescent="0.3">
      <c r="A2101" s="3"/>
      <c r="E2101" s="3"/>
      <c r="F2101" s="3"/>
      <c r="G2101" s="3"/>
    </row>
    <row r="2102" spans="1:7" x14ac:dyDescent="0.3">
      <c r="A2102" s="3"/>
      <c r="E2102" s="3"/>
      <c r="F2102" s="3"/>
      <c r="G2102" s="3"/>
    </row>
    <row r="2103" spans="1:7" x14ac:dyDescent="0.3">
      <c r="A2103" s="3"/>
      <c r="E2103" s="3"/>
      <c r="F2103" s="3"/>
      <c r="G2103" s="3"/>
    </row>
    <row r="2104" spans="1:7" x14ac:dyDescent="0.3">
      <c r="A2104" s="3"/>
      <c r="E2104" s="3"/>
      <c r="F2104" s="3"/>
      <c r="G2104" s="3"/>
    </row>
    <row r="2105" spans="1:7" x14ac:dyDescent="0.3">
      <c r="A2105" s="3"/>
      <c r="E2105" s="3"/>
      <c r="F2105" s="3"/>
      <c r="G2105" s="3"/>
    </row>
    <row r="2106" spans="1:7" x14ac:dyDescent="0.3">
      <c r="A2106" s="3"/>
      <c r="E2106" s="3"/>
      <c r="F2106" s="3"/>
      <c r="G2106" s="3"/>
    </row>
    <row r="2107" spans="1:7" x14ac:dyDescent="0.3">
      <c r="A2107" s="3"/>
      <c r="E2107" s="3"/>
      <c r="F2107" s="3"/>
      <c r="G2107" s="3"/>
    </row>
    <row r="2108" spans="1:7" x14ac:dyDescent="0.3">
      <c r="A2108" s="3"/>
      <c r="E2108" s="3"/>
      <c r="F2108" s="3"/>
      <c r="G2108" s="3"/>
    </row>
    <row r="2109" spans="1:7" x14ac:dyDescent="0.3">
      <c r="A2109" s="3"/>
      <c r="E2109" s="3"/>
      <c r="F2109" s="3"/>
      <c r="G2109" s="3"/>
    </row>
    <row r="2110" spans="1:7" x14ac:dyDescent="0.3">
      <c r="A2110" s="3"/>
      <c r="E2110" s="3"/>
      <c r="F2110" s="3"/>
      <c r="G2110" s="3"/>
    </row>
    <row r="2111" spans="1:7" x14ac:dyDescent="0.3">
      <c r="A2111" s="3"/>
      <c r="E2111" s="3"/>
      <c r="F2111" s="3"/>
      <c r="G2111" s="3"/>
    </row>
    <row r="2112" spans="1:7" x14ac:dyDescent="0.3">
      <c r="A2112" s="3"/>
      <c r="E2112" s="3"/>
      <c r="F2112" s="3"/>
      <c r="G2112" s="3"/>
    </row>
    <row r="2113" spans="1:7" x14ac:dyDescent="0.3">
      <c r="A2113" s="3"/>
      <c r="E2113" s="3"/>
      <c r="F2113" s="3"/>
      <c r="G2113" s="3"/>
    </row>
    <row r="2114" spans="1:7" x14ac:dyDescent="0.3">
      <c r="A2114" s="3"/>
      <c r="E2114" s="3"/>
      <c r="F2114" s="3"/>
      <c r="G2114" s="3"/>
    </row>
    <row r="2115" spans="1:7" x14ac:dyDescent="0.3">
      <c r="A2115" s="3"/>
      <c r="E2115" s="3"/>
      <c r="F2115" s="3"/>
      <c r="G2115" s="3"/>
    </row>
    <row r="2116" spans="1:7" x14ac:dyDescent="0.3">
      <c r="A2116" s="3"/>
      <c r="E2116" s="3"/>
      <c r="F2116" s="3"/>
      <c r="G2116" s="3"/>
    </row>
    <row r="2117" spans="1:7" x14ac:dyDescent="0.3">
      <c r="A2117" s="3"/>
      <c r="E2117" s="3"/>
      <c r="F2117" s="3"/>
      <c r="G2117" s="3"/>
    </row>
    <row r="2118" spans="1:7" x14ac:dyDescent="0.3">
      <c r="A2118" s="3"/>
      <c r="E2118" s="3"/>
      <c r="F2118" s="3"/>
      <c r="G2118" s="3"/>
    </row>
    <row r="2119" spans="1:7" x14ac:dyDescent="0.3">
      <c r="A2119" s="3"/>
      <c r="E2119" s="3"/>
      <c r="F2119" s="3"/>
      <c r="G2119" s="3"/>
    </row>
    <row r="2120" spans="1:7" x14ac:dyDescent="0.3">
      <c r="A2120" s="3"/>
      <c r="E2120" s="3"/>
      <c r="F2120" s="3"/>
      <c r="G2120" s="3"/>
    </row>
    <row r="2121" spans="1:7" x14ac:dyDescent="0.3">
      <c r="A2121" s="3"/>
      <c r="E2121" s="3"/>
      <c r="F2121" s="3"/>
      <c r="G2121" s="3"/>
    </row>
    <row r="2122" spans="1:7" x14ac:dyDescent="0.3">
      <c r="A2122" s="3"/>
      <c r="E2122" s="3"/>
      <c r="F2122" s="3"/>
      <c r="G2122" s="3"/>
    </row>
    <row r="2123" spans="1:7" x14ac:dyDescent="0.3">
      <c r="A2123" s="3"/>
      <c r="E2123" s="3"/>
      <c r="F2123" s="3"/>
      <c r="G2123" s="3"/>
    </row>
    <row r="2124" spans="1:7" x14ac:dyDescent="0.3">
      <c r="A2124" s="3"/>
      <c r="E2124" s="3"/>
      <c r="F2124" s="3"/>
      <c r="G2124" s="3"/>
    </row>
    <row r="2125" spans="1:7" x14ac:dyDescent="0.3">
      <c r="A2125" s="3"/>
      <c r="E2125" s="3"/>
      <c r="F2125" s="3"/>
      <c r="G2125" s="3"/>
    </row>
    <row r="2126" spans="1:7" x14ac:dyDescent="0.3">
      <c r="A2126" s="3"/>
      <c r="E2126" s="3"/>
      <c r="F2126" s="3"/>
      <c r="G2126" s="3"/>
    </row>
    <row r="2127" spans="1:7" x14ac:dyDescent="0.3">
      <c r="A2127" s="3"/>
      <c r="E2127" s="3"/>
      <c r="F2127" s="3"/>
      <c r="G2127" s="3"/>
    </row>
    <row r="2128" spans="1:7" x14ac:dyDescent="0.3">
      <c r="A2128" s="3"/>
      <c r="E2128" s="3"/>
      <c r="F2128" s="3"/>
      <c r="G2128" s="3"/>
    </row>
    <row r="2129" spans="1:7" x14ac:dyDescent="0.3">
      <c r="A2129" s="3"/>
      <c r="E2129" s="3"/>
      <c r="F2129" s="3"/>
      <c r="G2129" s="3"/>
    </row>
    <row r="2130" spans="1:7" x14ac:dyDescent="0.3">
      <c r="A2130" s="3"/>
      <c r="E2130" s="3"/>
      <c r="F2130" s="3"/>
      <c r="G2130" s="3"/>
    </row>
    <row r="2131" spans="1:7" x14ac:dyDescent="0.3">
      <c r="A2131" s="3"/>
      <c r="E2131" s="3"/>
      <c r="F2131" s="3"/>
      <c r="G2131" s="3"/>
    </row>
    <row r="2132" spans="1:7" x14ac:dyDescent="0.3">
      <c r="A2132" s="3"/>
      <c r="E2132" s="3"/>
      <c r="F2132" s="3"/>
      <c r="G2132" s="3"/>
    </row>
    <row r="2133" spans="1:7" x14ac:dyDescent="0.3">
      <c r="A2133" s="3"/>
      <c r="E2133" s="3"/>
      <c r="F2133" s="3"/>
      <c r="G2133" s="3"/>
    </row>
    <row r="2134" spans="1:7" x14ac:dyDescent="0.3">
      <c r="A2134" s="3"/>
      <c r="E2134" s="3"/>
      <c r="F2134" s="3"/>
      <c r="G2134" s="3"/>
    </row>
    <row r="2135" spans="1:7" x14ac:dyDescent="0.3">
      <c r="A2135" s="3"/>
      <c r="E2135" s="3"/>
      <c r="F2135" s="3"/>
      <c r="G2135" s="3"/>
    </row>
    <row r="2136" spans="1:7" x14ac:dyDescent="0.3">
      <c r="A2136" s="3"/>
      <c r="E2136" s="3"/>
      <c r="F2136" s="3"/>
      <c r="G2136" s="3"/>
    </row>
    <row r="2137" spans="1:7" x14ac:dyDescent="0.3">
      <c r="A2137" s="3"/>
      <c r="E2137" s="3"/>
      <c r="F2137" s="3"/>
      <c r="G2137" s="3"/>
    </row>
    <row r="2138" spans="1:7" x14ac:dyDescent="0.3">
      <c r="A2138" s="3"/>
      <c r="E2138" s="3"/>
      <c r="F2138" s="3"/>
      <c r="G2138" s="3"/>
    </row>
    <row r="2139" spans="1:7" x14ac:dyDescent="0.3">
      <c r="A2139" s="3"/>
      <c r="E2139" s="3"/>
      <c r="F2139" s="3"/>
      <c r="G2139" s="3"/>
    </row>
    <row r="2140" spans="1:7" x14ac:dyDescent="0.3">
      <c r="A2140" s="3"/>
      <c r="E2140" s="3"/>
      <c r="F2140" s="3"/>
      <c r="G2140" s="3"/>
    </row>
    <row r="2141" spans="1:7" x14ac:dyDescent="0.3">
      <c r="A2141" s="3"/>
      <c r="E2141" s="3"/>
      <c r="F2141" s="3"/>
      <c r="G2141" s="3"/>
    </row>
    <row r="2142" spans="1:7" x14ac:dyDescent="0.3">
      <c r="A2142" s="3"/>
      <c r="E2142" s="3"/>
      <c r="F2142" s="3"/>
      <c r="G2142" s="3"/>
    </row>
    <row r="2143" spans="1:7" x14ac:dyDescent="0.3">
      <c r="A2143" s="3"/>
      <c r="E2143" s="3"/>
      <c r="F2143" s="3"/>
      <c r="G2143" s="3"/>
    </row>
    <row r="2144" spans="1:7" x14ac:dyDescent="0.3">
      <c r="A2144" s="3"/>
      <c r="E2144" s="3"/>
      <c r="F2144" s="3"/>
      <c r="G2144" s="3"/>
    </row>
    <row r="2145" spans="1:7" x14ac:dyDescent="0.3">
      <c r="A2145" s="3"/>
      <c r="E2145" s="3"/>
      <c r="F2145" s="3"/>
      <c r="G2145" s="3"/>
    </row>
    <row r="2146" spans="1:7" x14ac:dyDescent="0.3">
      <c r="A2146" s="3"/>
      <c r="E2146" s="3"/>
      <c r="F2146" s="3"/>
      <c r="G2146" s="3"/>
    </row>
    <row r="2147" spans="1:7" x14ac:dyDescent="0.3">
      <c r="A2147" s="3"/>
      <c r="E2147" s="3"/>
      <c r="F2147" s="3"/>
      <c r="G2147" s="3"/>
    </row>
    <row r="2148" spans="1:7" x14ac:dyDescent="0.3">
      <c r="A2148" s="3"/>
      <c r="E2148" s="3"/>
      <c r="F2148" s="3"/>
      <c r="G2148" s="3"/>
    </row>
    <row r="2149" spans="1:7" x14ac:dyDescent="0.3">
      <c r="A2149" s="3"/>
      <c r="E2149" s="3"/>
      <c r="F2149" s="3"/>
      <c r="G2149" s="3"/>
    </row>
    <row r="2150" spans="1:7" x14ac:dyDescent="0.3">
      <c r="A2150" s="3"/>
      <c r="E2150" s="3"/>
      <c r="F2150" s="3"/>
      <c r="G2150" s="3"/>
    </row>
    <row r="2151" spans="1:7" x14ac:dyDescent="0.3">
      <c r="A2151" s="3"/>
      <c r="E2151" s="3"/>
      <c r="F2151" s="3"/>
      <c r="G2151" s="3"/>
    </row>
    <row r="2152" spans="1:7" x14ac:dyDescent="0.3">
      <c r="A2152" s="3"/>
      <c r="E2152" s="3"/>
      <c r="F2152" s="3"/>
      <c r="G2152" s="3"/>
    </row>
    <row r="2153" spans="1:7" x14ac:dyDescent="0.3">
      <c r="A2153" s="3"/>
      <c r="E2153" s="3"/>
      <c r="F2153" s="3"/>
      <c r="G2153" s="3"/>
    </row>
    <row r="2154" spans="1:7" x14ac:dyDescent="0.3">
      <c r="A2154" s="3"/>
      <c r="E2154" s="3"/>
      <c r="F2154" s="3"/>
      <c r="G2154" s="3"/>
    </row>
    <row r="2155" spans="1:7" x14ac:dyDescent="0.3">
      <c r="A2155" s="3"/>
      <c r="E2155" s="3"/>
      <c r="F2155" s="3"/>
      <c r="G2155" s="3"/>
    </row>
    <row r="2156" spans="1:7" x14ac:dyDescent="0.3">
      <c r="A2156" s="3"/>
      <c r="E2156" s="3"/>
      <c r="F2156" s="3"/>
      <c r="G2156" s="3"/>
    </row>
    <row r="2157" spans="1:7" x14ac:dyDescent="0.3">
      <c r="A2157" s="3"/>
      <c r="E2157" s="3"/>
      <c r="F2157" s="3"/>
      <c r="G2157" s="3"/>
    </row>
    <row r="2158" spans="1:7" x14ac:dyDescent="0.3">
      <c r="A2158" s="3"/>
      <c r="E2158" s="3"/>
      <c r="F2158" s="3"/>
      <c r="G2158" s="3"/>
    </row>
    <row r="2159" spans="1:7" x14ac:dyDescent="0.3">
      <c r="A2159" s="3"/>
      <c r="E2159" s="3"/>
      <c r="F2159" s="3"/>
      <c r="G2159" s="3"/>
    </row>
    <row r="2160" spans="1:7" x14ac:dyDescent="0.3">
      <c r="A2160" s="3"/>
      <c r="E2160" s="3"/>
      <c r="F2160" s="3"/>
      <c r="G2160" s="3"/>
    </row>
    <row r="2161" spans="1:7" x14ac:dyDescent="0.3">
      <c r="A2161" s="3"/>
      <c r="E2161" s="3"/>
      <c r="F2161" s="3"/>
      <c r="G2161" s="3"/>
    </row>
    <row r="2162" spans="1:7" x14ac:dyDescent="0.3">
      <c r="A2162" s="3"/>
      <c r="E2162" s="3"/>
      <c r="F2162" s="3"/>
      <c r="G2162" s="3"/>
    </row>
    <row r="2163" spans="1:7" x14ac:dyDescent="0.3">
      <c r="A2163" s="3"/>
      <c r="E2163" s="3"/>
      <c r="F2163" s="3"/>
      <c r="G2163" s="3"/>
    </row>
    <row r="2164" spans="1:7" x14ac:dyDescent="0.3">
      <c r="A2164" s="3"/>
      <c r="E2164" s="3"/>
      <c r="F2164" s="3"/>
      <c r="G2164" s="3"/>
    </row>
    <row r="2165" spans="1:7" x14ac:dyDescent="0.3">
      <c r="A2165" s="3"/>
      <c r="E2165" s="3"/>
      <c r="F2165" s="3"/>
      <c r="G2165" s="3"/>
    </row>
    <row r="2166" spans="1:7" x14ac:dyDescent="0.3">
      <c r="A2166" s="3"/>
      <c r="E2166" s="3"/>
      <c r="F2166" s="3"/>
      <c r="G2166" s="3"/>
    </row>
    <row r="2167" spans="1:7" x14ac:dyDescent="0.3">
      <c r="A2167" s="3"/>
      <c r="E2167" s="3"/>
      <c r="F2167" s="3"/>
      <c r="G2167" s="3"/>
    </row>
    <row r="2168" spans="1:7" x14ac:dyDescent="0.3">
      <c r="A2168" s="3"/>
      <c r="E2168" s="3"/>
      <c r="F2168" s="3"/>
      <c r="G2168" s="3"/>
    </row>
    <row r="2169" spans="1:7" x14ac:dyDescent="0.3">
      <c r="A2169" s="3"/>
      <c r="E2169" s="3"/>
      <c r="F2169" s="3"/>
      <c r="G2169" s="3"/>
    </row>
    <row r="2170" spans="1:7" x14ac:dyDescent="0.3">
      <c r="A2170" s="3"/>
      <c r="E2170" s="3"/>
      <c r="F2170" s="3"/>
      <c r="G2170" s="3"/>
    </row>
    <row r="2171" spans="1:7" x14ac:dyDescent="0.3">
      <c r="A2171" s="3"/>
      <c r="E2171" s="3"/>
      <c r="F2171" s="3"/>
      <c r="G2171" s="3"/>
    </row>
    <row r="2172" spans="1:7" x14ac:dyDescent="0.3">
      <c r="A2172" s="3"/>
      <c r="E2172" s="3"/>
      <c r="F2172" s="3"/>
      <c r="G2172" s="3"/>
    </row>
    <row r="2173" spans="1:7" x14ac:dyDescent="0.3">
      <c r="A2173" s="3"/>
      <c r="E2173" s="3"/>
      <c r="F2173" s="3"/>
      <c r="G2173" s="3"/>
    </row>
    <row r="2174" spans="1:7" x14ac:dyDescent="0.3">
      <c r="A2174" s="3"/>
      <c r="E2174" s="3"/>
      <c r="F2174" s="3"/>
      <c r="G2174" s="3"/>
    </row>
    <row r="2175" spans="1:7" x14ac:dyDescent="0.3">
      <c r="A2175" s="3"/>
      <c r="E2175" s="3"/>
      <c r="F2175" s="3"/>
      <c r="G2175" s="3"/>
    </row>
    <row r="2176" spans="1:7" x14ac:dyDescent="0.3">
      <c r="A2176" s="3"/>
      <c r="E2176" s="3"/>
      <c r="F2176" s="3"/>
      <c r="G2176" s="3"/>
    </row>
    <row r="2177" spans="1:7" x14ac:dyDescent="0.3">
      <c r="A2177" s="3"/>
      <c r="E2177" s="3"/>
      <c r="F2177" s="3"/>
      <c r="G2177" s="3"/>
    </row>
    <row r="2178" spans="1:7" x14ac:dyDescent="0.3">
      <c r="A2178" s="3"/>
      <c r="E2178" s="3"/>
      <c r="F2178" s="3"/>
      <c r="G2178" s="3"/>
    </row>
    <row r="2179" spans="1:7" x14ac:dyDescent="0.3">
      <c r="A2179" s="3"/>
      <c r="E2179" s="3"/>
      <c r="F2179" s="3"/>
      <c r="G2179" s="3"/>
    </row>
    <row r="2180" spans="1:7" x14ac:dyDescent="0.3">
      <c r="A2180" s="3"/>
      <c r="E2180" s="3"/>
      <c r="F2180" s="3"/>
      <c r="G2180" s="3"/>
    </row>
    <row r="2181" spans="1:7" x14ac:dyDescent="0.3">
      <c r="A2181" s="3"/>
      <c r="E2181" s="3"/>
      <c r="F2181" s="3"/>
      <c r="G2181" s="3"/>
    </row>
    <row r="2182" spans="1:7" x14ac:dyDescent="0.3">
      <c r="A2182" s="3"/>
      <c r="E2182" s="3"/>
      <c r="F2182" s="3"/>
      <c r="G2182" s="3"/>
    </row>
    <row r="2183" spans="1:7" x14ac:dyDescent="0.3">
      <c r="A2183" s="3"/>
      <c r="E2183" s="3"/>
      <c r="F2183" s="3"/>
      <c r="G2183" s="3"/>
    </row>
    <row r="2184" spans="1:7" x14ac:dyDescent="0.3">
      <c r="A2184" s="3"/>
      <c r="E2184" s="3"/>
      <c r="F2184" s="3"/>
      <c r="G2184" s="3"/>
    </row>
    <row r="2185" spans="1:7" x14ac:dyDescent="0.3">
      <c r="A2185" s="3"/>
      <c r="E2185" s="3"/>
      <c r="F2185" s="3"/>
      <c r="G2185" s="3"/>
    </row>
    <row r="2186" spans="1:7" x14ac:dyDescent="0.3">
      <c r="A2186" s="3"/>
      <c r="E2186" s="3"/>
      <c r="F2186" s="3"/>
      <c r="G2186" s="3"/>
    </row>
    <row r="2187" spans="1:7" x14ac:dyDescent="0.3">
      <c r="A2187" s="3"/>
      <c r="E2187" s="3"/>
      <c r="F2187" s="3"/>
      <c r="G2187" s="3"/>
    </row>
    <row r="2188" spans="1:7" x14ac:dyDescent="0.3">
      <c r="A2188" s="3"/>
      <c r="E2188" s="3"/>
      <c r="F2188" s="3"/>
      <c r="G2188" s="3"/>
    </row>
    <row r="2189" spans="1:7" x14ac:dyDescent="0.3">
      <c r="A2189" s="3"/>
      <c r="E2189" s="3"/>
      <c r="F2189" s="3"/>
      <c r="G2189" s="3"/>
    </row>
    <row r="2190" spans="1:7" x14ac:dyDescent="0.3">
      <c r="A2190" s="3"/>
      <c r="E2190" s="3"/>
      <c r="F2190" s="3"/>
      <c r="G2190" s="3"/>
    </row>
    <row r="2191" spans="1:7" x14ac:dyDescent="0.3">
      <c r="A2191" s="3"/>
      <c r="E2191" s="3"/>
      <c r="F2191" s="3"/>
      <c r="G2191" s="3"/>
    </row>
    <row r="2192" spans="1:7" x14ac:dyDescent="0.3">
      <c r="A2192" s="3"/>
      <c r="E2192" s="3"/>
      <c r="F2192" s="3"/>
      <c r="G2192" s="3"/>
    </row>
    <row r="2193" spans="1:7" x14ac:dyDescent="0.3">
      <c r="A2193" s="3"/>
      <c r="E2193" s="3"/>
      <c r="F2193" s="3"/>
      <c r="G2193" s="3"/>
    </row>
    <row r="2194" spans="1:7" x14ac:dyDescent="0.3">
      <c r="A2194" s="3"/>
      <c r="E2194" s="3"/>
      <c r="F2194" s="3"/>
      <c r="G2194" s="3"/>
    </row>
    <row r="2195" spans="1:7" x14ac:dyDescent="0.3">
      <c r="A2195" s="3"/>
      <c r="E2195" s="3"/>
      <c r="F2195" s="3"/>
      <c r="G2195" s="3"/>
    </row>
    <row r="2196" spans="1:7" x14ac:dyDescent="0.3">
      <c r="A2196" s="3"/>
      <c r="E2196" s="3"/>
      <c r="F2196" s="3"/>
      <c r="G2196" s="3"/>
    </row>
    <row r="2197" spans="1:7" x14ac:dyDescent="0.3">
      <c r="A2197" s="3"/>
      <c r="E2197" s="3"/>
      <c r="F2197" s="3"/>
      <c r="G2197" s="3"/>
    </row>
    <row r="2198" spans="1:7" x14ac:dyDescent="0.3">
      <c r="A2198" s="3"/>
      <c r="E2198" s="3"/>
      <c r="F2198" s="3"/>
      <c r="G2198" s="3"/>
    </row>
    <row r="2199" spans="1:7" x14ac:dyDescent="0.3">
      <c r="A2199" s="3"/>
      <c r="E2199" s="3"/>
      <c r="F2199" s="3"/>
      <c r="G2199" s="3"/>
    </row>
    <row r="2200" spans="1:7" x14ac:dyDescent="0.3">
      <c r="A2200" s="3"/>
      <c r="E2200" s="3"/>
      <c r="F2200" s="3"/>
      <c r="G2200" s="3"/>
    </row>
    <row r="2201" spans="1:7" x14ac:dyDescent="0.3">
      <c r="A2201" s="3"/>
      <c r="E2201" s="3"/>
      <c r="F2201" s="3"/>
      <c r="G2201" s="3"/>
    </row>
    <row r="2202" spans="1:7" x14ac:dyDescent="0.3">
      <c r="A2202" s="3"/>
      <c r="E2202" s="3"/>
      <c r="F2202" s="3"/>
      <c r="G2202" s="3"/>
    </row>
    <row r="2203" spans="1:7" x14ac:dyDescent="0.3">
      <c r="A2203" s="3"/>
      <c r="E2203" s="3"/>
      <c r="F2203" s="3"/>
      <c r="G2203" s="3"/>
    </row>
    <row r="2204" spans="1:7" x14ac:dyDescent="0.3">
      <c r="A2204" s="3"/>
      <c r="E2204" s="3"/>
      <c r="F2204" s="3"/>
      <c r="G2204" s="3"/>
    </row>
    <row r="2205" spans="1:7" x14ac:dyDescent="0.3">
      <c r="A2205" s="3"/>
      <c r="E2205" s="3"/>
      <c r="F2205" s="3"/>
      <c r="G2205" s="3"/>
    </row>
    <row r="2206" spans="1:7" x14ac:dyDescent="0.3">
      <c r="A2206" s="3"/>
      <c r="E2206" s="3"/>
      <c r="F2206" s="3"/>
      <c r="G2206" s="3"/>
    </row>
    <row r="2207" spans="1:7" x14ac:dyDescent="0.3">
      <c r="A2207" s="3"/>
      <c r="E2207" s="3"/>
      <c r="F2207" s="3"/>
      <c r="G2207" s="3"/>
    </row>
    <row r="2208" spans="1:7" x14ac:dyDescent="0.3">
      <c r="A2208" s="3"/>
      <c r="E2208" s="3"/>
      <c r="F2208" s="3"/>
      <c r="G2208" s="3"/>
    </row>
    <row r="2209" spans="1:7" x14ac:dyDescent="0.3">
      <c r="A2209" s="3"/>
      <c r="E2209" s="3"/>
      <c r="F2209" s="3"/>
      <c r="G2209" s="3"/>
    </row>
    <row r="2210" spans="1:7" x14ac:dyDescent="0.3">
      <c r="A2210" s="3"/>
      <c r="E2210" s="3"/>
      <c r="F2210" s="3"/>
      <c r="G2210" s="3"/>
    </row>
    <row r="2211" spans="1:7" x14ac:dyDescent="0.3">
      <c r="A2211" s="3"/>
      <c r="E2211" s="3"/>
      <c r="F2211" s="3"/>
      <c r="G2211" s="3"/>
    </row>
    <row r="2212" spans="1:7" x14ac:dyDescent="0.3">
      <c r="A2212" s="3"/>
      <c r="E2212" s="3"/>
      <c r="F2212" s="3"/>
      <c r="G2212" s="3"/>
    </row>
    <row r="2213" spans="1:7" x14ac:dyDescent="0.3">
      <c r="A2213" s="3"/>
      <c r="E2213" s="3"/>
      <c r="F2213" s="3"/>
      <c r="G2213" s="3"/>
    </row>
    <row r="2214" spans="1:7" x14ac:dyDescent="0.3">
      <c r="A2214" s="3"/>
      <c r="E2214" s="3"/>
      <c r="F2214" s="3"/>
      <c r="G2214" s="3"/>
    </row>
    <row r="2215" spans="1:7" x14ac:dyDescent="0.3">
      <c r="A2215" s="3"/>
      <c r="E2215" s="3"/>
      <c r="F2215" s="3"/>
      <c r="G2215" s="3"/>
    </row>
    <row r="2216" spans="1:7" x14ac:dyDescent="0.3">
      <c r="A2216" s="3"/>
      <c r="E2216" s="3"/>
      <c r="F2216" s="3"/>
      <c r="G2216" s="3"/>
    </row>
    <row r="2217" spans="1:7" x14ac:dyDescent="0.3">
      <c r="A2217" s="3"/>
      <c r="E2217" s="3"/>
      <c r="F2217" s="3"/>
      <c r="G2217" s="3"/>
    </row>
    <row r="2218" spans="1:7" x14ac:dyDescent="0.3">
      <c r="A2218" s="3"/>
      <c r="E2218" s="3"/>
      <c r="F2218" s="3"/>
      <c r="G2218" s="3"/>
    </row>
    <row r="2219" spans="1:7" x14ac:dyDescent="0.3">
      <c r="A2219" s="3"/>
      <c r="E2219" s="3"/>
      <c r="F2219" s="3"/>
      <c r="G2219" s="3"/>
    </row>
    <row r="2220" spans="1:7" x14ac:dyDescent="0.3">
      <c r="A2220" s="3"/>
      <c r="E2220" s="3"/>
      <c r="F2220" s="3"/>
      <c r="G2220" s="3"/>
    </row>
    <row r="2221" spans="1:7" x14ac:dyDescent="0.3">
      <c r="A2221" s="3"/>
      <c r="E2221" s="3"/>
      <c r="F2221" s="3"/>
      <c r="G2221" s="3"/>
    </row>
    <row r="2222" spans="1:7" x14ac:dyDescent="0.3">
      <c r="A2222" s="3"/>
      <c r="E2222" s="3"/>
      <c r="F2222" s="3"/>
      <c r="G2222" s="3"/>
    </row>
    <row r="2223" spans="1:7" x14ac:dyDescent="0.3">
      <c r="A2223" s="3"/>
      <c r="E2223" s="3"/>
      <c r="F2223" s="3"/>
      <c r="G2223" s="3"/>
    </row>
    <row r="2224" spans="1:7" x14ac:dyDescent="0.3">
      <c r="A2224" s="3"/>
      <c r="E2224" s="3"/>
      <c r="F2224" s="3"/>
      <c r="G2224" s="3"/>
    </row>
    <row r="2225" spans="1:7" x14ac:dyDescent="0.3">
      <c r="A2225" s="3"/>
      <c r="E2225" s="3"/>
      <c r="F2225" s="3"/>
      <c r="G2225" s="3"/>
    </row>
    <row r="2226" spans="1:7" x14ac:dyDescent="0.3">
      <c r="A2226" s="3"/>
      <c r="E2226" s="3"/>
      <c r="F2226" s="3"/>
      <c r="G2226" s="3"/>
    </row>
    <row r="2227" spans="1:7" x14ac:dyDescent="0.3">
      <c r="A2227" s="3"/>
      <c r="E2227" s="3"/>
      <c r="F2227" s="3"/>
      <c r="G2227" s="3"/>
    </row>
    <row r="2228" spans="1:7" x14ac:dyDescent="0.3">
      <c r="A2228" s="3"/>
      <c r="E2228" s="3"/>
      <c r="F2228" s="3"/>
      <c r="G2228" s="3"/>
    </row>
    <row r="2229" spans="1:7" x14ac:dyDescent="0.3">
      <c r="A2229" s="3"/>
      <c r="E2229" s="3"/>
      <c r="F2229" s="3"/>
      <c r="G2229" s="3"/>
    </row>
    <row r="2230" spans="1:7" x14ac:dyDescent="0.3">
      <c r="A2230" s="3"/>
      <c r="E2230" s="3"/>
      <c r="F2230" s="3"/>
      <c r="G2230" s="3"/>
    </row>
    <row r="2231" spans="1:7" x14ac:dyDescent="0.3">
      <c r="A2231" s="3"/>
      <c r="E2231" s="3"/>
      <c r="F2231" s="3"/>
      <c r="G2231" s="3"/>
    </row>
    <row r="2232" spans="1:7" x14ac:dyDescent="0.3">
      <c r="A2232" s="3"/>
      <c r="E2232" s="3"/>
      <c r="F2232" s="3"/>
      <c r="G2232" s="3"/>
    </row>
    <row r="2233" spans="1:7" x14ac:dyDescent="0.3">
      <c r="A2233" s="3"/>
      <c r="E2233" s="3"/>
      <c r="F2233" s="3"/>
      <c r="G2233" s="3"/>
    </row>
    <row r="2234" spans="1:7" x14ac:dyDescent="0.3">
      <c r="A2234" s="3"/>
      <c r="E2234" s="3"/>
      <c r="F2234" s="3"/>
      <c r="G2234" s="3"/>
    </row>
    <row r="2235" spans="1:7" x14ac:dyDescent="0.3">
      <c r="A2235" s="3"/>
      <c r="E2235" s="3"/>
      <c r="F2235" s="3"/>
      <c r="G2235" s="3"/>
    </row>
    <row r="2236" spans="1:7" x14ac:dyDescent="0.3">
      <c r="A2236" s="3"/>
      <c r="E2236" s="3"/>
      <c r="F2236" s="3"/>
      <c r="G2236" s="3"/>
    </row>
    <row r="2237" spans="1:7" x14ac:dyDescent="0.3">
      <c r="A2237" s="3"/>
      <c r="E2237" s="3"/>
      <c r="F2237" s="3"/>
      <c r="G2237" s="3"/>
    </row>
    <row r="2238" spans="1:7" x14ac:dyDescent="0.3">
      <c r="A2238" s="3"/>
      <c r="E2238" s="3"/>
      <c r="F2238" s="3"/>
      <c r="G2238" s="3"/>
    </row>
    <row r="2239" spans="1:7" x14ac:dyDescent="0.3">
      <c r="A2239" s="3"/>
      <c r="E2239" s="3"/>
      <c r="F2239" s="3"/>
      <c r="G2239" s="3"/>
    </row>
    <row r="2240" spans="1:7" x14ac:dyDescent="0.3">
      <c r="A2240" s="3"/>
      <c r="E2240" s="3"/>
      <c r="F2240" s="3"/>
      <c r="G2240" s="3"/>
    </row>
    <row r="2241" spans="1:7" x14ac:dyDescent="0.3">
      <c r="A2241" s="3"/>
      <c r="E2241" s="3"/>
      <c r="F2241" s="3"/>
      <c r="G2241" s="3"/>
    </row>
    <row r="2242" spans="1:7" x14ac:dyDescent="0.3">
      <c r="A2242" s="3"/>
      <c r="E2242" s="3"/>
      <c r="F2242" s="3"/>
      <c r="G2242" s="3"/>
    </row>
    <row r="2243" spans="1:7" x14ac:dyDescent="0.3">
      <c r="A2243" s="3"/>
      <c r="E2243" s="3"/>
      <c r="F2243" s="3"/>
      <c r="G2243" s="3"/>
    </row>
    <row r="2244" spans="1:7" x14ac:dyDescent="0.3">
      <c r="A2244" s="3"/>
      <c r="E2244" s="3"/>
      <c r="F2244" s="3"/>
      <c r="G2244" s="3"/>
    </row>
    <row r="2245" spans="1:7" x14ac:dyDescent="0.3">
      <c r="A2245" s="3"/>
      <c r="E2245" s="3"/>
      <c r="F2245" s="3"/>
      <c r="G2245" s="3"/>
    </row>
    <row r="2246" spans="1:7" x14ac:dyDescent="0.3">
      <c r="A2246" s="3"/>
      <c r="E2246" s="3"/>
      <c r="F2246" s="3"/>
      <c r="G2246" s="3"/>
    </row>
    <row r="2247" spans="1:7" x14ac:dyDescent="0.3">
      <c r="A2247" s="3"/>
      <c r="E2247" s="3"/>
      <c r="F2247" s="3"/>
      <c r="G2247" s="3"/>
    </row>
    <row r="2248" spans="1:7" x14ac:dyDescent="0.3">
      <c r="A2248" s="3"/>
      <c r="E2248" s="3"/>
      <c r="F2248" s="3"/>
      <c r="G2248" s="3"/>
    </row>
    <row r="2249" spans="1:7" x14ac:dyDescent="0.3">
      <c r="A2249" s="3"/>
      <c r="E2249" s="3"/>
      <c r="F2249" s="3"/>
      <c r="G2249" s="3"/>
    </row>
    <row r="2250" spans="1:7" x14ac:dyDescent="0.3">
      <c r="A2250" s="3"/>
      <c r="E2250" s="3"/>
      <c r="F2250" s="3"/>
      <c r="G2250" s="3"/>
    </row>
    <row r="2251" spans="1:7" x14ac:dyDescent="0.3">
      <c r="A2251" s="3"/>
      <c r="E2251" s="3"/>
      <c r="F2251" s="3"/>
      <c r="G2251" s="3"/>
    </row>
    <row r="2252" spans="1:7" x14ac:dyDescent="0.3">
      <c r="A2252" s="3"/>
      <c r="E2252" s="3"/>
      <c r="F2252" s="3"/>
      <c r="G2252" s="3"/>
    </row>
    <row r="2253" spans="1:7" x14ac:dyDescent="0.3">
      <c r="A2253" s="3"/>
      <c r="E2253" s="3"/>
      <c r="F2253" s="3"/>
      <c r="G2253" s="3"/>
    </row>
    <row r="2254" spans="1:7" x14ac:dyDescent="0.3">
      <c r="A2254" s="3"/>
      <c r="E2254" s="3"/>
      <c r="F2254" s="3"/>
      <c r="G2254" s="3"/>
    </row>
    <row r="2255" spans="1:7" x14ac:dyDescent="0.3">
      <c r="A2255" s="3"/>
      <c r="E2255" s="3"/>
      <c r="F2255" s="3"/>
      <c r="G2255" s="3"/>
    </row>
    <row r="2256" spans="1:7" x14ac:dyDescent="0.3">
      <c r="A2256" s="3"/>
      <c r="E2256" s="3"/>
      <c r="F2256" s="3"/>
      <c r="G2256" s="3"/>
    </row>
    <row r="2257" spans="1:7" x14ac:dyDescent="0.3">
      <c r="A2257" s="3"/>
      <c r="E2257" s="3"/>
      <c r="F2257" s="3"/>
      <c r="G2257" s="3"/>
    </row>
    <row r="2258" spans="1:7" x14ac:dyDescent="0.3">
      <c r="A2258" s="3"/>
      <c r="E2258" s="3"/>
      <c r="F2258" s="3"/>
      <c r="G2258" s="3"/>
    </row>
    <row r="2259" spans="1:7" x14ac:dyDescent="0.3">
      <c r="A2259" s="3"/>
      <c r="E2259" s="3"/>
      <c r="F2259" s="3"/>
      <c r="G2259" s="3"/>
    </row>
    <row r="2260" spans="1:7" x14ac:dyDescent="0.3">
      <c r="A2260" s="3"/>
      <c r="E2260" s="3"/>
      <c r="F2260" s="3"/>
      <c r="G2260" s="3"/>
    </row>
    <row r="2261" spans="1:7" x14ac:dyDescent="0.3">
      <c r="A2261" s="3"/>
      <c r="E2261" s="3"/>
      <c r="F2261" s="3"/>
      <c r="G2261" s="3"/>
    </row>
    <row r="2262" spans="1:7" x14ac:dyDescent="0.3">
      <c r="A2262" s="3"/>
      <c r="E2262" s="3"/>
      <c r="F2262" s="3"/>
      <c r="G2262" s="3"/>
    </row>
    <row r="2263" spans="1:7" x14ac:dyDescent="0.3">
      <c r="A2263" s="3"/>
      <c r="E2263" s="3"/>
      <c r="F2263" s="3"/>
      <c r="G2263" s="3"/>
    </row>
    <row r="2264" spans="1:7" x14ac:dyDescent="0.3">
      <c r="A2264" s="3"/>
      <c r="E2264" s="3"/>
      <c r="F2264" s="3"/>
      <c r="G2264" s="3"/>
    </row>
    <row r="2265" spans="1:7" x14ac:dyDescent="0.3">
      <c r="A2265" s="3"/>
      <c r="E2265" s="3"/>
      <c r="F2265" s="3"/>
      <c r="G2265" s="3"/>
    </row>
    <row r="2266" spans="1:7" x14ac:dyDescent="0.3">
      <c r="A2266" s="3"/>
      <c r="E2266" s="3"/>
      <c r="F2266" s="3"/>
      <c r="G2266" s="3"/>
    </row>
    <row r="2267" spans="1:7" x14ac:dyDescent="0.3">
      <c r="A2267" s="3"/>
      <c r="E2267" s="3"/>
      <c r="F2267" s="3"/>
      <c r="G2267" s="3"/>
    </row>
    <row r="2268" spans="1:7" x14ac:dyDescent="0.3">
      <c r="A2268" s="3"/>
      <c r="E2268" s="3"/>
      <c r="F2268" s="3"/>
      <c r="G2268" s="3"/>
    </row>
    <row r="2269" spans="1:7" x14ac:dyDescent="0.3">
      <c r="A2269" s="3"/>
      <c r="E2269" s="3"/>
      <c r="F2269" s="3"/>
      <c r="G2269" s="3"/>
    </row>
    <row r="2270" spans="1:7" x14ac:dyDescent="0.3">
      <c r="A2270" s="3"/>
      <c r="E2270" s="3"/>
      <c r="F2270" s="3"/>
      <c r="G2270" s="3"/>
    </row>
    <row r="2271" spans="1:7" x14ac:dyDescent="0.3">
      <c r="A2271" s="3"/>
      <c r="E2271" s="3"/>
      <c r="F2271" s="3"/>
      <c r="G2271" s="3"/>
    </row>
    <row r="2272" spans="1:7" x14ac:dyDescent="0.3">
      <c r="A2272" s="3"/>
      <c r="E2272" s="3"/>
      <c r="F2272" s="3"/>
      <c r="G2272" s="3"/>
    </row>
    <row r="2273" spans="1:7" x14ac:dyDescent="0.3">
      <c r="A2273" s="3"/>
      <c r="E2273" s="3"/>
      <c r="F2273" s="3"/>
      <c r="G2273" s="3"/>
    </row>
    <row r="2274" spans="1:7" x14ac:dyDescent="0.3">
      <c r="A2274" s="3"/>
      <c r="E2274" s="3"/>
      <c r="F2274" s="3"/>
      <c r="G2274" s="3"/>
    </row>
    <row r="2275" spans="1:7" x14ac:dyDescent="0.3">
      <c r="A2275" s="3"/>
      <c r="E2275" s="3"/>
      <c r="F2275" s="3"/>
      <c r="G2275" s="3"/>
    </row>
    <row r="2276" spans="1:7" x14ac:dyDescent="0.3">
      <c r="A2276" s="3"/>
      <c r="E2276" s="3"/>
      <c r="F2276" s="3"/>
      <c r="G2276" s="3"/>
    </row>
    <row r="2277" spans="1:7" x14ac:dyDescent="0.3">
      <c r="A2277" s="3"/>
      <c r="E2277" s="3"/>
      <c r="F2277" s="3"/>
      <c r="G2277" s="3"/>
    </row>
    <row r="2278" spans="1:7" x14ac:dyDescent="0.3">
      <c r="A2278" s="3"/>
      <c r="E2278" s="3"/>
      <c r="F2278" s="3"/>
      <c r="G2278" s="3"/>
    </row>
    <row r="2279" spans="1:7" x14ac:dyDescent="0.3">
      <c r="A2279" s="3"/>
      <c r="E2279" s="3"/>
      <c r="F2279" s="3"/>
      <c r="G2279" s="3"/>
    </row>
    <row r="2280" spans="1:7" x14ac:dyDescent="0.3">
      <c r="A2280" s="3"/>
      <c r="E2280" s="3"/>
      <c r="F2280" s="3"/>
      <c r="G2280" s="3"/>
    </row>
    <row r="2281" spans="1:7" x14ac:dyDescent="0.3">
      <c r="A2281" s="3"/>
      <c r="E2281" s="3"/>
      <c r="F2281" s="3"/>
      <c r="G2281" s="3"/>
    </row>
    <row r="2282" spans="1:7" x14ac:dyDescent="0.3">
      <c r="A2282" s="3"/>
      <c r="E2282" s="3"/>
      <c r="F2282" s="3"/>
      <c r="G2282" s="3"/>
    </row>
    <row r="2283" spans="1:7" x14ac:dyDescent="0.3">
      <c r="A2283" s="3"/>
      <c r="E2283" s="3"/>
      <c r="F2283" s="3"/>
      <c r="G2283" s="3"/>
    </row>
    <row r="2284" spans="1:7" x14ac:dyDescent="0.3">
      <c r="A2284" s="3"/>
      <c r="E2284" s="3"/>
      <c r="F2284" s="3"/>
      <c r="G2284" s="3"/>
    </row>
    <row r="2285" spans="1:7" x14ac:dyDescent="0.3">
      <c r="A2285" s="3"/>
      <c r="E2285" s="3"/>
      <c r="F2285" s="3"/>
      <c r="G2285" s="3"/>
    </row>
    <row r="2286" spans="1:7" x14ac:dyDescent="0.3">
      <c r="A2286" s="3"/>
      <c r="E2286" s="3"/>
      <c r="F2286" s="3"/>
      <c r="G2286" s="3"/>
    </row>
    <row r="2287" spans="1:7" x14ac:dyDescent="0.3">
      <c r="A2287" s="3"/>
      <c r="E2287" s="3"/>
      <c r="F2287" s="3"/>
      <c r="G2287" s="3"/>
    </row>
    <row r="2288" spans="1:7" x14ac:dyDescent="0.3">
      <c r="A2288" s="3"/>
      <c r="E2288" s="3"/>
      <c r="F2288" s="3"/>
      <c r="G2288" s="3"/>
    </row>
    <row r="2289" spans="1:7" x14ac:dyDescent="0.3">
      <c r="A2289" s="3"/>
      <c r="E2289" s="3"/>
      <c r="F2289" s="3"/>
      <c r="G2289" s="3"/>
    </row>
    <row r="2290" spans="1:7" x14ac:dyDescent="0.3">
      <c r="A2290" s="3"/>
      <c r="E2290" s="3"/>
      <c r="F2290" s="3"/>
      <c r="G2290" s="3"/>
    </row>
    <row r="2291" spans="1:7" x14ac:dyDescent="0.3">
      <c r="A2291" s="3"/>
      <c r="E2291" s="3"/>
      <c r="F2291" s="3"/>
      <c r="G2291" s="3"/>
    </row>
    <row r="2292" spans="1:7" x14ac:dyDescent="0.3">
      <c r="A2292" s="3"/>
      <c r="E2292" s="3"/>
      <c r="F2292" s="3"/>
      <c r="G2292" s="3"/>
    </row>
    <row r="2293" spans="1:7" x14ac:dyDescent="0.3">
      <c r="A2293" s="3"/>
      <c r="E2293" s="3"/>
      <c r="F2293" s="3"/>
      <c r="G2293" s="3"/>
    </row>
    <row r="2294" spans="1:7" x14ac:dyDescent="0.3">
      <c r="A2294" s="3"/>
      <c r="E2294" s="3"/>
      <c r="F2294" s="3"/>
      <c r="G2294" s="3"/>
    </row>
    <row r="2295" spans="1:7" x14ac:dyDescent="0.3">
      <c r="A2295" s="3"/>
      <c r="E2295" s="3"/>
      <c r="F2295" s="3"/>
      <c r="G2295" s="3"/>
    </row>
    <row r="2296" spans="1:7" x14ac:dyDescent="0.3">
      <c r="A2296" s="3"/>
      <c r="E2296" s="3"/>
      <c r="F2296" s="3"/>
      <c r="G2296" s="3"/>
    </row>
    <row r="2297" spans="1:7" x14ac:dyDescent="0.3">
      <c r="A2297" s="3"/>
      <c r="E2297" s="3"/>
      <c r="F2297" s="3"/>
      <c r="G2297" s="3"/>
    </row>
    <row r="2298" spans="1:7" x14ac:dyDescent="0.3">
      <c r="A2298" s="3"/>
      <c r="E2298" s="3"/>
      <c r="F2298" s="3"/>
      <c r="G2298" s="3"/>
    </row>
    <row r="2299" spans="1:7" x14ac:dyDescent="0.3">
      <c r="A2299" s="3"/>
      <c r="E2299" s="3"/>
      <c r="F2299" s="3"/>
      <c r="G2299" s="3"/>
    </row>
    <row r="2300" spans="1:7" x14ac:dyDescent="0.3">
      <c r="A2300" s="3"/>
      <c r="E2300" s="3"/>
      <c r="F2300" s="3"/>
      <c r="G2300" s="3"/>
    </row>
    <row r="2301" spans="1:7" x14ac:dyDescent="0.3">
      <c r="A2301" s="3"/>
      <c r="E2301" s="3"/>
      <c r="F2301" s="3"/>
      <c r="G2301" s="3"/>
    </row>
    <row r="2302" spans="1:7" x14ac:dyDescent="0.3">
      <c r="A2302" s="3"/>
      <c r="E2302" s="3"/>
      <c r="F2302" s="3"/>
      <c r="G2302" s="3"/>
    </row>
    <row r="2303" spans="1:7" x14ac:dyDescent="0.3">
      <c r="A2303" s="3"/>
      <c r="E2303" s="3"/>
      <c r="F2303" s="3"/>
      <c r="G2303" s="3"/>
    </row>
    <row r="2304" spans="1:7" x14ac:dyDescent="0.3">
      <c r="A2304" s="3"/>
      <c r="E2304" s="3"/>
      <c r="F2304" s="3"/>
      <c r="G2304" s="3"/>
    </row>
    <row r="2305" spans="1:7" x14ac:dyDescent="0.3">
      <c r="A2305" s="3"/>
      <c r="E2305" s="3"/>
      <c r="F2305" s="3"/>
      <c r="G2305" s="3"/>
    </row>
    <row r="2306" spans="1:7" x14ac:dyDescent="0.3">
      <c r="A2306" s="3"/>
      <c r="E2306" s="3"/>
      <c r="F2306" s="3"/>
      <c r="G2306" s="3"/>
    </row>
    <row r="2307" spans="1:7" x14ac:dyDescent="0.3">
      <c r="A2307" s="3"/>
      <c r="E2307" s="3"/>
      <c r="F2307" s="3"/>
      <c r="G2307" s="3"/>
    </row>
    <row r="2308" spans="1:7" x14ac:dyDescent="0.3">
      <c r="A2308" s="3"/>
      <c r="E2308" s="3"/>
      <c r="F2308" s="3"/>
      <c r="G2308" s="3"/>
    </row>
    <row r="2309" spans="1:7" x14ac:dyDescent="0.3">
      <c r="A2309" s="3"/>
      <c r="E2309" s="3"/>
      <c r="F2309" s="3"/>
      <c r="G2309" s="3"/>
    </row>
    <row r="2310" spans="1:7" x14ac:dyDescent="0.3">
      <c r="A2310" s="3"/>
      <c r="E2310" s="3"/>
      <c r="F2310" s="3"/>
      <c r="G2310" s="3"/>
    </row>
    <row r="2311" spans="1:7" x14ac:dyDescent="0.3">
      <c r="A2311" s="3"/>
      <c r="E2311" s="3"/>
      <c r="F2311" s="3"/>
      <c r="G2311" s="3"/>
    </row>
    <row r="2312" spans="1:7" x14ac:dyDescent="0.3">
      <c r="A2312" s="3"/>
      <c r="E2312" s="3"/>
      <c r="F2312" s="3"/>
      <c r="G2312" s="3"/>
    </row>
    <row r="2313" spans="1:7" x14ac:dyDescent="0.3">
      <c r="A2313" s="3"/>
      <c r="E2313" s="3"/>
      <c r="F2313" s="3"/>
      <c r="G2313" s="3"/>
    </row>
    <row r="2314" spans="1:7" x14ac:dyDescent="0.3">
      <c r="A2314" s="3"/>
      <c r="E2314" s="3"/>
      <c r="F2314" s="3"/>
      <c r="G2314" s="3"/>
    </row>
    <row r="2315" spans="1:7" x14ac:dyDescent="0.3">
      <c r="A2315" s="3"/>
      <c r="E2315" s="3"/>
      <c r="F2315" s="3"/>
      <c r="G2315" s="3"/>
    </row>
    <row r="2316" spans="1:7" x14ac:dyDescent="0.3">
      <c r="A2316" s="3"/>
      <c r="E2316" s="3"/>
      <c r="F2316" s="3"/>
      <c r="G2316" s="3"/>
    </row>
    <row r="2317" spans="1:7" x14ac:dyDescent="0.3">
      <c r="A2317" s="3"/>
      <c r="E2317" s="3"/>
      <c r="F2317" s="3"/>
      <c r="G2317" s="3"/>
    </row>
    <row r="2318" spans="1:7" x14ac:dyDescent="0.3">
      <c r="A2318" s="3"/>
      <c r="E2318" s="3"/>
      <c r="F2318" s="3"/>
      <c r="G2318" s="3"/>
    </row>
    <row r="2319" spans="1:7" x14ac:dyDescent="0.3">
      <c r="A2319" s="3"/>
      <c r="E2319" s="3"/>
      <c r="F2319" s="3"/>
      <c r="G2319" s="3"/>
    </row>
    <row r="2320" spans="1:7" x14ac:dyDescent="0.3">
      <c r="A2320" s="3"/>
      <c r="E2320" s="3"/>
      <c r="F2320" s="3"/>
      <c r="G2320" s="3"/>
    </row>
    <row r="2321" spans="1:7" x14ac:dyDescent="0.3">
      <c r="A2321" s="3"/>
      <c r="E2321" s="3"/>
      <c r="F2321" s="3"/>
      <c r="G2321" s="3"/>
    </row>
    <row r="2322" spans="1:7" x14ac:dyDescent="0.3">
      <c r="A2322" s="3"/>
      <c r="E2322" s="3"/>
      <c r="F2322" s="3"/>
      <c r="G2322" s="3"/>
    </row>
    <row r="2323" spans="1:7" x14ac:dyDescent="0.3">
      <c r="A2323" s="3"/>
      <c r="E2323" s="3"/>
      <c r="F2323" s="3"/>
      <c r="G2323" s="3"/>
    </row>
    <row r="2324" spans="1:7" x14ac:dyDescent="0.3">
      <c r="A2324" s="3"/>
      <c r="E2324" s="3"/>
      <c r="F2324" s="3"/>
      <c r="G2324" s="3"/>
    </row>
    <row r="2325" spans="1:7" x14ac:dyDescent="0.3">
      <c r="A2325" s="3"/>
      <c r="E2325" s="3"/>
      <c r="F2325" s="3"/>
      <c r="G2325" s="3"/>
    </row>
    <row r="2326" spans="1:7" x14ac:dyDescent="0.3">
      <c r="A2326" s="3"/>
      <c r="E2326" s="3"/>
      <c r="F2326" s="3"/>
      <c r="G2326" s="3"/>
    </row>
    <row r="2327" spans="1:7" x14ac:dyDescent="0.3">
      <c r="A2327" s="3"/>
      <c r="E2327" s="3"/>
      <c r="F2327" s="3"/>
      <c r="G2327" s="3"/>
    </row>
    <row r="2328" spans="1:7" x14ac:dyDescent="0.3">
      <c r="A2328" s="3"/>
      <c r="E2328" s="3"/>
      <c r="F2328" s="3"/>
      <c r="G2328" s="3"/>
    </row>
    <row r="2329" spans="1:7" x14ac:dyDescent="0.3">
      <c r="A2329" s="3"/>
      <c r="E2329" s="3"/>
      <c r="F2329" s="3"/>
      <c r="G2329" s="3"/>
    </row>
    <row r="2330" spans="1:7" x14ac:dyDescent="0.3">
      <c r="A2330" s="3"/>
      <c r="E2330" s="3"/>
      <c r="F2330" s="3"/>
      <c r="G2330" s="3"/>
    </row>
    <row r="2331" spans="1:7" x14ac:dyDescent="0.3">
      <c r="A2331" s="3"/>
      <c r="E2331" s="3"/>
      <c r="F2331" s="3"/>
      <c r="G2331" s="3"/>
    </row>
    <row r="2332" spans="1:7" x14ac:dyDescent="0.3">
      <c r="A2332" s="3"/>
      <c r="E2332" s="3"/>
      <c r="F2332" s="3"/>
      <c r="G2332" s="3"/>
    </row>
    <row r="2333" spans="1:7" x14ac:dyDescent="0.3">
      <c r="A2333" s="3"/>
      <c r="E2333" s="3"/>
      <c r="F2333" s="3"/>
      <c r="G2333" s="3"/>
    </row>
    <row r="2334" spans="1:7" x14ac:dyDescent="0.3">
      <c r="A2334" s="3"/>
      <c r="E2334" s="3"/>
      <c r="F2334" s="3"/>
      <c r="G2334" s="3"/>
    </row>
    <row r="2335" spans="1:7" x14ac:dyDescent="0.3">
      <c r="A2335" s="3"/>
      <c r="E2335" s="3"/>
      <c r="F2335" s="3"/>
      <c r="G2335" s="3"/>
    </row>
    <row r="2336" spans="1:7" x14ac:dyDescent="0.3">
      <c r="A2336" s="3"/>
      <c r="E2336" s="3"/>
      <c r="F2336" s="3"/>
      <c r="G2336" s="3"/>
    </row>
    <row r="2337" spans="1:7" x14ac:dyDescent="0.3">
      <c r="A2337" s="3"/>
      <c r="E2337" s="3"/>
      <c r="F2337" s="3"/>
      <c r="G2337" s="3"/>
    </row>
    <row r="2338" spans="1:7" x14ac:dyDescent="0.3">
      <c r="A2338" s="3"/>
      <c r="E2338" s="3"/>
      <c r="F2338" s="3"/>
      <c r="G2338" s="3"/>
    </row>
    <row r="2339" spans="1:7" x14ac:dyDescent="0.3">
      <c r="A2339" s="3"/>
      <c r="E2339" s="3"/>
      <c r="F2339" s="3"/>
      <c r="G2339" s="3"/>
    </row>
    <row r="2340" spans="1:7" x14ac:dyDescent="0.3">
      <c r="A2340" s="3"/>
      <c r="E2340" s="3"/>
      <c r="F2340" s="3"/>
      <c r="G2340" s="3"/>
    </row>
    <row r="2341" spans="1:7" x14ac:dyDescent="0.3">
      <c r="A2341" s="3"/>
      <c r="E2341" s="3"/>
      <c r="F2341" s="3"/>
      <c r="G2341" s="3"/>
    </row>
    <row r="2342" spans="1:7" x14ac:dyDescent="0.3">
      <c r="A2342" s="3"/>
      <c r="E2342" s="3"/>
      <c r="F2342" s="3"/>
      <c r="G2342" s="3"/>
    </row>
    <row r="2343" spans="1:7" x14ac:dyDescent="0.3">
      <c r="A2343" s="3"/>
      <c r="E2343" s="3"/>
      <c r="F2343" s="3"/>
      <c r="G2343" s="3"/>
    </row>
    <row r="2344" spans="1:7" x14ac:dyDescent="0.3">
      <c r="A2344" s="3"/>
      <c r="E2344" s="3"/>
      <c r="F2344" s="3"/>
      <c r="G2344" s="3"/>
    </row>
    <row r="2345" spans="1:7" x14ac:dyDescent="0.3">
      <c r="A2345" s="3"/>
      <c r="E2345" s="3"/>
      <c r="F2345" s="3"/>
      <c r="G2345" s="3"/>
    </row>
    <row r="2346" spans="1:7" x14ac:dyDescent="0.3">
      <c r="A2346" s="3"/>
      <c r="E2346" s="3"/>
      <c r="F2346" s="3"/>
      <c r="G2346" s="3"/>
    </row>
    <row r="2347" spans="1:7" x14ac:dyDescent="0.3">
      <c r="A2347" s="3"/>
      <c r="E2347" s="3"/>
      <c r="F2347" s="3"/>
      <c r="G2347" s="3"/>
    </row>
    <row r="2348" spans="1:7" x14ac:dyDescent="0.3">
      <c r="A2348" s="3"/>
      <c r="E2348" s="3"/>
      <c r="F2348" s="3"/>
      <c r="G2348" s="3"/>
    </row>
    <row r="2349" spans="1:7" x14ac:dyDescent="0.3">
      <c r="A2349" s="3"/>
      <c r="E2349" s="3"/>
      <c r="F2349" s="3"/>
      <c r="G2349" s="3"/>
    </row>
    <row r="2350" spans="1:7" x14ac:dyDescent="0.3">
      <c r="A2350" s="3"/>
      <c r="E2350" s="3"/>
      <c r="F2350" s="3"/>
      <c r="G2350" s="3"/>
    </row>
    <row r="2351" spans="1:7" x14ac:dyDescent="0.3">
      <c r="A2351" s="3"/>
      <c r="E2351" s="3"/>
      <c r="F2351" s="3"/>
      <c r="G2351" s="3"/>
    </row>
    <row r="2352" spans="1:7" x14ac:dyDescent="0.3">
      <c r="A2352" s="3"/>
      <c r="E2352" s="3"/>
      <c r="F2352" s="3"/>
      <c r="G2352" s="3"/>
    </row>
    <row r="2353" spans="1:7" x14ac:dyDescent="0.3">
      <c r="A2353" s="3"/>
      <c r="E2353" s="3"/>
      <c r="F2353" s="3"/>
      <c r="G2353" s="3"/>
    </row>
    <row r="2354" spans="1:7" x14ac:dyDescent="0.3">
      <c r="A2354" s="3"/>
      <c r="E2354" s="3"/>
      <c r="F2354" s="3"/>
      <c r="G2354" s="3"/>
    </row>
    <row r="2355" spans="1:7" x14ac:dyDescent="0.3">
      <c r="A2355" s="3"/>
      <c r="E2355" s="3"/>
      <c r="F2355" s="3"/>
      <c r="G2355" s="3"/>
    </row>
    <row r="2356" spans="1:7" x14ac:dyDescent="0.3">
      <c r="A2356" s="3"/>
      <c r="E2356" s="3"/>
      <c r="F2356" s="3"/>
      <c r="G2356" s="3"/>
    </row>
    <row r="2357" spans="1:7" x14ac:dyDescent="0.3">
      <c r="A2357" s="3"/>
      <c r="E2357" s="3"/>
      <c r="F2357" s="3"/>
      <c r="G2357" s="3"/>
    </row>
    <row r="2358" spans="1:7" x14ac:dyDescent="0.3">
      <c r="A2358" s="3"/>
      <c r="E2358" s="3"/>
      <c r="F2358" s="3"/>
      <c r="G2358" s="3"/>
    </row>
    <row r="2359" spans="1:7" x14ac:dyDescent="0.3">
      <c r="A2359" s="3"/>
      <c r="E2359" s="3"/>
      <c r="F2359" s="3"/>
      <c r="G2359" s="3"/>
    </row>
    <row r="2360" spans="1:7" x14ac:dyDescent="0.3">
      <c r="A2360" s="3"/>
      <c r="E2360" s="3"/>
      <c r="F2360" s="3"/>
      <c r="G2360" s="3"/>
    </row>
    <row r="2361" spans="1:7" x14ac:dyDescent="0.3">
      <c r="A2361" s="3"/>
      <c r="E2361" s="3"/>
      <c r="F2361" s="3"/>
      <c r="G2361" s="3"/>
    </row>
    <row r="2362" spans="1:7" x14ac:dyDescent="0.3">
      <c r="A2362" s="3"/>
      <c r="E2362" s="3"/>
      <c r="F2362" s="3"/>
      <c r="G2362" s="3"/>
    </row>
    <row r="2363" spans="1:7" x14ac:dyDescent="0.3">
      <c r="A2363" s="3"/>
      <c r="E2363" s="3"/>
      <c r="F2363" s="3"/>
      <c r="G2363" s="3"/>
    </row>
    <row r="2364" spans="1:7" x14ac:dyDescent="0.3">
      <c r="A2364" s="3"/>
      <c r="E2364" s="3"/>
      <c r="F2364" s="3"/>
      <c r="G2364" s="3"/>
    </row>
    <row r="2365" spans="1:7" x14ac:dyDescent="0.3">
      <c r="A2365" s="3"/>
      <c r="E2365" s="3"/>
      <c r="F2365" s="3"/>
      <c r="G2365" s="3"/>
    </row>
    <row r="2366" spans="1:7" x14ac:dyDescent="0.3">
      <c r="A2366" s="3"/>
      <c r="E2366" s="3"/>
      <c r="F2366" s="3"/>
      <c r="G2366" s="3"/>
    </row>
    <row r="2367" spans="1:7" x14ac:dyDescent="0.3">
      <c r="A2367" s="3"/>
      <c r="E2367" s="3"/>
      <c r="F2367" s="3"/>
      <c r="G2367" s="3"/>
    </row>
    <row r="2368" spans="1:7" x14ac:dyDescent="0.3">
      <c r="A2368" s="3"/>
      <c r="E2368" s="3"/>
      <c r="F2368" s="3"/>
      <c r="G2368" s="3"/>
    </row>
    <row r="2369" spans="1:7" x14ac:dyDescent="0.3">
      <c r="A2369" s="3"/>
      <c r="E2369" s="3"/>
      <c r="F2369" s="3"/>
      <c r="G2369" s="3"/>
    </row>
    <row r="2370" spans="1:7" x14ac:dyDescent="0.3">
      <c r="A2370" s="3"/>
      <c r="E2370" s="3"/>
      <c r="F2370" s="3"/>
      <c r="G2370" s="3"/>
    </row>
    <row r="2371" spans="1:7" x14ac:dyDescent="0.3">
      <c r="A2371" s="3"/>
      <c r="E2371" s="3"/>
      <c r="F2371" s="3"/>
      <c r="G2371" s="3"/>
    </row>
    <row r="2372" spans="1:7" x14ac:dyDescent="0.3">
      <c r="A2372" s="3"/>
      <c r="E2372" s="3"/>
      <c r="F2372" s="3"/>
      <c r="G2372" s="3"/>
    </row>
    <row r="2373" spans="1:7" x14ac:dyDescent="0.3">
      <c r="A2373" s="3"/>
      <c r="E2373" s="3"/>
      <c r="F2373" s="3"/>
      <c r="G2373" s="3"/>
    </row>
    <row r="2374" spans="1:7" x14ac:dyDescent="0.3">
      <c r="A2374" s="3"/>
      <c r="E2374" s="3"/>
      <c r="F2374" s="3"/>
      <c r="G2374" s="3"/>
    </row>
    <row r="2375" spans="1:7" x14ac:dyDescent="0.3">
      <c r="A2375" s="3"/>
      <c r="E2375" s="3"/>
      <c r="F2375" s="3"/>
      <c r="G2375" s="3"/>
    </row>
    <row r="2376" spans="1:7" x14ac:dyDescent="0.3">
      <c r="A2376" s="3"/>
      <c r="E2376" s="3"/>
      <c r="F2376" s="3"/>
      <c r="G2376" s="3"/>
    </row>
    <row r="2377" spans="1:7" x14ac:dyDescent="0.3">
      <c r="A2377" s="3"/>
      <c r="E2377" s="3"/>
      <c r="F2377" s="3"/>
      <c r="G2377" s="3"/>
    </row>
    <row r="2378" spans="1:7" x14ac:dyDescent="0.3">
      <c r="A2378" s="3"/>
      <c r="E2378" s="3"/>
      <c r="F2378" s="3"/>
      <c r="G2378" s="3"/>
    </row>
    <row r="2379" spans="1:7" x14ac:dyDescent="0.3">
      <c r="A2379" s="3"/>
      <c r="E2379" s="3"/>
      <c r="F2379" s="3"/>
      <c r="G2379" s="3"/>
    </row>
    <row r="2380" spans="1:7" x14ac:dyDescent="0.3">
      <c r="A2380" s="3"/>
      <c r="E2380" s="3"/>
      <c r="F2380" s="3"/>
      <c r="G2380" s="3"/>
    </row>
    <row r="2381" spans="1:7" x14ac:dyDescent="0.3">
      <c r="A2381" s="3"/>
      <c r="E2381" s="3"/>
      <c r="F2381" s="3"/>
      <c r="G2381" s="3"/>
    </row>
    <row r="2382" spans="1:7" x14ac:dyDescent="0.3">
      <c r="A2382" s="3"/>
      <c r="E2382" s="3"/>
      <c r="F2382" s="3"/>
      <c r="G2382" s="3"/>
    </row>
    <row r="2383" spans="1:7" x14ac:dyDescent="0.3">
      <c r="A2383" s="3"/>
      <c r="E2383" s="3"/>
      <c r="F2383" s="3"/>
      <c r="G2383" s="3"/>
    </row>
    <row r="2384" spans="1:7" x14ac:dyDescent="0.3">
      <c r="A2384" s="3"/>
      <c r="E2384" s="3"/>
      <c r="F2384" s="3"/>
      <c r="G2384" s="3"/>
    </row>
    <row r="2385" spans="1:7" x14ac:dyDescent="0.3">
      <c r="A2385" s="3"/>
      <c r="E2385" s="3"/>
      <c r="F2385" s="3"/>
      <c r="G2385" s="3"/>
    </row>
    <row r="2386" spans="1:7" x14ac:dyDescent="0.3">
      <c r="A2386" s="3"/>
      <c r="E2386" s="3"/>
      <c r="F2386" s="3"/>
      <c r="G2386" s="3"/>
    </row>
    <row r="2387" spans="1:7" x14ac:dyDescent="0.3">
      <c r="A2387" s="3"/>
      <c r="E2387" s="3"/>
      <c r="F2387" s="3"/>
      <c r="G2387" s="3"/>
    </row>
    <row r="2388" spans="1:7" x14ac:dyDescent="0.3">
      <c r="A2388" s="3"/>
      <c r="E2388" s="3"/>
      <c r="F2388" s="3"/>
      <c r="G2388" s="3"/>
    </row>
    <row r="2389" spans="1:7" x14ac:dyDescent="0.3">
      <c r="A2389" s="3"/>
      <c r="E2389" s="3"/>
      <c r="F2389" s="3"/>
      <c r="G2389" s="3"/>
    </row>
    <row r="2390" spans="1:7" x14ac:dyDescent="0.3">
      <c r="A2390" s="3"/>
      <c r="E2390" s="3"/>
      <c r="F2390" s="3"/>
      <c r="G2390" s="3"/>
    </row>
    <row r="2391" spans="1:7" x14ac:dyDescent="0.3">
      <c r="A2391" s="3"/>
      <c r="E2391" s="3"/>
      <c r="F2391" s="3"/>
      <c r="G2391" s="3"/>
    </row>
    <row r="2392" spans="1:7" x14ac:dyDescent="0.3">
      <c r="A2392" s="3"/>
      <c r="E2392" s="3"/>
      <c r="F2392" s="3"/>
      <c r="G2392" s="3"/>
    </row>
    <row r="2393" spans="1:7" x14ac:dyDescent="0.3">
      <c r="A2393" s="3"/>
      <c r="E2393" s="3"/>
      <c r="F2393" s="3"/>
      <c r="G2393" s="3"/>
    </row>
    <row r="2394" spans="1:7" x14ac:dyDescent="0.3">
      <c r="A2394" s="3"/>
      <c r="E2394" s="3"/>
      <c r="F2394" s="3"/>
      <c r="G2394" s="3"/>
    </row>
    <row r="2395" spans="1:7" x14ac:dyDescent="0.3">
      <c r="A2395" s="3"/>
      <c r="E2395" s="3"/>
      <c r="F2395" s="3"/>
      <c r="G2395" s="3"/>
    </row>
    <row r="2396" spans="1:7" x14ac:dyDescent="0.3">
      <c r="A2396" s="3"/>
      <c r="E2396" s="3"/>
      <c r="F2396" s="3"/>
      <c r="G2396" s="3"/>
    </row>
    <row r="2397" spans="1:7" x14ac:dyDescent="0.3">
      <c r="A2397" s="3"/>
      <c r="E2397" s="3"/>
      <c r="F2397" s="3"/>
      <c r="G2397" s="3"/>
    </row>
    <row r="2398" spans="1:7" x14ac:dyDescent="0.3">
      <c r="A2398" s="3"/>
      <c r="E2398" s="3"/>
      <c r="F2398" s="3"/>
      <c r="G2398" s="3"/>
    </row>
    <row r="2399" spans="1:7" x14ac:dyDescent="0.3">
      <c r="A2399" s="3"/>
      <c r="E2399" s="3"/>
      <c r="F2399" s="3"/>
      <c r="G2399" s="3"/>
    </row>
    <row r="2400" spans="1:7" x14ac:dyDescent="0.3">
      <c r="A2400" s="3"/>
      <c r="E2400" s="3"/>
      <c r="F2400" s="3"/>
      <c r="G2400" s="3"/>
    </row>
    <row r="2401" spans="1:7" x14ac:dyDescent="0.3">
      <c r="A2401" s="3"/>
      <c r="E2401" s="3"/>
      <c r="F2401" s="3"/>
      <c r="G2401" s="3"/>
    </row>
    <row r="2402" spans="1:7" x14ac:dyDescent="0.3">
      <c r="A2402" s="3"/>
      <c r="E2402" s="3"/>
      <c r="F2402" s="3"/>
      <c r="G2402" s="3"/>
    </row>
    <row r="2403" spans="1:7" x14ac:dyDescent="0.3">
      <c r="A2403" s="3"/>
      <c r="E2403" s="3"/>
      <c r="F2403" s="3"/>
      <c r="G2403" s="3"/>
    </row>
    <row r="2404" spans="1:7" x14ac:dyDescent="0.3">
      <c r="A2404" s="3"/>
      <c r="E2404" s="3"/>
      <c r="F2404" s="3"/>
      <c r="G2404" s="3"/>
    </row>
    <row r="2405" spans="1:7" x14ac:dyDescent="0.3">
      <c r="A2405" s="3"/>
      <c r="E2405" s="3"/>
      <c r="F2405" s="3"/>
      <c r="G2405" s="3"/>
    </row>
    <row r="2406" spans="1:7" x14ac:dyDescent="0.3">
      <c r="A2406" s="3"/>
      <c r="E2406" s="3"/>
      <c r="F2406" s="3"/>
      <c r="G2406" s="3"/>
    </row>
    <row r="2407" spans="1:7" x14ac:dyDescent="0.3">
      <c r="A2407" s="3"/>
      <c r="E2407" s="3"/>
      <c r="F2407" s="3"/>
      <c r="G2407" s="3"/>
    </row>
    <row r="2408" spans="1:7" x14ac:dyDescent="0.3">
      <c r="A2408" s="3"/>
      <c r="E2408" s="3"/>
      <c r="F2408" s="3"/>
      <c r="G2408" s="3"/>
    </row>
    <row r="2409" spans="1:7" x14ac:dyDescent="0.3">
      <c r="A2409" s="3"/>
      <c r="E2409" s="3"/>
      <c r="F2409" s="3"/>
      <c r="G2409" s="3"/>
    </row>
    <row r="2410" spans="1:7" x14ac:dyDescent="0.3">
      <c r="A2410" s="3"/>
      <c r="E2410" s="3"/>
      <c r="F2410" s="3"/>
      <c r="G2410" s="3"/>
    </row>
    <row r="2411" spans="1:7" x14ac:dyDescent="0.3">
      <c r="A2411" s="3"/>
      <c r="E2411" s="3"/>
      <c r="F2411" s="3"/>
      <c r="G2411" s="3"/>
    </row>
    <row r="2412" spans="1:7" x14ac:dyDescent="0.3">
      <c r="A2412" s="3"/>
      <c r="E2412" s="3"/>
      <c r="F2412" s="3"/>
      <c r="G2412" s="3"/>
    </row>
    <row r="2413" spans="1:7" x14ac:dyDescent="0.3">
      <c r="A2413" s="3"/>
      <c r="E2413" s="3"/>
      <c r="F2413" s="3"/>
      <c r="G2413" s="3"/>
    </row>
    <row r="2414" spans="1:7" x14ac:dyDescent="0.3">
      <c r="A2414" s="3"/>
      <c r="E2414" s="3"/>
      <c r="F2414" s="3"/>
      <c r="G2414" s="3"/>
    </row>
    <row r="2415" spans="1:7" x14ac:dyDescent="0.3">
      <c r="A2415" s="3"/>
      <c r="E2415" s="3"/>
      <c r="F2415" s="3"/>
      <c r="G2415" s="3"/>
    </row>
    <row r="2416" spans="1:7" x14ac:dyDescent="0.3">
      <c r="A2416" s="3"/>
      <c r="E2416" s="3"/>
      <c r="F2416" s="3"/>
      <c r="G2416" s="3"/>
    </row>
    <row r="2417" spans="1:7" x14ac:dyDescent="0.3">
      <c r="A2417" s="3"/>
      <c r="E2417" s="3"/>
      <c r="F2417" s="3"/>
      <c r="G2417" s="3"/>
    </row>
    <row r="2418" spans="1:7" x14ac:dyDescent="0.3">
      <c r="A2418" s="3"/>
      <c r="E2418" s="3"/>
      <c r="F2418" s="3"/>
      <c r="G2418" s="3"/>
    </row>
    <row r="2419" spans="1:7" x14ac:dyDescent="0.3">
      <c r="A2419" s="3"/>
      <c r="E2419" s="3"/>
      <c r="F2419" s="3"/>
      <c r="G2419" s="3"/>
    </row>
    <row r="2420" spans="1:7" x14ac:dyDescent="0.3">
      <c r="A2420" s="3"/>
      <c r="E2420" s="3"/>
      <c r="F2420" s="3"/>
      <c r="G2420" s="3"/>
    </row>
    <row r="2421" spans="1:7" x14ac:dyDescent="0.3">
      <c r="A2421" s="3"/>
      <c r="E2421" s="3"/>
      <c r="F2421" s="3"/>
      <c r="G2421" s="3"/>
    </row>
    <row r="2422" spans="1:7" x14ac:dyDescent="0.3">
      <c r="A2422" s="3"/>
      <c r="E2422" s="3"/>
      <c r="F2422" s="3"/>
      <c r="G2422" s="3"/>
    </row>
    <row r="2423" spans="1:7" x14ac:dyDescent="0.3">
      <c r="A2423" s="3"/>
      <c r="E2423" s="3"/>
      <c r="F2423" s="3"/>
      <c r="G2423" s="3"/>
    </row>
    <row r="2424" spans="1:7" x14ac:dyDescent="0.3">
      <c r="A2424" s="3"/>
      <c r="E2424" s="3"/>
      <c r="F2424" s="3"/>
      <c r="G2424" s="3"/>
    </row>
    <row r="2425" spans="1:7" x14ac:dyDescent="0.3">
      <c r="A2425" s="3"/>
      <c r="E2425" s="3"/>
      <c r="F2425" s="3"/>
      <c r="G2425" s="3"/>
    </row>
    <row r="2426" spans="1:7" x14ac:dyDescent="0.3">
      <c r="A2426" s="3"/>
      <c r="E2426" s="3"/>
      <c r="F2426" s="3"/>
      <c r="G2426" s="3"/>
    </row>
    <row r="2427" spans="1:7" x14ac:dyDescent="0.3">
      <c r="A2427" s="3"/>
      <c r="E2427" s="3"/>
      <c r="F2427" s="3"/>
      <c r="G2427" s="3"/>
    </row>
    <row r="2428" spans="1:7" x14ac:dyDescent="0.3">
      <c r="A2428" s="3"/>
      <c r="E2428" s="3"/>
      <c r="F2428" s="3"/>
      <c r="G2428" s="3"/>
    </row>
    <row r="2429" spans="1:7" x14ac:dyDescent="0.3">
      <c r="A2429" s="3"/>
      <c r="E2429" s="3"/>
      <c r="F2429" s="3"/>
      <c r="G2429" s="3"/>
    </row>
    <row r="2430" spans="1:7" x14ac:dyDescent="0.3">
      <c r="A2430" s="3"/>
      <c r="E2430" s="3"/>
      <c r="F2430" s="3"/>
      <c r="G2430" s="3"/>
    </row>
    <row r="2431" spans="1:7" x14ac:dyDescent="0.3">
      <c r="A2431" s="3"/>
      <c r="E2431" s="3"/>
      <c r="F2431" s="3"/>
      <c r="G2431" s="3"/>
    </row>
    <row r="2432" spans="1:7" x14ac:dyDescent="0.3">
      <c r="A2432" s="3"/>
      <c r="E2432" s="3"/>
      <c r="F2432" s="3"/>
      <c r="G2432" s="3"/>
    </row>
    <row r="2433" spans="1:7" x14ac:dyDescent="0.3">
      <c r="A2433" s="3"/>
      <c r="E2433" s="3"/>
      <c r="F2433" s="3"/>
      <c r="G2433" s="3"/>
    </row>
    <row r="2434" spans="1:7" x14ac:dyDescent="0.3">
      <c r="A2434" s="3"/>
      <c r="E2434" s="3"/>
      <c r="F2434" s="3"/>
      <c r="G2434" s="3"/>
    </row>
    <row r="2435" spans="1:7" x14ac:dyDescent="0.3">
      <c r="A2435" s="3"/>
      <c r="E2435" s="3"/>
      <c r="F2435" s="3"/>
      <c r="G2435" s="3"/>
    </row>
    <row r="2436" spans="1:7" x14ac:dyDescent="0.3">
      <c r="A2436" s="3"/>
      <c r="E2436" s="3"/>
      <c r="F2436" s="3"/>
      <c r="G2436" s="3"/>
    </row>
    <row r="2437" spans="1:7" x14ac:dyDescent="0.3">
      <c r="A2437" s="3"/>
      <c r="E2437" s="3"/>
      <c r="F2437" s="3"/>
      <c r="G2437" s="3"/>
    </row>
    <row r="2438" spans="1:7" x14ac:dyDescent="0.3">
      <c r="A2438" s="3"/>
      <c r="E2438" s="3"/>
      <c r="F2438" s="3"/>
      <c r="G2438" s="3"/>
    </row>
    <row r="2439" spans="1:7" x14ac:dyDescent="0.3">
      <c r="A2439" s="3"/>
      <c r="E2439" s="3"/>
      <c r="F2439" s="3"/>
      <c r="G2439" s="3"/>
    </row>
    <row r="2440" spans="1:7" x14ac:dyDescent="0.3">
      <c r="A2440" s="3"/>
      <c r="E2440" s="3"/>
      <c r="F2440" s="3"/>
      <c r="G2440" s="3"/>
    </row>
    <row r="2441" spans="1:7" x14ac:dyDescent="0.3">
      <c r="A2441" s="3"/>
      <c r="E2441" s="3"/>
      <c r="F2441" s="3"/>
      <c r="G2441" s="3"/>
    </row>
    <row r="2442" spans="1:7" x14ac:dyDescent="0.3">
      <c r="A2442" s="3"/>
      <c r="E2442" s="3"/>
      <c r="F2442" s="3"/>
      <c r="G2442" s="3"/>
    </row>
    <row r="2443" spans="1:7" x14ac:dyDescent="0.3">
      <c r="A2443" s="3"/>
      <c r="E2443" s="3"/>
      <c r="F2443" s="3"/>
      <c r="G2443" s="3"/>
    </row>
    <row r="2444" spans="1:7" x14ac:dyDescent="0.3">
      <c r="A2444" s="3"/>
      <c r="E2444" s="3"/>
      <c r="F2444" s="3"/>
      <c r="G2444" s="3"/>
    </row>
    <row r="2445" spans="1:7" x14ac:dyDescent="0.3">
      <c r="A2445" s="3"/>
      <c r="E2445" s="3"/>
      <c r="F2445" s="3"/>
      <c r="G2445" s="3"/>
    </row>
    <row r="2446" spans="1:7" x14ac:dyDescent="0.3">
      <c r="A2446" s="3"/>
      <c r="E2446" s="3"/>
      <c r="F2446" s="3"/>
      <c r="G2446" s="3"/>
    </row>
    <row r="2447" spans="1:7" x14ac:dyDescent="0.3">
      <c r="A2447" s="3"/>
      <c r="E2447" s="3"/>
      <c r="F2447" s="3"/>
      <c r="G2447" s="3"/>
    </row>
    <row r="2448" spans="1:7" x14ac:dyDescent="0.3">
      <c r="A2448" s="3"/>
      <c r="E2448" s="3"/>
      <c r="F2448" s="3"/>
      <c r="G2448" s="3"/>
    </row>
    <row r="2449" spans="1:7" x14ac:dyDescent="0.3">
      <c r="A2449" s="3"/>
      <c r="E2449" s="3"/>
      <c r="F2449" s="3"/>
      <c r="G2449" s="3"/>
    </row>
    <row r="2450" spans="1:7" x14ac:dyDescent="0.3">
      <c r="A2450" s="3"/>
      <c r="E2450" s="3"/>
      <c r="F2450" s="3"/>
      <c r="G2450" s="3"/>
    </row>
    <row r="2451" spans="1:7" x14ac:dyDescent="0.3">
      <c r="A2451" s="3"/>
      <c r="E2451" s="3"/>
      <c r="F2451" s="3"/>
      <c r="G2451" s="3"/>
    </row>
    <row r="2452" spans="1:7" x14ac:dyDescent="0.3">
      <c r="A2452" s="3"/>
      <c r="E2452" s="3"/>
      <c r="F2452" s="3"/>
      <c r="G2452" s="3"/>
    </row>
    <row r="2453" spans="1:7" x14ac:dyDescent="0.3">
      <c r="A2453" s="3"/>
      <c r="E2453" s="3"/>
      <c r="F2453" s="3"/>
      <c r="G2453" s="3"/>
    </row>
    <row r="2454" spans="1:7" x14ac:dyDescent="0.3">
      <c r="A2454" s="3"/>
      <c r="E2454" s="3"/>
      <c r="F2454" s="3"/>
      <c r="G2454" s="3"/>
    </row>
    <row r="2455" spans="1:7" x14ac:dyDescent="0.3">
      <c r="A2455" s="3"/>
      <c r="E2455" s="3"/>
      <c r="F2455" s="3"/>
      <c r="G2455" s="3"/>
    </row>
    <row r="2456" spans="1:7" x14ac:dyDescent="0.3">
      <c r="A2456" s="3"/>
      <c r="E2456" s="3"/>
      <c r="F2456" s="3"/>
      <c r="G2456" s="3"/>
    </row>
    <row r="2457" spans="1:7" x14ac:dyDescent="0.3">
      <c r="A2457" s="3"/>
      <c r="E2457" s="3"/>
      <c r="F2457" s="3"/>
      <c r="G2457" s="3"/>
    </row>
    <row r="2458" spans="1:7" x14ac:dyDescent="0.3">
      <c r="A2458" s="3"/>
      <c r="E2458" s="3"/>
      <c r="F2458" s="3"/>
      <c r="G2458" s="3"/>
    </row>
    <row r="2459" spans="1:7" x14ac:dyDescent="0.3">
      <c r="A2459" s="3"/>
      <c r="E2459" s="3"/>
      <c r="F2459" s="3"/>
      <c r="G2459" s="3"/>
    </row>
    <row r="2460" spans="1:7" x14ac:dyDescent="0.3">
      <c r="A2460" s="3"/>
      <c r="E2460" s="3"/>
      <c r="F2460" s="3"/>
      <c r="G2460" s="3"/>
    </row>
    <row r="2461" spans="1:7" x14ac:dyDescent="0.3">
      <c r="A2461" s="3"/>
      <c r="E2461" s="3"/>
      <c r="F2461" s="3"/>
      <c r="G2461" s="3"/>
    </row>
    <row r="2462" spans="1:7" x14ac:dyDescent="0.3">
      <c r="A2462" s="3"/>
      <c r="E2462" s="3"/>
      <c r="F2462" s="3"/>
      <c r="G2462" s="3"/>
    </row>
    <row r="2463" spans="1:7" x14ac:dyDescent="0.3">
      <c r="A2463" s="3"/>
      <c r="E2463" s="3"/>
      <c r="F2463" s="3"/>
      <c r="G2463" s="3"/>
    </row>
    <row r="2464" spans="1:7" x14ac:dyDescent="0.3">
      <c r="A2464" s="3"/>
      <c r="E2464" s="3"/>
      <c r="F2464" s="3"/>
      <c r="G2464" s="3"/>
    </row>
    <row r="2465" spans="1:7" x14ac:dyDescent="0.3">
      <c r="A2465" s="3"/>
      <c r="E2465" s="3"/>
      <c r="F2465" s="3"/>
      <c r="G2465" s="3"/>
    </row>
    <row r="2466" spans="1:7" x14ac:dyDescent="0.3">
      <c r="A2466" s="3"/>
      <c r="E2466" s="3"/>
      <c r="F2466" s="3"/>
      <c r="G2466" s="3"/>
    </row>
    <row r="2467" spans="1:7" x14ac:dyDescent="0.3">
      <c r="A2467" s="3"/>
      <c r="E2467" s="3"/>
      <c r="F2467" s="3"/>
      <c r="G2467" s="3"/>
    </row>
    <row r="2468" spans="1:7" x14ac:dyDescent="0.3">
      <c r="A2468" s="3"/>
      <c r="E2468" s="3"/>
      <c r="F2468" s="3"/>
      <c r="G2468" s="3"/>
    </row>
    <row r="2469" spans="1:7" x14ac:dyDescent="0.3">
      <c r="A2469" s="3"/>
      <c r="E2469" s="3"/>
      <c r="F2469" s="3"/>
      <c r="G2469" s="3"/>
    </row>
    <row r="2470" spans="1:7" x14ac:dyDescent="0.3">
      <c r="A2470" s="3"/>
      <c r="E2470" s="3"/>
      <c r="F2470" s="3"/>
      <c r="G2470" s="3"/>
    </row>
    <row r="2471" spans="1:7" x14ac:dyDescent="0.3">
      <c r="A2471" s="3"/>
      <c r="E2471" s="3"/>
      <c r="F2471" s="3"/>
      <c r="G2471" s="3"/>
    </row>
    <row r="2472" spans="1:7" x14ac:dyDescent="0.3">
      <c r="A2472" s="3"/>
      <c r="E2472" s="3"/>
      <c r="F2472" s="3"/>
      <c r="G2472" s="3"/>
    </row>
    <row r="2473" spans="1:7" x14ac:dyDescent="0.3">
      <c r="A2473" s="3"/>
      <c r="E2473" s="3"/>
      <c r="F2473" s="3"/>
      <c r="G2473" s="3"/>
    </row>
    <row r="2474" spans="1:7" x14ac:dyDescent="0.3">
      <c r="A2474" s="3"/>
      <c r="E2474" s="3"/>
      <c r="F2474" s="3"/>
      <c r="G2474" s="3"/>
    </row>
    <row r="2475" spans="1:7" x14ac:dyDescent="0.3">
      <c r="A2475" s="3"/>
      <c r="E2475" s="3"/>
      <c r="F2475" s="3"/>
      <c r="G2475" s="3"/>
    </row>
    <row r="2476" spans="1:7" x14ac:dyDescent="0.3">
      <c r="A2476" s="3"/>
      <c r="E2476" s="3"/>
      <c r="F2476" s="3"/>
      <c r="G2476" s="3"/>
    </row>
    <row r="2477" spans="1:7" x14ac:dyDescent="0.3">
      <c r="A2477" s="3"/>
      <c r="E2477" s="3"/>
      <c r="F2477" s="3"/>
      <c r="G2477" s="3"/>
    </row>
    <row r="2478" spans="1:7" x14ac:dyDescent="0.3">
      <c r="A2478" s="3"/>
      <c r="E2478" s="3"/>
      <c r="F2478" s="3"/>
      <c r="G2478" s="3"/>
    </row>
    <row r="2479" spans="1:7" x14ac:dyDescent="0.3">
      <c r="A2479" s="3"/>
      <c r="E2479" s="3"/>
      <c r="F2479" s="3"/>
      <c r="G2479" s="3"/>
    </row>
    <row r="2480" spans="1:7" x14ac:dyDescent="0.3">
      <c r="A2480" s="3"/>
      <c r="E2480" s="3"/>
      <c r="F2480" s="3"/>
      <c r="G2480" s="3"/>
    </row>
    <row r="2481" spans="1:7" x14ac:dyDescent="0.3">
      <c r="A2481" s="3"/>
      <c r="E2481" s="3"/>
      <c r="F2481" s="3"/>
      <c r="G2481" s="3"/>
    </row>
    <row r="2482" spans="1:7" x14ac:dyDescent="0.3">
      <c r="A2482" s="3"/>
      <c r="E2482" s="3"/>
      <c r="F2482" s="3"/>
      <c r="G2482" s="3"/>
    </row>
    <row r="2483" spans="1:7" x14ac:dyDescent="0.3">
      <c r="A2483" s="3"/>
      <c r="E2483" s="3"/>
      <c r="F2483" s="3"/>
      <c r="G2483" s="3"/>
    </row>
    <row r="2484" spans="1:7" x14ac:dyDescent="0.3">
      <c r="A2484" s="3"/>
      <c r="E2484" s="3"/>
      <c r="F2484" s="3"/>
      <c r="G2484" s="3"/>
    </row>
    <row r="2485" spans="1:7" x14ac:dyDescent="0.3">
      <c r="A2485" s="3"/>
      <c r="E2485" s="3"/>
      <c r="F2485" s="3"/>
      <c r="G2485" s="3"/>
    </row>
    <row r="2486" spans="1:7" x14ac:dyDescent="0.3">
      <c r="A2486" s="3"/>
      <c r="E2486" s="3"/>
      <c r="F2486" s="3"/>
      <c r="G2486" s="3"/>
    </row>
    <row r="2487" spans="1:7" x14ac:dyDescent="0.3">
      <c r="A2487" s="3"/>
      <c r="E2487" s="3"/>
      <c r="F2487" s="3"/>
      <c r="G2487" s="3"/>
    </row>
    <row r="2488" spans="1:7" x14ac:dyDescent="0.3">
      <c r="A2488" s="3"/>
      <c r="E2488" s="3"/>
      <c r="F2488" s="3"/>
      <c r="G2488" s="3"/>
    </row>
    <row r="2489" spans="1:7" x14ac:dyDescent="0.3">
      <c r="A2489" s="3"/>
      <c r="E2489" s="3"/>
      <c r="F2489" s="3"/>
      <c r="G2489" s="3"/>
    </row>
    <row r="2490" spans="1:7" x14ac:dyDescent="0.3">
      <c r="A2490" s="3"/>
      <c r="E2490" s="3"/>
      <c r="F2490" s="3"/>
      <c r="G2490" s="3"/>
    </row>
    <row r="2491" spans="1:7" x14ac:dyDescent="0.3">
      <c r="A2491" s="3"/>
      <c r="E2491" s="3"/>
      <c r="F2491" s="3"/>
      <c r="G2491" s="3"/>
    </row>
    <row r="2492" spans="1:7" x14ac:dyDescent="0.3">
      <c r="A2492" s="3"/>
      <c r="E2492" s="3"/>
      <c r="F2492" s="3"/>
      <c r="G2492" s="3"/>
    </row>
    <row r="2493" spans="1:7" x14ac:dyDescent="0.3">
      <c r="A2493" s="3"/>
      <c r="E2493" s="3"/>
      <c r="F2493" s="3"/>
      <c r="G2493" s="3"/>
    </row>
    <row r="2494" spans="1:7" x14ac:dyDescent="0.3">
      <c r="A2494" s="3"/>
      <c r="E2494" s="3"/>
      <c r="F2494" s="3"/>
      <c r="G2494" s="3"/>
    </row>
    <row r="2495" spans="1:7" x14ac:dyDescent="0.3">
      <c r="A2495" s="3"/>
      <c r="E2495" s="3"/>
      <c r="F2495" s="3"/>
      <c r="G2495" s="3"/>
    </row>
    <row r="2496" spans="1:7" x14ac:dyDescent="0.3">
      <c r="A2496" s="3"/>
      <c r="E2496" s="3"/>
      <c r="F2496" s="3"/>
      <c r="G2496" s="3"/>
    </row>
    <row r="2497" spans="1:7" x14ac:dyDescent="0.3">
      <c r="A2497" s="3"/>
      <c r="E2497" s="3"/>
      <c r="F2497" s="3"/>
      <c r="G2497" s="3"/>
    </row>
    <row r="2498" spans="1:7" x14ac:dyDescent="0.3">
      <c r="A2498" s="3"/>
      <c r="E2498" s="3"/>
      <c r="F2498" s="3"/>
      <c r="G2498" s="3"/>
    </row>
    <row r="2499" spans="1:7" x14ac:dyDescent="0.3">
      <c r="A2499" s="3"/>
      <c r="E2499" s="3"/>
      <c r="F2499" s="3"/>
      <c r="G2499" s="3"/>
    </row>
    <row r="2500" spans="1:7" x14ac:dyDescent="0.3">
      <c r="A2500" s="3"/>
      <c r="E2500" s="3"/>
      <c r="F2500" s="3"/>
      <c r="G2500" s="3"/>
    </row>
    <row r="2501" spans="1:7" x14ac:dyDescent="0.3">
      <c r="A2501" s="3"/>
      <c r="E2501" s="3"/>
      <c r="F2501" s="3"/>
      <c r="G2501" s="3"/>
    </row>
    <row r="2502" spans="1:7" x14ac:dyDescent="0.3">
      <c r="A2502" s="3"/>
      <c r="E2502" s="3"/>
      <c r="F2502" s="3"/>
      <c r="G2502" s="3"/>
    </row>
    <row r="2503" spans="1:7" x14ac:dyDescent="0.3">
      <c r="A2503" s="3"/>
      <c r="E2503" s="3"/>
      <c r="F2503" s="3"/>
      <c r="G2503" s="3"/>
    </row>
    <row r="2504" spans="1:7" x14ac:dyDescent="0.3">
      <c r="A2504" s="3"/>
      <c r="E2504" s="3"/>
      <c r="F2504" s="3"/>
      <c r="G2504" s="3"/>
    </row>
    <row r="2505" spans="1:7" x14ac:dyDescent="0.3">
      <c r="A2505" s="3"/>
      <c r="E2505" s="3"/>
      <c r="F2505" s="3"/>
      <c r="G2505" s="3"/>
    </row>
    <row r="2506" spans="1:7" x14ac:dyDescent="0.3">
      <c r="A2506" s="3"/>
      <c r="E2506" s="3"/>
      <c r="F2506" s="3"/>
      <c r="G2506" s="3"/>
    </row>
    <row r="2507" spans="1:7" x14ac:dyDescent="0.3">
      <c r="A2507" s="3"/>
      <c r="E2507" s="3"/>
      <c r="F2507" s="3"/>
      <c r="G2507" s="3"/>
    </row>
    <row r="2508" spans="1:7" x14ac:dyDescent="0.3">
      <c r="A2508" s="3"/>
      <c r="E2508" s="3"/>
      <c r="F2508" s="3"/>
      <c r="G2508" s="3"/>
    </row>
    <row r="2509" spans="1:7" x14ac:dyDescent="0.3">
      <c r="A2509" s="3"/>
      <c r="E2509" s="3"/>
      <c r="F2509" s="3"/>
      <c r="G2509" s="3"/>
    </row>
    <row r="2510" spans="1:7" x14ac:dyDescent="0.3">
      <c r="A2510" s="3"/>
      <c r="E2510" s="3"/>
      <c r="F2510" s="3"/>
      <c r="G2510" s="3"/>
    </row>
    <row r="2511" spans="1:7" x14ac:dyDescent="0.3">
      <c r="A2511" s="3"/>
      <c r="E2511" s="3"/>
      <c r="F2511" s="3"/>
      <c r="G2511" s="3"/>
    </row>
    <row r="2512" spans="1:7" x14ac:dyDescent="0.3">
      <c r="A2512" s="3"/>
      <c r="E2512" s="3"/>
      <c r="F2512" s="3"/>
      <c r="G2512" s="3"/>
    </row>
    <row r="2513" spans="1:7" x14ac:dyDescent="0.3">
      <c r="A2513" s="3"/>
      <c r="E2513" s="3"/>
      <c r="F2513" s="3"/>
      <c r="G2513" s="3"/>
    </row>
    <row r="2514" spans="1:7" x14ac:dyDescent="0.3">
      <c r="A2514" s="3"/>
      <c r="E2514" s="3"/>
      <c r="F2514" s="3"/>
      <c r="G2514" s="3"/>
    </row>
    <row r="2515" spans="1:7" x14ac:dyDescent="0.3">
      <c r="A2515" s="3"/>
      <c r="E2515" s="3"/>
      <c r="F2515" s="3"/>
      <c r="G2515" s="3"/>
    </row>
    <row r="2516" spans="1:7" x14ac:dyDescent="0.3">
      <c r="A2516" s="3"/>
      <c r="E2516" s="3"/>
      <c r="F2516" s="3"/>
      <c r="G2516" s="3"/>
    </row>
    <row r="2517" spans="1:7" x14ac:dyDescent="0.3">
      <c r="A2517" s="3"/>
      <c r="E2517" s="3"/>
      <c r="F2517" s="3"/>
      <c r="G2517" s="3"/>
    </row>
    <row r="2518" spans="1:7" x14ac:dyDescent="0.3">
      <c r="A2518" s="3"/>
      <c r="E2518" s="3"/>
      <c r="F2518" s="3"/>
      <c r="G2518" s="3"/>
    </row>
    <row r="2519" spans="1:7" x14ac:dyDescent="0.3">
      <c r="A2519" s="3"/>
      <c r="E2519" s="3"/>
      <c r="F2519" s="3"/>
      <c r="G2519" s="3"/>
    </row>
    <row r="2520" spans="1:7" x14ac:dyDescent="0.3">
      <c r="A2520" s="3"/>
      <c r="E2520" s="3"/>
      <c r="F2520" s="3"/>
      <c r="G2520" s="3"/>
    </row>
    <row r="2521" spans="1:7" x14ac:dyDescent="0.3">
      <c r="A2521" s="3"/>
      <c r="E2521" s="3"/>
      <c r="F2521" s="3"/>
      <c r="G2521" s="3"/>
    </row>
    <row r="2522" spans="1:7" x14ac:dyDescent="0.3">
      <c r="A2522" s="3"/>
      <c r="E2522" s="3"/>
      <c r="F2522" s="3"/>
      <c r="G2522" s="3"/>
    </row>
    <row r="2523" spans="1:7" x14ac:dyDescent="0.3">
      <c r="A2523" s="3"/>
      <c r="E2523" s="3"/>
      <c r="F2523" s="3"/>
      <c r="G2523" s="3"/>
    </row>
    <row r="2524" spans="1:7" x14ac:dyDescent="0.3">
      <c r="A2524" s="3"/>
      <c r="E2524" s="3"/>
      <c r="F2524" s="3"/>
      <c r="G2524" s="3"/>
    </row>
    <row r="2525" spans="1:7" x14ac:dyDescent="0.3">
      <c r="A2525" s="3"/>
      <c r="E2525" s="3"/>
      <c r="F2525" s="3"/>
      <c r="G2525" s="3"/>
    </row>
    <row r="2526" spans="1:7" x14ac:dyDescent="0.3">
      <c r="A2526" s="3"/>
      <c r="E2526" s="3"/>
      <c r="F2526" s="3"/>
      <c r="G2526" s="3"/>
    </row>
    <row r="2527" spans="1:7" x14ac:dyDescent="0.3">
      <c r="A2527" s="3"/>
      <c r="E2527" s="3"/>
      <c r="F2527" s="3"/>
      <c r="G2527" s="3"/>
    </row>
    <row r="2528" spans="1:7" x14ac:dyDescent="0.3">
      <c r="A2528" s="3"/>
      <c r="E2528" s="3"/>
      <c r="F2528" s="3"/>
      <c r="G2528" s="3"/>
    </row>
    <row r="2529" spans="1:7" x14ac:dyDescent="0.3">
      <c r="A2529" s="3"/>
      <c r="E2529" s="3"/>
      <c r="F2529" s="3"/>
      <c r="G2529" s="3"/>
    </row>
    <row r="2530" spans="1:7" x14ac:dyDescent="0.3">
      <c r="A2530" s="3"/>
      <c r="E2530" s="3"/>
      <c r="F2530" s="3"/>
      <c r="G2530" s="3"/>
    </row>
    <row r="2531" spans="1:7" x14ac:dyDescent="0.3">
      <c r="A2531" s="3"/>
      <c r="E2531" s="3"/>
      <c r="F2531" s="3"/>
      <c r="G2531" s="3"/>
    </row>
    <row r="2532" spans="1:7" x14ac:dyDescent="0.3">
      <c r="A2532" s="3"/>
      <c r="E2532" s="3"/>
      <c r="F2532" s="3"/>
      <c r="G2532" s="3"/>
    </row>
    <row r="2533" spans="1:7" x14ac:dyDescent="0.3">
      <c r="A2533" s="3"/>
      <c r="E2533" s="3"/>
      <c r="F2533" s="3"/>
      <c r="G2533" s="3"/>
    </row>
    <row r="2534" spans="1:7" x14ac:dyDescent="0.3">
      <c r="A2534" s="3"/>
      <c r="E2534" s="3"/>
      <c r="F2534" s="3"/>
      <c r="G2534" s="3"/>
    </row>
    <row r="2535" spans="1:7" x14ac:dyDescent="0.3">
      <c r="A2535" s="3"/>
      <c r="E2535" s="3"/>
      <c r="F2535" s="3"/>
      <c r="G2535" s="3"/>
    </row>
    <row r="2536" spans="1:7" x14ac:dyDescent="0.3">
      <c r="A2536" s="3"/>
      <c r="E2536" s="3"/>
      <c r="F2536" s="3"/>
      <c r="G2536" s="3"/>
    </row>
    <row r="2537" spans="1:7" x14ac:dyDescent="0.3">
      <c r="A2537" s="3"/>
      <c r="E2537" s="3"/>
      <c r="F2537" s="3"/>
      <c r="G2537" s="3"/>
    </row>
    <row r="2538" spans="1:7" x14ac:dyDescent="0.3">
      <c r="A2538" s="3"/>
      <c r="E2538" s="3"/>
      <c r="F2538" s="3"/>
      <c r="G2538" s="3"/>
    </row>
    <row r="2539" spans="1:7" x14ac:dyDescent="0.3">
      <c r="A2539" s="3"/>
      <c r="E2539" s="3"/>
      <c r="F2539" s="3"/>
      <c r="G2539" s="3"/>
    </row>
    <row r="2540" spans="1:7" x14ac:dyDescent="0.3">
      <c r="A2540" s="3"/>
      <c r="E2540" s="3"/>
      <c r="F2540" s="3"/>
      <c r="G2540" s="3"/>
    </row>
    <row r="2541" spans="1:7" x14ac:dyDescent="0.3">
      <c r="A2541" s="3"/>
      <c r="E2541" s="3"/>
      <c r="F2541" s="3"/>
      <c r="G2541" s="3"/>
    </row>
    <row r="2542" spans="1:7" x14ac:dyDescent="0.3">
      <c r="A2542" s="3"/>
      <c r="E2542" s="3"/>
      <c r="F2542" s="3"/>
      <c r="G2542" s="3"/>
    </row>
    <row r="2543" spans="1:7" x14ac:dyDescent="0.3">
      <c r="A2543" s="3"/>
      <c r="E2543" s="3"/>
      <c r="F2543" s="3"/>
      <c r="G2543" s="3"/>
    </row>
    <row r="2544" spans="1:7" x14ac:dyDescent="0.3">
      <c r="A2544" s="3"/>
      <c r="E2544" s="3"/>
      <c r="F2544" s="3"/>
      <c r="G2544" s="3"/>
    </row>
    <row r="2545" spans="1:7" x14ac:dyDescent="0.3">
      <c r="A2545" s="3"/>
      <c r="E2545" s="3"/>
      <c r="F2545" s="3"/>
      <c r="G2545" s="3"/>
    </row>
    <row r="2546" spans="1:7" x14ac:dyDescent="0.3">
      <c r="A2546" s="3"/>
      <c r="E2546" s="3"/>
      <c r="F2546" s="3"/>
      <c r="G2546" s="3"/>
    </row>
    <row r="2547" spans="1:7" x14ac:dyDescent="0.3">
      <c r="A2547" s="3"/>
      <c r="E2547" s="3"/>
      <c r="F2547" s="3"/>
      <c r="G2547" s="3"/>
    </row>
    <row r="2548" spans="1:7" x14ac:dyDescent="0.3">
      <c r="A2548" s="3"/>
      <c r="E2548" s="3"/>
      <c r="F2548" s="3"/>
      <c r="G2548" s="3"/>
    </row>
    <row r="2549" spans="1:7" x14ac:dyDescent="0.3">
      <c r="A2549" s="3"/>
      <c r="E2549" s="3"/>
      <c r="F2549" s="3"/>
      <c r="G2549" s="3"/>
    </row>
    <row r="2550" spans="1:7" x14ac:dyDescent="0.3">
      <c r="A2550" s="3"/>
      <c r="E2550" s="3"/>
      <c r="F2550" s="3"/>
      <c r="G2550" s="3"/>
    </row>
    <row r="2551" spans="1:7" x14ac:dyDescent="0.3">
      <c r="A2551" s="3"/>
      <c r="E2551" s="3"/>
      <c r="F2551" s="3"/>
      <c r="G2551" s="3"/>
    </row>
    <row r="2552" spans="1:7" x14ac:dyDescent="0.3">
      <c r="A2552" s="3"/>
      <c r="E2552" s="3"/>
      <c r="F2552" s="3"/>
      <c r="G2552" s="3"/>
    </row>
    <row r="2553" spans="1:7" x14ac:dyDescent="0.3">
      <c r="A2553" s="3"/>
      <c r="E2553" s="3"/>
      <c r="F2553" s="3"/>
      <c r="G2553" s="3"/>
    </row>
    <row r="2554" spans="1:7" x14ac:dyDescent="0.3">
      <c r="A2554" s="3"/>
      <c r="E2554" s="3"/>
      <c r="F2554" s="3"/>
      <c r="G2554" s="3"/>
    </row>
    <row r="2555" spans="1:7" x14ac:dyDescent="0.3">
      <c r="A2555" s="3"/>
      <c r="E2555" s="3"/>
      <c r="F2555" s="3"/>
      <c r="G2555" s="3"/>
    </row>
    <row r="2556" spans="1:7" x14ac:dyDescent="0.3">
      <c r="A2556" s="3"/>
      <c r="E2556" s="3"/>
      <c r="F2556" s="3"/>
      <c r="G2556" s="3"/>
    </row>
    <row r="2557" spans="1:7" x14ac:dyDescent="0.3">
      <c r="A2557" s="3"/>
      <c r="E2557" s="3"/>
      <c r="F2557" s="3"/>
      <c r="G2557" s="3"/>
    </row>
    <row r="2558" spans="1:7" x14ac:dyDescent="0.3">
      <c r="A2558" s="3"/>
      <c r="E2558" s="3"/>
      <c r="F2558" s="3"/>
      <c r="G2558" s="3"/>
    </row>
    <row r="2559" spans="1:7" x14ac:dyDescent="0.3">
      <c r="A2559" s="3"/>
      <c r="E2559" s="3"/>
      <c r="F2559" s="3"/>
      <c r="G2559" s="3"/>
    </row>
    <row r="2560" spans="1:7" x14ac:dyDescent="0.3">
      <c r="A2560" s="3"/>
      <c r="E2560" s="3"/>
      <c r="F2560" s="3"/>
      <c r="G2560" s="3"/>
    </row>
    <row r="2561" spans="1:7" x14ac:dyDescent="0.3">
      <c r="A2561" s="3"/>
      <c r="E2561" s="3"/>
      <c r="F2561" s="3"/>
      <c r="G2561" s="3"/>
    </row>
    <row r="2562" spans="1:7" x14ac:dyDescent="0.3">
      <c r="A2562" s="3"/>
      <c r="E2562" s="3"/>
      <c r="F2562" s="3"/>
      <c r="G2562" s="3"/>
    </row>
    <row r="2563" spans="1:7" x14ac:dyDescent="0.3">
      <c r="A2563" s="3"/>
      <c r="E2563" s="3"/>
      <c r="F2563" s="3"/>
      <c r="G2563" s="3"/>
    </row>
    <row r="2564" spans="1:7" x14ac:dyDescent="0.3">
      <c r="A2564" s="3"/>
      <c r="E2564" s="3"/>
      <c r="F2564" s="3"/>
      <c r="G2564" s="3"/>
    </row>
    <row r="2565" spans="1:7" x14ac:dyDescent="0.3">
      <c r="A2565" s="3"/>
      <c r="E2565" s="3"/>
      <c r="F2565" s="3"/>
      <c r="G2565" s="3"/>
    </row>
    <row r="2566" spans="1:7" x14ac:dyDescent="0.3">
      <c r="A2566" s="3"/>
      <c r="E2566" s="3"/>
      <c r="F2566" s="3"/>
      <c r="G2566" s="3"/>
    </row>
    <row r="2567" spans="1:7" x14ac:dyDescent="0.3">
      <c r="A2567" s="3"/>
      <c r="E2567" s="3"/>
      <c r="F2567" s="3"/>
      <c r="G2567" s="3"/>
    </row>
    <row r="2568" spans="1:7" x14ac:dyDescent="0.3">
      <c r="A2568" s="3"/>
      <c r="E2568" s="3"/>
      <c r="F2568" s="3"/>
      <c r="G2568" s="3"/>
    </row>
    <row r="2569" spans="1:7" x14ac:dyDescent="0.3">
      <c r="A2569" s="3"/>
      <c r="E2569" s="3"/>
      <c r="F2569" s="3"/>
      <c r="G2569" s="3"/>
    </row>
    <row r="2570" spans="1:7" x14ac:dyDescent="0.3">
      <c r="A2570" s="3"/>
      <c r="E2570" s="3"/>
      <c r="F2570" s="3"/>
      <c r="G2570" s="3"/>
    </row>
    <row r="2571" spans="1:7" x14ac:dyDescent="0.3">
      <c r="A2571" s="3"/>
      <c r="E2571" s="3"/>
      <c r="F2571" s="3"/>
      <c r="G2571" s="3"/>
    </row>
    <row r="2572" spans="1:7" x14ac:dyDescent="0.3">
      <c r="A2572" s="3"/>
      <c r="E2572" s="3"/>
      <c r="F2572" s="3"/>
      <c r="G2572" s="3"/>
    </row>
    <row r="2573" spans="1:7" x14ac:dyDescent="0.3">
      <c r="A2573" s="3"/>
      <c r="E2573" s="3"/>
      <c r="F2573" s="3"/>
      <c r="G2573" s="3"/>
    </row>
    <row r="2574" spans="1:7" x14ac:dyDescent="0.3">
      <c r="A2574" s="3"/>
      <c r="E2574" s="3"/>
      <c r="F2574" s="3"/>
      <c r="G2574" s="3"/>
    </row>
    <row r="2575" spans="1:7" x14ac:dyDescent="0.3">
      <c r="A2575" s="3"/>
      <c r="E2575" s="3"/>
      <c r="F2575" s="3"/>
      <c r="G2575" s="3"/>
    </row>
    <row r="2576" spans="1:7" x14ac:dyDescent="0.3">
      <c r="A2576" s="3"/>
      <c r="E2576" s="3"/>
      <c r="F2576" s="3"/>
      <c r="G2576" s="3"/>
    </row>
    <row r="2577" spans="1:7" x14ac:dyDescent="0.3">
      <c r="A2577" s="3"/>
      <c r="E2577" s="3"/>
      <c r="F2577" s="3"/>
      <c r="G2577" s="3"/>
    </row>
    <row r="2578" spans="1:7" x14ac:dyDescent="0.3">
      <c r="A2578" s="3"/>
      <c r="E2578" s="3"/>
      <c r="F2578" s="3"/>
      <c r="G2578" s="3"/>
    </row>
    <row r="2579" spans="1:7" x14ac:dyDescent="0.3">
      <c r="A2579" s="3"/>
      <c r="E2579" s="3"/>
      <c r="F2579" s="3"/>
      <c r="G2579" s="3"/>
    </row>
    <row r="2580" spans="1:7" x14ac:dyDescent="0.3">
      <c r="A2580" s="3"/>
      <c r="E2580" s="3"/>
      <c r="F2580" s="3"/>
      <c r="G2580" s="3"/>
    </row>
    <row r="2581" spans="1:7" x14ac:dyDescent="0.3">
      <c r="A2581" s="3"/>
      <c r="E2581" s="3"/>
      <c r="F2581" s="3"/>
      <c r="G2581" s="3"/>
    </row>
    <row r="2582" spans="1:7" x14ac:dyDescent="0.3">
      <c r="A2582" s="3"/>
      <c r="E2582" s="3"/>
      <c r="F2582" s="3"/>
      <c r="G2582" s="3"/>
    </row>
    <row r="2583" spans="1:7" x14ac:dyDescent="0.3">
      <c r="A2583" s="3"/>
      <c r="E2583" s="3"/>
      <c r="F2583" s="3"/>
      <c r="G2583" s="3"/>
    </row>
    <row r="2584" spans="1:7" x14ac:dyDescent="0.3">
      <c r="A2584" s="3"/>
      <c r="E2584" s="3"/>
      <c r="F2584" s="3"/>
      <c r="G2584" s="3"/>
    </row>
    <row r="2585" spans="1:7" x14ac:dyDescent="0.3">
      <c r="A2585" s="3"/>
      <c r="E2585" s="3"/>
      <c r="F2585" s="3"/>
      <c r="G2585" s="3"/>
    </row>
    <row r="2586" spans="1:7" x14ac:dyDescent="0.3">
      <c r="A2586" s="3"/>
      <c r="E2586" s="3"/>
      <c r="F2586" s="3"/>
      <c r="G2586" s="3"/>
    </row>
    <row r="2587" spans="1:7" x14ac:dyDescent="0.3">
      <c r="A2587" s="3"/>
      <c r="E2587" s="3"/>
      <c r="F2587" s="3"/>
      <c r="G2587" s="3"/>
    </row>
    <row r="2588" spans="1:7" x14ac:dyDescent="0.3">
      <c r="A2588" s="3"/>
      <c r="E2588" s="3"/>
      <c r="F2588" s="3"/>
      <c r="G2588" s="3"/>
    </row>
    <row r="2589" spans="1:7" x14ac:dyDescent="0.3">
      <c r="A2589" s="3"/>
      <c r="E2589" s="3"/>
      <c r="F2589" s="3"/>
      <c r="G2589" s="3"/>
    </row>
    <row r="2590" spans="1:7" x14ac:dyDescent="0.3">
      <c r="A2590" s="3"/>
      <c r="E2590" s="3"/>
      <c r="F2590" s="3"/>
      <c r="G2590" s="3"/>
    </row>
    <row r="2591" spans="1:7" x14ac:dyDescent="0.3">
      <c r="A2591" s="3"/>
      <c r="E2591" s="3"/>
      <c r="F2591" s="3"/>
      <c r="G2591" s="3"/>
    </row>
    <row r="2592" spans="1:7" x14ac:dyDescent="0.3">
      <c r="A2592" s="3"/>
      <c r="E2592" s="3"/>
      <c r="F2592" s="3"/>
      <c r="G2592" s="3"/>
    </row>
    <row r="2593" spans="1:7" x14ac:dyDescent="0.3">
      <c r="A2593" s="3"/>
      <c r="E2593" s="3"/>
      <c r="F2593" s="3"/>
      <c r="G2593" s="3"/>
    </row>
    <row r="2594" spans="1:7" x14ac:dyDescent="0.3">
      <c r="A2594" s="3"/>
      <c r="E2594" s="3"/>
      <c r="F2594" s="3"/>
      <c r="G2594" s="3"/>
    </row>
    <row r="2595" spans="1:7" x14ac:dyDescent="0.3">
      <c r="A2595" s="3"/>
      <c r="E2595" s="3"/>
      <c r="F2595" s="3"/>
      <c r="G2595" s="3"/>
    </row>
    <row r="2596" spans="1:7" x14ac:dyDescent="0.3">
      <c r="A2596" s="3"/>
      <c r="E2596" s="3"/>
      <c r="F2596" s="3"/>
      <c r="G2596" s="3"/>
    </row>
    <row r="2597" spans="1:7" x14ac:dyDescent="0.3">
      <c r="A2597" s="3"/>
      <c r="E2597" s="3"/>
      <c r="F2597" s="3"/>
      <c r="G2597" s="3"/>
    </row>
    <row r="2598" spans="1:7" x14ac:dyDescent="0.3">
      <c r="A2598" s="3"/>
      <c r="E2598" s="3"/>
      <c r="F2598" s="3"/>
      <c r="G2598" s="3"/>
    </row>
    <row r="2599" spans="1:7" x14ac:dyDescent="0.3">
      <c r="A2599" s="3"/>
      <c r="E2599" s="3"/>
      <c r="F2599" s="3"/>
      <c r="G2599" s="3"/>
    </row>
    <row r="2600" spans="1:7" x14ac:dyDescent="0.3">
      <c r="A2600" s="3"/>
      <c r="E2600" s="3"/>
      <c r="F2600" s="3"/>
      <c r="G2600" s="3"/>
    </row>
    <row r="2601" spans="1:7" x14ac:dyDescent="0.3">
      <c r="A2601" s="3"/>
      <c r="E2601" s="3"/>
      <c r="F2601" s="3"/>
      <c r="G2601" s="3"/>
    </row>
    <row r="2602" spans="1:7" x14ac:dyDescent="0.3">
      <c r="A2602" s="3"/>
      <c r="E2602" s="3"/>
      <c r="F2602" s="3"/>
      <c r="G2602" s="3"/>
    </row>
    <row r="2603" spans="1:7" x14ac:dyDescent="0.3">
      <c r="A2603" s="3"/>
      <c r="E2603" s="3"/>
      <c r="F2603" s="3"/>
      <c r="G2603" s="3"/>
    </row>
    <row r="2604" spans="1:7" x14ac:dyDescent="0.3">
      <c r="A2604" s="3"/>
      <c r="E2604" s="3"/>
      <c r="F2604" s="3"/>
      <c r="G2604" s="3"/>
    </row>
    <row r="2605" spans="1:7" x14ac:dyDescent="0.3">
      <c r="A2605" s="3"/>
      <c r="E2605" s="3"/>
      <c r="F2605" s="3"/>
      <c r="G2605" s="3"/>
    </row>
    <row r="2606" spans="1:7" x14ac:dyDescent="0.3">
      <c r="A2606" s="3"/>
      <c r="E2606" s="3"/>
      <c r="F2606" s="3"/>
      <c r="G2606" s="3"/>
    </row>
    <row r="2607" spans="1:7" x14ac:dyDescent="0.3">
      <c r="A2607" s="3"/>
      <c r="E2607" s="3"/>
      <c r="F2607" s="3"/>
      <c r="G2607" s="3"/>
    </row>
    <row r="2608" spans="1:7" x14ac:dyDescent="0.3">
      <c r="A2608" s="3"/>
      <c r="E2608" s="3"/>
      <c r="F2608" s="3"/>
      <c r="G2608" s="3"/>
    </row>
    <row r="2609" spans="1:7" x14ac:dyDescent="0.3">
      <c r="A2609" s="3"/>
      <c r="E2609" s="3"/>
      <c r="F2609" s="3"/>
      <c r="G2609" s="3"/>
    </row>
    <row r="2610" spans="1:7" x14ac:dyDescent="0.3">
      <c r="A2610" s="3"/>
      <c r="E2610" s="3"/>
      <c r="F2610" s="3"/>
      <c r="G2610" s="3"/>
    </row>
    <row r="2611" spans="1:7" x14ac:dyDescent="0.3">
      <c r="A2611" s="3"/>
      <c r="E2611" s="3"/>
      <c r="F2611" s="3"/>
      <c r="G2611" s="3"/>
    </row>
    <row r="2612" spans="1:7" x14ac:dyDescent="0.3">
      <c r="A2612" s="3"/>
      <c r="E2612" s="3"/>
      <c r="F2612" s="3"/>
      <c r="G2612" s="3"/>
    </row>
    <row r="2613" spans="1:7" x14ac:dyDescent="0.3">
      <c r="A2613" s="3"/>
      <c r="E2613" s="3"/>
      <c r="F2613" s="3"/>
      <c r="G2613" s="3"/>
    </row>
    <row r="2614" spans="1:7" x14ac:dyDescent="0.3">
      <c r="A2614" s="3"/>
      <c r="E2614" s="3"/>
      <c r="F2614" s="3"/>
      <c r="G2614" s="3"/>
    </row>
    <row r="2615" spans="1:7" x14ac:dyDescent="0.3">
      <c r="A2615" s="3"/>
      <c r="E2615" s="3"/>
      <c r="F2615" s="3"/>
      <c r="G2615" s="3"/>
    </row>
    <row r="2616" spans="1:7" x14ac:dyDescent="0.3">
      <c r="A2616" s="3"/>
      <c r="E2616" s="3"/>
      <c r="F2616" s="3"/>
      <c r="G2616" s="3"/>
    </row>
    <row r="2617" spans="1:7" x14ac:dyDescent="0.3">
      <c r="A2617" s="3"/>
      <c r="E2617" s="3"/>
      <c r="F2617" s="3"/>
      <c r="G2617" s="3"/>
    </row>
    <row r="2618" spans="1:7" x14ac:dyDescent="0.3">
      <c r="A2618" s="3"/>
      <c r="E2618" s="3"/>
      <c r="F2618" s="3"/>
      <c r="G2618" s="3"/>
    </row>
    <row r="2619" spans="1:7" x14ac:dyDescent="0.3">
      <c r="A2619" s="3"/>
      <c r="E2619" s="3"/>
      <c r="F2619" s="3"/>
      <c r="G2619" s="3"/>
    </row>
    <row r="2620" spans="1:7" x14ac:dyDescent="0.3">
      <c r="A2620" s="3"/>
      <c r="E2620" s="3"/>
      <c r="F2620" s="3"/>
      <c r="G2620" s="3"/>
    </row>
    <row r="2621" spans="1:7" x14ac:dyDescent="0.3">
      <c r="A2621" s="3"/>
      <c r="E2621" s="3"/>
      <c r="F2621" s="3"/>
      <c r="G2621" s="3"/>
    </row>
    <row r="2622" spans="1:7" x14ac:dyDescent="0.3">
      <c r="A2622" s="3"/>
      <c r="E2622" s="3"/>
      <c r="F2622" s="3"/>
      <c r="G2622" s="3"/>
    </row>
    <row r="2623" spans="1:7" x14ac:dyDescent="0.3">
      <c r="A2623" s="3"/>
      <c r="E2623" s="3"/>
      <c r="F2623" s="3"/>
      <c r="G2623" s="3"/>
    </row>
    <row r="2624" spans="1:7" x14ac:dyDescent="0.3">
      <c r="A2624" s="3"/>
      <c r="E2624" s="3"/>
      <c r="F2624" s="3"/>
      <c r="G2624" s="3"/>
    </row>
    <row r="2625" spans="1:7" x14ac:dyDescent="0.3">
      <c r="A2625" s="3"/>
      <c r="E2625" s="3"/>
      <c r="F2625" s="3"/>
      <c r="G2625" s="3"/>
    </row>
    <row r="2626" spans="1:7" x14ac:dyDescent="0.3">
      <c r="A2626" s="3"/>
      <c r="E2626" s="3"/>
      <c r="F2626" s="3"/>
      <c r="G2626" s="3"/>
    </row>
    <row r="2627" spans="1:7" x14ac:dyDescent="0.3">
      <c r="A2627" s="3"/>
      <c r="E2627" s="3"/>
      <c r="F2627" s="3"/>
      <c r="G2627" s="3"/>
    </row>
    <row r="2628" spans="1:7" x14ac:dyDescent="0.3">
      <c r="A2628" s="3"/>
      <c r="E2628" s="3"/>
      <c r="F2628" s="3"/>
      <c r="G2628" s="3"/>
    </row>
    <row r="2629" spans="1:7" x14ac:dyDescent="0.3">
      <c r="A2629" s="3"/>
      <c r="E2629" s="3"/>
      <c r="F2629" s="3"/>
      <c r="G2629" s="3"/>
    </row>
    <row r="2630" spans="1:7" x14ac:dyDescent="0.3">
      <c r="A2630" s="3"/>
      <c r="E2630" s="3"/>
      <c r="F2630" s="3"/>
      <c r="G2630" s="3"/>
    </row>
    <row r="2631" spans="1:7" x14ac:dyDescent="0.3">
      <c r="A2631" s="3"/>
      <c r="E2631" s="3"/>
      <c r="F2631" s="3"/>
      <c r="G2631" s="3"/>
    </row>
    <row r="2632" spans="1:7" x14ac:dyDescent="0.3">
      <c r="A2632" s="3"/>
      <c r="E2632" s="3"/>
      <c r="F2632" s="3"/>
      <c r="G2632" s="3"/>
    </row>
    <row r="2633" spans="1:7" x14ac:dyDescent="0.3">
      <c r="A2633" s="3"/>
      <c r="E2633" s="3"/>
      <c r="F2633" s="3"/>
      <c r="G2633" s="3"/>
    </row>
    <row r="2634" spans="1:7" x14ac:dyDescent="0.3">
      <c r="A2634" s="3"/>
      <c r="E2634" s="3"/>
      <c r="F2634" s="3"/>
      <c r="G2634" s="3"/>
    </row>
    <row r="2635" spans="1:7" x14ac:dyDescent="0.3">
      <c r="A2635" s="3"/>
      <c r="E2635" s="3"/>
      <c r="F2635" s="3"/>
      <c r="G2635" s="3"/>
    </row>
    <row r="2636" spans="1:7" x14ac:dyDescent="0.3">
      <c r="A2636" s="3"/>
      <c r="E2636" s="3"/>
      <c r="F2636" s="3"/>
      <c r="G2636" s="3"/>
    </row>
    <row r="2637" spans="1:7" x14ac:dyDescent="0.3">
      <c r="A2637" s="3"/>
      <c r="E2637" s="3"/>
      <c r="F2637" s="3"/>
      <c r="G2637" s="3"/>
    </row>
    <row r="2638" spans="1:7" x14ac:dyDescent="0.3">
      <c r="A2638" s="3"/>
      <c r="E2638" s="3"/>
      <c r="F2638" s="3"/>
      <c r="G2638" s="3"/>
    </row>
    <row r="2639" spans="1:7" x14ac:dyDescent="0.3">
      <c r="A2639" s="3"/>
      <c r="E2639" s="3"/>
      <c r="F2639" s="3"/>
      <c r="G2639" s="3"/>
    </row>
    <row r="2640" spans="1:7" x14ac:dyDescent="0.3">
      <c r="A2640" s="3"/>
      <c r="E2640" s="3"/>
      <c r="F2640" s="3"/>
      <c r="G2640" s="3"/>
    </row>
    <row r="2641" spans="1:7" x14ac:dyDescent="0.3">
      <c r="A2641" s="3"/>
      <c r="E2641" s="3"/>
      <c r="F2641" s="3"/>
      <c r="G2641" s="3"/>
    </row>
    <row r="2642" spans="1:7" x14ac:dyDescent="0.3">
      <c r="A2642" s="3"/>
      <c r="E2642" s="3"/>
      <c r="F2642" s="3"/>
      <c r="G2642" s="3"/>
    </row>
    <row r="2643" spans="1:7" x14ac:dyDescent="0.3">
      <c r="A2643" s="3"/>
      <c r="E2643" s="3"/>
      <c r="F2643" s="3"/>
      <c r="G2643" s="3"/>
    </row>
    <row r="2644" spans="1:7" x14ac:dyDescent="0.3">
      <c r="A2644" s="3"/>
      <c r="E2644" s="3"/>
      <c r="F2644" s="3"/>
      <c r="G2644" s="3"/>
    </row>
    <row r="2645" spans="1:7" x14ac:dyDescent="0.3">
      <c r="A2645" s="3"/>
      <c r="E2645" s="3"/>
      <c r="F2645" s="3"/>
      <c r="G2645" s="3"/>
    </row>
    <row r="2646" spans="1:7" x14ac:dyDescent="0.3">
      <c r="A2646" s="3"/>
      <c r="E2646" s="3"/>
      <c r="F2646" s="3"/>
      <c r="G2646" s="3"/>
    </row>
    <row r="2647" spans="1:7" x14ac:dyDescent="0.3">
      <c r="A2647" s="3"/>
      <c r="E2647" s="3"/>
      <c r="F2647" s="3"/>
      <c r="G2647" s="3"/>
    </row>
    <row r="2648" spans="1:7" x14ac:dyDescent="0.3">
      <c r="A2648" s="3"/>
      <c r="E2648" s="3"/>
      <c r="F2648" s="3"/>
      <c r="G2648" s="3"/>
    </row>
    <row r="2649" spans="1:7" x14ac:dyDescent="0.3">
      <c r="A2649" s="3"/>
      <c r="E2649" s="3"/>
      <c r="F2649" s="3"/>
      <c r="G2649" s="3"/>
    </row>
    <row r="2650" spans="1:7" x14ac:dyDescent="0.3">
      <c r="A2650" s="3"/>
      <c r="E2650" s="3"/>
      <c r="F2650" s="3"/>
      <c r="G2650" s="3"/>
    </row>
    <row r="2651" spans="1:7" x14ac:dyDescent="0.3">
      <c r="A2651" s="3"/>
      <c r="E2651" s="3"/>
      <c r="F2651" s="3"/>
      <c r="G2651" s="3"/>
    </row>
    <row r="2652" spans="1:7" x14ac:dyDescent="0.3">
      <c r="A2652" s="3"/>
      <c r="E2652" s="3"/>
      <c r="F2652" s="3"/>
      <c r="G2652" s="3"/>
    </row>
    <row r="2653" spans="1:7" x14ac:dyDescent="0.3">
      <c r="A2653" s="3"/>
      <c r="E2653" s="3"/>
      <c r="F2653" s="3"/>
      <c r="G2653" s="3"/>
    </row>
    <row r="2654" spans="1:7" x14ac:dyDescent="0.3">
      <c r="A2654" s="3"/>
      <c r="E2654" s="3"/>
      <c r="F2654" s="3"/>
      <c r="G2654" s="3"/>
    </row>
    <row r="2655" spans="1:7" x14ac:dyDescent="0.3">
      <c r="A2655" s="3"/>
      <c r="E2655" s="3"/>
      <c r="F2655" s="3"/>
      <c r="G2655" s="3"/>
    </row>
    <row r="2656" spans="1:7" x14ac:dyDescent="0.3">
      <c r="A2656" s="3"/>
      <c r="E2656" s="3"/>
      <c r="F2656" s="3"/>
      <c r="G2656" s="3"/>
    </row>
    <row r="2657" spans="1:7" x14ac:dyDescent="0.3">
      <c r="A2657" s="3"/>
      <c r="E2657" s="3"/>
      <c r="F2657" s="3"/>
      <c r="G2657" s="3"/>
    </row>
    <row r="2658" spans="1:7" x14ac:dyDescent="0.3">
      <c r="A2658" s="3"/>
      <c r="E2658" s="3"/>
      <c r="F2658" s="3"/>
      <c r="G2658" s="3"/>
    </row>
    <row r="2659" spans="1:7" x14ac:dyDescent="0.3">
      <c r="A2659" s="3"/>
      <c r="E2659" s="3"/>
      <c r="F2659" s="3"/>
      <c r="G2659" s="3"/>
    </row>
    <row r="2660" spans="1:7" x14ac:dyDescent="0.3">
      <c r="A2660" s="3"/>
      <c r="E2660" s="3"/>
      <c r="F2660" s="3"/>
      <c r="G2660" s="3"/>
    </row>
    <row r="2661" spans="1:7" x14ac:dyDescent="0.3">
      <c r="A2661" s="3"/>
      <c r="E2661" s="3"/>
      <c r="F2661" s="3"/>
      <c r="G2661" s="3"/>
    </row>
    <row r="2662" spans="1:7" x14ac:dyDescent="0.3">
      <c r="A2662" s="3"/>
      <c r="E2662" s="3"/>
      <c r="F2662" s="3"/>
      <c r="G2662" s="3"/>
    </row>
    <row r="2663" spans="1:7" x14ac:dyDescent="0.3">
      <c r="A2663" s="3"/>
      <c r="E2663" s="3"/>
      <c r="F2663" s="3"/>
      <c r="G2663" s="3"/>
    </row>
    <row r="2664" spans="1:7" x14ac:dyDescent="0.3">
      <c r="A2664" s="3"/>
      <c r="E2664" s="3"/>
      <c r="F2664" s="3"/>
      <c r="G2664" s="3"/>
    </row>
    <row r="2665" spans="1:7" x14ac:dyDescent="0.3">
      <c r="A2665" s="3"/>
      <c r="E2665" s="3"/>
      <c r="F2665" s="3"/>
      <c r="G2665" s="3"/>
    </row>
    <row r="2666" spans="1:7" x14ac:dyDescent="0.3">
      <c r="A2666" s="3"/>
      <c r="E2666" s="3"/>
      <c r="F2666" s="3"/>
      <c r="G2666" s="3"/>
    </row>
    <row r="2667" spans="1:7" x14ac:dyDescent="0.3">
      <c r="A2667" s="3"/>
      <c r="E2667" s="3"/>
      <c r="F2667" s="3"/>
      <c r="G2667" s="3"/>
    </row>
    <row r="2668" spans="1:7" x14ac:dyDescent="0.3">
      <c r="A2668" s="3"/>
      <c r="E2668" s="3"/>
      <c r="F2668" s="3"/>
      <c r="G2668" s="3"/>
    </row>
    <row r="2669" spans="1:7" x14ac:dyDescent="0.3">
      <c r="A2669" s="3"/>
      <c r="E2669" s="3"/>
      <c r="F2669" s="3"/>
      <c r="G2669" s="3"/>
    </row>
    <row r="2670" spans="1:7" x14ac:dyDescent="0.3">
      <c r="A2670" s="3"/>
      <c r="E2670" s="3"/>
      <c r="F2670" s="3"/>
      <c r="G2670" s="3"/>
    </row>
    <row r="2671" spans="1:7" x14ac:dyDescent="0.3">
      <c r="A2671" s="3"/>
      <c r="E2671" s="3"/>
      <c r="F2671" s="3"/>
      <c r="G2671" s="3"/>
    </row>
    <row r="2672" spans="1:7" x14ac:dyDescent="0.3">
      <c r="A2672" s="3"/>
      <c r="E2672" s="3"/>
      <c r="F2672" s="3"/>
      <c r="G2672" s="3"/>
    </row>
    <row r="2673" spans="1:7" x14ac:dyDescent="0.3">
      <c r="A2673" s="3"/>
      <c r="E2673" s="3"/>
      <c r="F2673" s="3"/>
      <c r="G2673" s="3"/>
    </row>
    <row r="2674" spans="1:7" x14ac:dyDescent="0.3">
      <c r="A2674" s="3"/>
      <c r="E2674" s="3"/>
      <c r="F2674" s="3"/>
      <c r="G2674" s="3"/>
    </row>
    <row r="2675" spans="1:7" x14ac:dyDescent="0.3">
      <c r="A2675" s="3"/>
      <c r="E2675" s="3"/>
      <c r="F2675" s="3"/>
      <c r="G2675" s="3"/>
    </row>
    <row r="2676" spans="1:7" x14ac:dyDescent="0.3">
      <c r="A2676" s="3"/>
      <c r="E2676" s="3"/>
      <c r="F2676" s="3"/>
      <c r="G2676" s="3"/>
    </row>
    <row r="2677" spans="1:7" x14ac:dyDescent="0.3">
      <c r="A2677" s="3"/>
      <c r="E2677" s="3"/>
      <c r="F2677" s="3"/>
      <c r="G2677" s="3"/>
    </row>
    <row r="2678" spans="1:7" x14ac:dyDescent="0.3">
      <c r="A2678" s="3"/>
      <c r="E2678" s="3"/>
      <c r="F2678" s="3"/>
      <c r="G2678" s="3"/>
    </row>
    <row r="2679" spans="1:7" x14ac:dyDescent="0.3">
      <c r="A2679" s="3"/>
      <c r="E2679" s="3"/>
      <c r="F2679" s="3"/>
      <c r="G2679" s="3"/>
    </row>
    <row r="2680" spans="1:7" x14ac:dyDescent="0.3">
      <c r="A2680" s="3"/>
      <c r="E2680" s="3"/>
      <c r="F2680" s="3"/>
      <c r="G2680" s="3"/>
    </row>
    <row r="2681" spans="1:7" x14ac:dyDescent="0.3">
      <c r="A2681" s="3"/>
      <c r="E2681" s="3"/>
      <c r="F2681" s="3"/>
      <c r="G2681" s="3"/>
    </row>
    <row r="2682" spans="1:7" x14ac:dyDescent="0.3">
      <c r="A2682" s="3"/>
      <c r="E2682" s="3"/>
      <c r="F2682" s="3"/>
      <c r="G2682" s="3"/>
    </row>
    <row r="2683" spans="1:7" x14ac:dyDescent="0.3">
      <c r="A2683" s="3"/>
      <c r="E2683" s="3"/>
      <c r="F2683" s="3"/>
      <c r="G2683" s="3"/>
    </row>
    <row r="2684" spans="1:7" x14ac:dyDescent="0.3">
      <c r="A2684" s="3"/>
      <c r="E2684" s="3"/>
      <c r="F2684" s="3"/>
      <c r="G2684" s="3"/>
    </row>
    <row r="2685" spans="1:7" x14ac:dyDescent="0.3">
      <c r="A2685" s="3"/>
      <c r="E2685" s="3"/>
      <c r="F2685" s="3"/>
      <c r="G2685" s="3"/>
    </row>
    <row r="2686" spans="1:7" x14ac:dyDescent="0.3">
      <c r="A2686" s="3"/>
      <c r="E2686" s="3"/>
      <c r="F2686" s="3"/>
      <c r="G2686" s="3"/>
    </row>
    <row r="2687" spans="1:7" x14ac:dyDescent="0.3">
      <c r="A2687" s="3"/>
      <c r="E2687" s="3"/>
      <c r="F2687" s="3"/>
      <c r="G2687" s="3"/>
    </row>
    <row r="2688" spans="1:7" x14ac:dyDescent="0.3">
      <c r="A2688" s="3"/>
      <c r="E2688" s="3"/>
      <c r="F2688" s="3"/>
      <c r="G2688" s="3"/>
    </row>
    <row r="2689" spans="1:7" x14ac:dyDescent="0.3">
      <c r="A2689" s="3"/>
      <c r="E2689" s="3"/>
      <c r="F2689" s="3"/>
      <c r="G2689" s="3"/>
    </row>
    <row r="2690" spans="1:7" x14ac:dyDescent="0.3">
      <c r="A2690" s="3"/>
      <c r="E2690" s="3"/>
      <c r="F2690" s="3"/>
      <c r="G2690" s="3"/>
    </row>
    <row r="2691" spans="1:7" x14ac:dyDescent="0.3">
      <c r="A2691" s="3"/>
      <c r="E2691" s="3"/>
      <c r="F2691" s="3"/>
      <c r="G2691" s="3"/>
    </row>
    <row r="2692" spans="1:7" x14ac:dyDescent="0.3">
      <c r="A2692" s="3"/>
      <c r="E2692" s="3"/>
      <c r="F2692" s="3"/>
      <c r="G2692" s="3"/>
    </row>
    <row r="2693" spans="1:7" x14ac:dyDescent="0.3">
      <c r="A2693" s="3"/>
      <c r="E2693" s="3"/>
      <c r="F2693" s="3"/>
      <c r="G2693" s="3"/>
    </row>
    <row r="2694" spans="1:7" x14ac:dyDescent="0.3">
      <c r="A2694" s="3"/>
      <c r="E2694" s="3"/>
      <c r="F2694" s="3"/>
      <c r="G2694" s="3"/>
    </row>
    <row r="2695" spans="1:7" x14ac:dyDescent="0.3">
      <c r="A2695" s="3"/>
      <c r="E2695" s="3"/>
      <c r="F2695" s="3"/>
      <c r="G2695" s="3"/>
    </row>
    <row r="2696" spans="1:7" x14ac:dyDescent="0.3">
      <c r="A2696" s="3"/>
      <c r="E2696" s="3"/>
      <c r="F2696" s="3"/>
      <c r="G2696" s="3"/>
    </row>
    <row r="2697" spans="1:7" x14ac:dyDescent="0.3">
      <c r="A2697" s="3"/>
      <c r="E2697" s="3"/>
      <c r="F2697" s="3"/>
      <c r="G2697" s="3"/>
    </row>
    <row r="2698" spans="1:7" x14ac:dyDescent="0.3">
      <c r="A2698" s="3"/>
      <c r="E2698" s="3"/>
      <c r="F2698" s="3"/>
      <c r="G2698" s="3"/>
    </row>
    <row r="2699" spans="1:7" x14ac:dyDescent="0.3">
      <c r="A2699" s="3"/>
      <c r="E2699" s="3"/>
      <c r="F2699" s="3"/>
      <c r="G2699" s="3"/>
    </row>
    <row r="2700" spans="1:7" x14ac:dyDescent="0.3">
      <c r="A2700" s="3"/>
      <c r="E2700" s="3"/>
      <c r="F2700" s="3"/>
      <c r="G2700" s="3"/>
    </row>
    <row r="2701" spans="1:7" x14ac:dyDescent="0.3">
      <c r="A2701" s="3"/>
      <c r="E2701" s="3"/>
      <c r="F2701" s="3"/>
      <c r="G2701" s="3"/>
    </row>
    <row r="2702" spans="1:7" x14ac:dyDescent="0.3">
      <c r="A2702" s="3"/>
      <c r="E2702" s="3"/>
      <c r="F2702" s="3"/>
      <c r="G2702" s="3"/>
    </row>
    <row r="2703" spans="1:7" x14ac:dyDescent="0.3">
      <c r="A2703" s="3"/>
      <c r="E2703" s="3"/>
      <c r="F2703" s="3"/>
      <c r="G2703" s="3"/>
    </row>
    <row r="2704" spans="1:7" x14ac:dyDescent="0.3">
      <c r="A2704" s="3"/>
      <c r="E2704" s="3"/>
      <c r="F2704" s="3"/>
      <c r="G2704" s="3"/>
    </row>
    <row r="2705" spans="1:7" x14ac:dyDescent="0.3">
      <c r="A2705" s="3"/>
      <c r="E2705" s="3"/>
      <c r="F2705" s="3"/>
      <c r="G2705" s="3"/>
    </row>
    <row r="2706" spans="1:7" x14ac:dyDescent="0.3">
      <c r="A2706" s="3"/>
      <c r="E2706" s="3"/>
      <c r="F2706" s="3"/>
      <c r="G2706" s="3"/>
    </row>
    <row r="2707" spans="1:7" x14ac:dyDescent="0.3">
      <c r="A2707" s="3"/>
      <c r="E2707" s="3"/>
      <c r="F2707" s="3"/>
      <c r="G2707" s="3"/>
    </row>
    <row r="2708" spans="1:7" x14ac:dyDescent="0.3">
      <c r="A2708" s="3"/>
      <c r="E2708" s="3"/>
      <c r="F2708" s="3"/>
      <c r="G2708" s="3"/>
    </row>
    <row r="2709" spans="1:7" x14ac:dyDescent="0.3">
      <c r="A2709" s="3"/>
      <c r="E2709" s="3"/>
      <c r="F2709" s="3"/>
      <c r="G2709" s="3"/>
    </row>
    <row r="2710" spans="1:7" x14ac:dyDescent="0.3">
      <c r="A2710" s="3"/>
      <c r="E2710" s="3"/>
      <c r="F2710" s="3"/>
      <c r="G2710" s="3"/>
    </row>
    <row r="2711" spans="1:7" x14ac:dyDescent="0.3">
      <c r="A2711" s="3"/>
      <c r="E2711" s="3"/>
      <c r="F2711" s="3"/>
      <c r="G2711" s="3"/>
    </row>
    <row r="2712" spans="1:7" x14ac:dyDescent="0.3">
      <c r="A2712" s="3"/>
      <c r="E2712" s="3"/>
      <c r="F2712" s="3"/>
      <c r="G2712" s="3"/>
    </row>
    <row r="2713" spans="1:7" x14ac:dyDescent="0.3">
      <c r="A2713" s="3"/>
      <c r="E2713" s="3"/>
      <c r="F2713" s="3"/>
      <c r="G2713" s="3"/>
    </row>
    <row r="2714" spans="1:7" x14ac:dyDescent="0.3">
      <c r="A2714" s="3"/>
      <c r="E2714" s="3"/>
      <c r="F2714" s="3"/>
      <c r="G2714" s="3"/>
    </row>
    <row r="2715" spans="1:7" x14ac:dyDescent="0.3">
      <c r="A2715" s="3"/>
      <c r="E2715" s="3"/>
      <c r="F2715" s="3"/>
      <c r="G2715" s="3"/>
    </row>
    <row r="2716" spans="1:7" x14ac:dyDescent="0.3">
      <c r="A2716" s="3"/>
      <c r="E2716" s="3"/>
      <c r="F2716" s="3"/>
      <c r="G2716" s="3"/>
    </row>
    <row r="2717" spans="1:7" x14ac:dyDescent="0.3">
      <c r="A2717" s="3"/>
      <c r="E2717" s="3"/>
      <c r="F2717" s="3"/>
      <c r="G2717" s="3"/>
    </row>
    <row r="2718" spans="1:7" x14ac:dyDescent="0.3">
      <c r="A2718" s="3"/>
      <c r="E2718" s="3"/>
      <c r="F2718" s="3"/>
      <c r="G2718" s="3"/>
    </row>
    <row r="2719" spans="1:7" x14ac:dyDescent="0.3">
      <c r="A2719" s="3"/>
      <c r="E2719" s="3"/>
      <c r="F2719" s="3"/>
      <c r="G2719" s="3"/>
    </row>
    <row r="2720" spans="1:7" x14ac:dyDescent="0.3">
      <c r="A2720" s="3"/>
      <c r="E2720" s="3"/>
      <c r="F2720" s="3"/>
      <c r="G2720" s="3"/>
    </row>
    <row r="2721" spans="1:7" x14ac:dyDescent="0.3">
      <c r="A2721" s="3"/>
      <c r="E2721" s="3"/>
      <c r="F2721" s="3"/>
      <c r="G2721" s="3"/>
    </row>
    <row r="2722" spans="1:7" x14ac:dyDescent="0.3">
      <c r="A2722" s="3"/>
      <c r="E2722" s="3"/>
      <c r="F2722" s="3"/>
      <c r="G2722" s="3"/>
    </row>
    <row r="2723" spans="1:7" x14ac:dyDescent="0.3">
      <c r="A2723" s="3"/>
      <c r="E2723" s="3"/>
      <c r="F2723" s="3"/>
      <c r="G2723" s="3"/>
    </row>
    <row r="2724" spans="1:7" x14ac:dyDescent="0.3">
      <c r="A2724" s="3"/>
      <c r="E2724" s="3"/>
      <c r="F2724" s="3"/>
      <c r="G2724" s="3"/>
    </row>
    <row r="2725" spans="1:7" x14ac:dyDescent="0.3">
      <c r="A2725" s="3"/>
      <c r="E2725" s="3"/>
      <c r="F2725" s="3"/>
      <c r="G2725" s="3"/>
    </row>
    <row r="2726" spans="1:7" x14ac:dyDescent="0.3">
      <c r="A2726" s="3"/>
      <c r="E2726" s="3"/>
      <c r="F2726" s="3"/>
      <c r="G2726" s="3"/>
    </row>
    <row r="2727" spans="1:7" x14ac:dyDescent="0.3">
      <c r="A2727" s="3"/>
      <c r="E2727" s="3"/>
      <c r="F2727" s="3"/>
      <c r="G2727" s="3"/>
    </row>
    <row r="2728" spans="1:7" x14ac:dyDescent="0.3">
      <c r="A2728" s="3"/>
      <c r="E2728" s="3"/>
      <c r="F2728" s="3"/>
      <c r="G2728" s="3"/>
    </row>
    <row r="2729" spans="1:7" x14ac:dyDescent="0.3">
      <c r="A2729" s="3"/>
      <c r="E2729" s="3"/>
      <c r="F2729" s="3"/>
      <c r="G2729" s="3"/>
    </row>
    <row r="2730" spans="1:7" x14ac:dyDescent="0.3">
      <c r="A2730" s="3"/>
      <c r="E2730" s="3"/>
      <c r="F2730" s="3"/>
      <c r="G2730" s="3"/>
    </row>
    <row r="2731" spans="1:7" x14ac:dyDescent="0.3">
      <c r="A2731" s="3"/>
      <c r="E2731" s="3"/>
      <c r="F2731" s="3"/>
      <c r="G2731" s="3"/>
    </row>
    <row r="2732" spans="1:7" x14ac:dyDescent="0.3">
      <c r="A2732" s="3"/>
      <c r="E2732" s="3"/>
      <c r="F2732" s="3"/>
      <c r="G2732" s="3"/>
    </row>
    <row r="2733" spans="1:7" x14ac:dyDescent="0.3">
      <c r="A2733" s="3"/>
      <c r="E2733" s="3"/>
      <c r="F2733" s="3"/>
      <c r="G2733" s="3"/>
    </row>
    <row r="2734" spans="1:7" x14ac:dyDescent="0.3">
      <c r="A2734" s="3"/>
      <c r="E2734" s="3"/>
      <c r="F2734" s="3"/>
      <c r="G2734" s="3"/>
    </row>
    <row r="2735" spans="1:7" x14ac:dyDescent="0.3">
      <c r="A2735" s="3"/>
      <c r="E2735" s="3"/>
      <c r="F2735" s="3"/>
      <c r="G2735" s="3"/>
    </row>
    <row r="2736" spans="1:7" x14ac:dyDescent="0.3">
      <c r="A2736" s="3"/>
      <c r="E2736" s="3"/>
      <c r="F2736" s="3"/>
      <c r="G2736" s="3"/>
    </row>
    <row r="2737" spans="1:7" x14ac:dyDescent="0.3">
      <c r="A2737" s="3"/>
      <c r="E2737" s="3"/>
      <c r="F2737" s="3"/>
      <c r="G2737" s="3"/>
    </row>
    <row r="2738" spans="1:7" x14ac:dyDescent="0.3">
      <c r="A2738" s="3"/>
      <c r="E2738" s="3"/>
      <c r="F2738" s="3"/>
      <c r="G2738" s="3"/>
    </row>
    <row r="2739" spans="1:7" x14ac:dyDescent="0.3">
      <c r="A2739" s="3"/>
      <c r="E2739" s="3"/>
      <c r="F2739" s="3"/>
      <c r="G2739" s="3"/>
    </row>
    <row r="2740" spans="1:7" x14ac:dyDescent="0.3">
      <c r="A2740" s="3"/>
      <c r="E2740" s="3"/>
      <c r="F2740" s="3"/>
      <c r="G2740" s="3"/>
    </row>
    <row r="2741" spans="1:7" x14ac:dyDescent="0.3">
      <c r="A2741" s="3"/>
      <c r="E2741" s="3"/>
      <c r="F2741" s="3"/>
      <c r="G2741" s="3"/>
    </row>
    <row r="2742" spans="1:7" x14ac:dyDescent="0.3">
      <c r="A2742" s="3"/>
      <c r="E2742" s="3"/>
      <c r="F2742" s="3"/>
      <c r="G2742" s="3"/>
    </row>
    <row r="2743" spans="1:7" x14ac:dyDescent="0.3">
      <c r="A2743" s="3"/>
      <c r="E2743" s="3"/>
      <c r="F2743" s="3"/>
      <c r="G2743" s="3"/>
    </row>
    <row r="2744" spans="1:7" x14ac:dyDescent="0.3">
      <c r="A2744" s="3"/>
      <c r="E2744" s="3"/>
      <c r="F2744" s="3"/>
      <c r="G2744" s="3"/>
    </row>
    <row r="2745" spans="1:7" x14ac:dyDescent="0.3">
      <c r="A2745" s="3"/>
      <c r="E2745" s="3"/>
      <c r="F2745" s="3"/>
      <c r="G2745" s="3"/>
    </row>
    <row r="2746" spans="1:7" x14ac:dyDescent="0.3">
      <c r="A2746" s="3"/>
      <c r="E2746" s="3"/>
      <c r="F2746" s="3"/>
      <c r="G2746" s="3"/>
    </row>
    <row r="2747" spans="1:7" x14ac:dyDescent="0.3">
      <c r="A2747" s="3"/>
      <c r="E2747" s="3"/>
      <c r="F2747" s="3"/>
      <c r="G2747" s="3"/>
    </row>
    <row r="2748" spans="1:7" x14ac:dyDescent="0.3">
      <c r="A2748" s="3"/>
      <c r="E2748" s="3"/>
      <c r="F2748" s="3"/>
      <c r="G2748" s="3"/>
    </row>
    <row r="2749" spans="1:7" x14ac:dyDescent="0.3">
      <c r="A2749" s="3"/>
      <c r="E2749" s="3"/>
      <c r="F2749" s="3"/>
      <c r="G2749" s="3"/>
    </row>
    <row r="2750" spans="1:7" x14ac:dyDescent="0.3">
      <c r="A2750" s="3"/>
      <c r="E2750" s="3"/>
      <c r="F2750" s="3"/>
      <c r="G2750" s="3"/>
    </row>
    <row r="2751" spans="1:7" x14ac:dyDescent="0.3">
      <c r="A2751" s="3"/>
      <c r="E2751" s="3"/>
      <c r="F2751" s="3"/>
      <c r="G2751" s="3"/>
    </row>
    <row r="2752" spans="1:7" x14ac:dyDescent="0.3">
      <c r="A2752" s="3"/>
      <c r="E2752" s="3"/>
      <c r="F2752" s="3"/>
      <c r="G2752" s="3"/>
    </row>
    <row r="2753" spans="1:7" x14ac:dyDescent="0.3">
      <c r="A2753" s="3"/>
      <c r="E2753" s="3"/>
      <c r="F2753" s="3"/>
      <c r="G2753" s="3"/>
    </row>
    <row r="2754" spans="1:7" x14ac:dyDescent="0.3">
      <c r="A2754" s="3"/>
      <c r="E2754" s="3"/>
      <c r="F2754" s="3"/>
      <c r="G2754" s="3"/>
    </row>
    <row r="2755" spans="1:7" x14ac:dyDescent="0.3">
      <c r="A2755" s="3"/>
      <c r="E2755" s="3"/>
      <c r="F2755" s="3"/>
      <c r="G2755" s="3"/>
    </row>
    <row r="2756" spans="1:7" x14ac:dyDescent="0.3">
      <c r="A2756" s="3"/>
      <c r="E2756" s="3"/>
      <c r="F2756" s="3"/>
      <c r="G2756" s="3"/>
    </row>
    <row r="2757" spans="1:7" x14ac:dyDescent="0.3">
      <c r="A2757" s="3"/>
      <c r="E2757" s="3"/>
      <c r="F2757" s="3"/>
      <c r="G2757" s="3"/>
    </row>
    <row r="2758" spans="1:7" x14ac:dyDescent="0.3">
      <c r="A2758" s="3"/>
      <c r="E2758" s="3"/>
      <c r="F2758" s="3"/>
      <c r="G2758" s="3"/>
    </row>
    <row r="2759" spans="1:7" x14ac:dyDescent="0.3">
      <c r="A2759" s="3"/>
      <c r="E2759" s="3"/>
      <c r="F2759" s="3"/>
      <c r="G2759" s="3"/>
    </row>
    <row r="2760" spans="1:7" x14ac:dyDescent="0.3">
      <c r="A2760" s="3"/>
      <c r="E2760" s="3"/>
      <c r="F2760" s="3"/>
      <c r="G2760" s="3"/>
    </row>
    <row r="2761" spans="1:7" x14ac:dyDescent="0.3">
      <c r="A2761" s="3"/>
      <c r="E2761" s="3"/>
      <c r="F2761" s="3"/>
      <c r="G2761" s="3"/>
    </row>
    <row r="2762" spans="1:7" x14ac:dyDescent="0.3">
      <c r="A2762" s="3"/>
      <c r="E2762" s="3"/>
      <c r="F2762" s="3"/>
      <c r="G2762" s="3"/>
    </row>
    <row r="2763" spans="1:7" x14ac:dyDescent="0.3">
      <c r="A2763" s="3"/>
      <c r="E2763" s="3"/>
      <c r="F2763" s="3"/>
      <c r="G2763" s="3"/>
    </row>
    <row r="2764" spans="1:7" x14ac:dyDescent="0.3">
      <c r="A2764" s="3"/>
      <c r="E2764" s="3"/>
      <c r="F2764" s="3"/>
      <c r="G2764" s="3"/>
    </row>
    <row r="2765" spans="1:7" x14ac:dyDescent="0.3">
      <c r="A2765" s="3"/>
      <c r="E2765" s="3"/>
      <c r="F2765" s="3"/>
      <c r="G2765" s="3"/>
    </row>
    <row r="2766" spans="1:7" x14ac:dyDescent="0.3">
      <c r="A2766" s="3"/>
      <c r="E2766" s="3"/>
      <c r="F2766" s="3"/>
      <c r="G2766" s="3"/>
    </row>
    <row r="2767" spans="1:7" x14ac:dyDescent="0.3">
      <c r="A2767" s="3"/>
      <c r="E2767" s="3"/>
      <c r="F2767" s="3"/>
      <c r="G2767" s="3"/>
    </row>
    <row r="2768" spans="1:7" x14ac:dyDescent="0.3">
      <c r="A2768" s="3"/>
      <c r="E2768" s="3"/>
      <c r="F2768" s="3"/>
      <c r="G2768" s="3"/>
    </row>
    <row r="2769" spans="1:7" x14ac:dyDescent="0.3">
      <c r="A2769" s="3"/>
      <c r="E2769" s="3"/>
      <c r="F2769" s="3"/>
      <c r="G2769" s="3"/>
    </row>
    <row r="2770" spans="1:7" x14ac:dyDescent="0.3">
      <c r="A2770" s="3"/>
      <c r="E2770" s="3"/>
      <c r="F2770" s="3"/>
      <c r="G2770" s="3"/>
    </row>
    <row r="2771" spans="1:7" x14ac:dyDescent="0.3">
      <c r="A2771" s="3"/>
      <c r="E2771" s="3"/>
      <c r="F2771" s="3"/>
      <c r="G2771" s="3"/>
    </row>
    <row r="2772" spans="1:7" x14ac:dyDescent="0.3">
      <c r="A2772" s="3"/>
      <c r="E2772" s="3"/>
      <c r="F2772" s="3"/>
      <c r="G2772" s="3"/>
    </row>
    <row r="2773" spans="1:7" x14ac:dyDescent="0.3">
      <c r="A2773" s="3"/>
      <c r="E2773" s="3"/>
      <c r="F2773" s="3"/>
      <c r="G2773" s="3"/>
    </row>
    <row r="2774" spans="1:7" x14ac:dyDescent="0.3">
      <c r="A2774" s="3"/>
      <c r="E2774" s="3"/>
      <c r="F2774" s="3"/>
      <c r="G2774" s="3"/>
    </row>
    <row r="2775" spans="1:7" x14ac:dyDescent="0.3">
      <c r="A2775" s="3"/>
      <c r="E2775" s="3"/>
      <c r="F2775" s="3"/>
      <c r="G2775" s="3"/>
    </row>
    <row r="2776" spans="1:7" x14ac:dyDescent="0.3">
      <c r="A2776" s="3"/>
      <c r="E2776" s="3"/>
      <c r="F2776" s="3"/>
      <c r="G2776" s="3"/>
    </row>
    <row r="2777" spans="1:7" x14ac:dyDescent="0.3">
      <c r="A2777" s="3"/>
      <c r="E2777" s="3"/>
      <c r="F2777" s="3"/>
      <c r="G2777" s="3"/>
    </row>
    <row r="2778" spans="1:7" x14ac:dyDescent="0.3">
      <c r="A2778" s="3"/>
      <c r="E2778" s="3"/>
      <c r="F2778" s="3"/>
      <c r="G2778" s="3"/>
    </row>
    <row r="2779" spans="1:7" x14ac:dyDescent="0.3">
      <c r="A2779" s="3"/>
      <c r="E2779" s="3"/>
      <c r="F2779" s="3"/>
      <c r="G2779" s="3"/>
    </row>
    <row r="2780" spans="1:7" x14ac:dyDescent="0.3">
      <c r="A2780" s="3"/>
      <c r="E2780" s="3"/>
      <c r="F2780" s="3"/>
      <c r="G2780" s="3"/>
    </row>
    <row r="2781" spans="1:7" x14ac:dyDescent="0.3">
      <c r="A2781" s="3"/>
      <c r="E2781" s="3"/>
      <c r="F2781" s="3"/>
      <c r="G2781" s="3"/>
    </row>
    <row r="2782" spans="1:7" x14ac:dyDescent="0.3">
      <c r="A2782" s="3"/>
      <c r="E2782" s="3"/>
      <c r="F2782" s="3"/>
      <c r="G2782" s="3"/>
    </row>
    <row r="2783" spans="1:7" x14ac:dyDescent="0.3">
      <c r="A2783" s="3"/>
      <c r="E2783" s="3"/>
      <c r="F2783" s="3"/>
      <c r="G2783" s="3"/>
    </row>
    <row r="2784" spans="1:7" x14ac:dyDescent="0.3">
      <c r="A2784" s="3"/>
      <c r="E2784" s="3"/>
      <c r="F2784" s="3"/>
      <c r="G2784" s="3"/>
    </row>
    <row r="2785" spans="1:7" x14ac:dyDescent="0.3">
      <c r="A2785" s="3"/>
      <c r="E2785" s="3"/>
      <c r="F2785" s="3"/>
      <c r="G2785" s="3"/>
    </row>
    <row r="2786" spans="1:7" x14ac:dyDescent="0.3">
      <c r="A2786" s="3"/>
      <c r="E2786" s="3"/>
      <c r="F2786" s="3"/>
      <c r="G2786" s="3"/>
    </row>
    <row r="2787" spans="1:7" x14ac:dyDescent="0.3">
      <c r="A2787" s="3"/>
      <c r="E2787" s="3"/>
      <c r="F2787" s="3"/>
      <c r="G2787" s="3"/>
    </row>
    <row r="2788" spans="1:7" x14ac:dyDescent="0.3">
      <c r="A2788" s="3"/>
      <c r="E2788" s="3"/>
      <c r="F2788" s="3"/>
      <c r="G2788" s="3"/>
    </row>
    <row r="2789" spans="1:7" x14ac:dyDescent="0.3">
      <c r="A2789" s="3"/>
      <c r="E2789" s="3"/>
      <c r="F2789" s="3"/>
      <c r="G2789" s="3"/>
    </row>
    <row r="2790" spans="1:7" x14ac:dyDescent="0.3">
      <c r="A2790" s="3"/>
      <c r="E2790" s="3"/>
      <c r="F2790" s="3"/>
      <c r="G2790" s="3"/>
    </row>
    <row r="2791" spans="1:7" x14ac:dyDescent="0.3">
      <c r="A2791" s="3"/>
      <c r="E2791" s="3"/>
      <c r="F2791" s="3"/>
      <c r="G2791" s="3"/>
    </row>
    <row r="2792" spans="1:7" x14ac:dyDescent="0.3">
      <c r="A2792" s="3"/>
      <c r="E2792" s="3"/>
      <c r="F2792" s="3"/>
      <c r="G2792" s="3"/>
    </row>
    <row r="2793" spans="1:7" x14ac:dyDescent="0.3">
      <c r="A2793" s="3"/>
      <c r="E2793" s="3"/>
      <c r="F2793" s="3"/>
      <c r="G2793" s="3"/>
    </row>
    <row r="2794" spans="1:7" x14ac:dyDescent="0.3">
      <c r="A2794" s="3"/>
      <c r="E2794" s="3"/>
      <c r="F2794" s="3"/>
      <c r="G2794" s="3"/>
    </row>
    <row r="2795" spans="1:7" x14ac:dyDescent="0.3">
      <c r="A2795" s="3"/>
      <c r="E2795" s="3"/>
      <c r="F2795" s="3"/>
      <c r="G2795" s="3"/>
    </row>
    <row r="2796" spans="1:7" x14ac:dyDescent="0.3">
      <c r="A2796" s="3"/>
      <c r="E2796" s="3"/>
      <c r="F2796" s="3"/>
      <c r="G2796" s="3"/>
    </row>
    <row r="2797" spans="1:7" x14ac:dyDescent="0.3">
      <c r="A2797" s="3"/>
      <c r="E2797" s="3"/>
      <c r="F2797" s="3"/>
      <c r="G2797" s="3"/>
    </row>
    <row r="2798" spans="1:7" x14ac:dyDescent="0.3">
      <c r="A2798" s="3"/>
      <c r="E2798" s="3"/>
      <c r="F2798" s="3"/>
      <c r="G2798" s="3"/>
    </row>
    <row r="2799" spans="1:7" x14ac:dyDescent="0.3">
      <c r="A2799" s="3"/>
      <c r="E2799" s="3"/>
      <c r="F2799" s="3"/>
      <c r="G2799" s="3"/>
    </row>
    <row r="2800" spans="1:7" x14ac:dyDescent="0.3">
      <c r="A2800" s="3"/>
      <c r="E2800" s="3"/>
      <c r="F2800" s="3"/>
      <c r="G2800" s="3"/>
    </row>
    <row r="2801" spans="1:7" x14ac:dyDescent="0.3">
      <c r="A2801" s="3"/>
      <c r="E2801" s="3"/>
      <c r="F2801" s="3"/>
      <c r="G2801" s="3"/>
    </row>
    <row r="2802" spans="1:7" x14ac:dyDescent="0.3">
      <c r="A2802" s="3"/>
      <c r="E2802" s="3"/>
      <c r="F2802" s="3"/>
      <c r="G2802" s="3"/>
    </row>
    <row r="2803" spans="1:7" x14ac:dyDescent="0.3">
      <c r="A2803" s="3"/>
      <c r="E2803" s="3"/>
      <c r="F2803" s="3"/>
      <c r="G2803" s="3"/>
    </row>
    <row r="2804" spans="1:7" x14ac:dyDescent="0.3">
      <c r="A2804" s="3"/>
      <c r="E2804" s="3"/>
      <c r="F2804" s="3"/>
      <c r="G2804" s="3"/>
    </row>
    <row r="2805" spans="1:7" x14ac:dyDescent="0.3">
      <c r="A2805" s="3"/>
      <c r="E2805" s="3"/>
      <c r="F2805" s="3"/>
      <c r="G2805" s="3"/>
    </row>
    <row r="2806" spans="1:7" x14ac:dyDescent="0.3">
      <c r="A2806" s="3"/>
      <c r="E2806" s="3"/>
      <c r="F2806" s="3"/>
      <c r="G2806" s="3"/>
    </row>
    <row r="2807" spans="1:7" x14ac:dyDescent="0.3">
      <c r="A2807" s="3"/>
      <c r="E2807" s="3"/>
      <c r="F2807" s="3"/>
      <c r="G2807" s="3"/>
    </row>
    <row r="2808" spans="1:7" x14ac:dyDescent="0.3">
      <c r="A2808" s="3"/>
      <c r="E2808" s="3"/>
      <c r="F2808" s="3"/>
      <c r="G2808" s="3"/>
    </row>
    <row r="2809" spans="1:7" x14ac:dyDescent="0.3">
      <c r="A2809" s="3"/>
      <c r="E2809" s="3"/>
      <c r="F2809" s="3"/>
      <c r="G2809" s="3"/>
    </row>
    <row r="2810" spans="1:7" x14ac:dyDescent="0.3">
      <c r="A2810" s="3"/>
      <c r="E2810" s="3"/>
      <c r="F2810" s="3"/>
      <c r="G2810" s="3"/>
    </row>
    <row r="2811" spans="1:7" x14ac:dyDescent="0.3">
      <c r="A2811" s="3"/>
      <c r="E2811" s="3"/>
      <c r="F2811" s="3"/>
      <c r="G2811" s="3"/>
    </row>
    <row r="2812" spans="1:7" x14ac:dyDescent="0.3">
      <c r="A2812" s="3"/>
      <c r="E2812" s="3"/>
      <c r="F2812" s="3"/>
      <c r="G2812" s="3"/>
    </row>
    <row r="2813" spans="1:7" x14ac:dyDescent="0.3">
      <c r="A2813" s="3"/>
      <c r="E2813" s="3"/>
      <c r="F2813" s="3"/>
      <c r="G2813" s="3"/>
    </row>
    <row r="2814" spans="1:7" x14ac:dyDescent="0.3">
      <c r="A2814" s="3"/>
      <c r="E2814" s="3"/>
      <c r="F2814" s="3"/>
      <c r="G2814" s="3"/>
    </row>
    <row r="2815" spans="1:7" x14ac:dyDescent="0.3">
      <c r="A2815" s="3"/>
      <c r="E2815" s="3"/>
      <c r="F2815" s="3"/>
      <c r="G2815" s="3"/>
    </row>
    <row r="2816" spans="1:7" x14ac:dyDescent="0.3">
      <c r="A2816" s="3"/>
      <c r="E2816" s="3"/>
      <c r="F2816" s="3"/>
      <c r="G2816" s="3"/>
    </row>
    <row r="2817" spans="1:7" x14ac:dyDescent="0.3">
      <c r="A2817" s="3"/>
      <c r="E2817" s="3"/>
      <c r="F2817" s="3"/>
      <c r="G2817" s="3"/>
    </row>
    <row r="2818" spans="1:7" x14ac:dyDescent="0.3">
      <c r="A2818" s="3"/>
      <c r="E2818" s="3"/>
      <c r="F2818" s="3"/>
      <c r="G2818" s="3"/>
    </row>
    <row r="2819" spans="1:7" x14ac:dyDescent="0.3">
      <c r="A2819" s="3"/>
      <c r="E2819" s="3"/>
      <c r="F2819" s="3"/>
      <c r="G2819" s="3"/>
    </row>
    <row r="2820" spans="1:7" x14ac:dyDescent="0.3">
      <c r="A2820" s="3"/>
      <c r="E2820" s="3"/>
      <c r="F2820" s="3"/>
      <c r="G2820" s="3"/>
    </row>
    <row r="2821" spans="1:7" x14ac:dyDescent="0.3">
      <c r="A2821" s="3"/>
      <c r="E2821" s="3"/>
      <c r="F2821" s="3"/>
      <c r="G2821" s="3"/>
    </row>
    <row r="2822" spans="1:7" x14ac:dyDescent="0.3">
      <c r="A2822" s="3"/>
      <c r="E2822" s="3"/>
      <c r="F2822" s="3"/>
      <c r="G2822" s="3"/>
    </row>
    <row r="2823" spans="1:7" x14ac:dyDescent="0.3">
      <c r="A2823" s="3"/>
      <c r="E2823" s="3"/>
      <c r="F2823" s="3"/>
      <c r="G2823" s="3"/>
    </row>
    <row r="2824" spans="1:7" x14ac:dyDescent="0.3">
      <c r="A2824" s="3"/>
      <c r="E2824" s="3"/>
      <c r="F2824" s="3"/>
      <c r="G2824" s="3"/>
    </row>
    <row r="2825" spans="1:7" x14ac:dyDescent="0.3">
      <c r="A2825" s="3"/>
      <c r="E2825" s="3"/>
      <c r="F2825" s="3"/>
      <c r="G2825" s="3"/>
    </row>
    <row r="2826" spans="1:7" x14ac:dyDescent="0.3">
      <c r="A2826" s="3"/>
      <c r="E2826" s="3"/>
      <c r="F2826" s="3"/>
      <c r="G2826" s="3"/>
    </row>
    <row r="2827" spans="1:7" x14ac:dyDescent="0.3">
      <c r="A2827" s="3"/>
      <c r="E2827" s="3"/>
      <c r="F2827" s="3"/>
      <c r="G2827" s="3"/>
    </row>
    <row r="2828" spans="1:7" x14ac:dyDescent="0.3">
      <c r="A2828" s="3"/>
      <c r="E2828" s="3"/>
      <c r="F2828" s="3"/>
      <c r="G2828" s="3"/>
    </row>
    <row r="2829" spans="1:7" x14ac:dyDescent="0.3">
      <c r="A2829" s="3"/>
      <c r="E2829" s="3"/>
      <c r="F2829" s="3"/>
      <c r="G2829" s="3"/>
    </row>
    <row r="2830" spans="1:7" x14ac:dyDescent="0.3">
      <c r="A2830" s="3"/>
      <c r="E2830" s="3"/>
      <c r="F2830" s="3"/>
      <c r="G2830" s="3"/>
    </row>
    <row r="2831" spans="1:7" x14ac:dyDescent="0.3">
      <c r="A2831" s="3"/>
      <c r="E2831" s="3"/>
      <c r="F2831" s="3"/>
      <c r="G2831" s="3"/>
    </row>
    <row r="2832" spans="1:7" x14ac:dyDescent="0.3">
      <c r="A2832" s="3"/>
      <c r="E2832" s="3"/>
      <c r="F2832" s="3"/>
      <c r="G2832" s="3"/>
    </row>
    <row r="2833" spans="1:7" x14ac:dyDescent="0.3">
      <c r="A2833" s="3"/>
      <c r="E2833" s="3"/>
      <c r="F2833" s="3"/>
      <c r="G2833" s="3"/>
    </row>
    <row r="2834" spans="1:7" x14ac:dyDescent="0.3">
      <c r="A2834" s="3"/>
      <c r="E2834" s="3"/>
      <c r="F2834" s="3"/>
      <c r="G2834" s="3"/>
    </row>
    <row r="2835" spans="1:7" x14ac:dyDescent="0.3">
      <c r="A2835" s="3"/>
      <c r="E2835" s="3"/>
      <c r="F2835" s="3"/>
      <c r="G2835" s="3"/>
    </row>
    <row r="2836" spans="1:7" x14ac:dyDescent="0.3">
      <c r="A2836" s="3"/>
      <c r="E2836" s="3"/>
      <c r="F2836" s="3"/>
      <c r="G2836" s="3"/>
    </row>
    <row r="2837" spans="1:7" x14ac:dyDescent="0.3">
      <c r="A2837" s="3"/>
      <c r="E2837" s="3"/>
      <c r="F2837" s="3"/>
      <c r="G2837" s="3"/>
    </row>
    <row r="2838" spans="1:7" x14ac:dyDescent="0.3">
      <c r="A2838" s="3"/>
      <c r="E2838" s="3"/>
      <c r="F2838" s="3"/>
      <c r="G2838" s="3"/>
    </row>
    <row r="2839" spans="1:7" x14ac:dyDescent="0.3">
      <c r="A2839" s="3"/>
      <c r="E2839" s="3"/>
      <c r="F2839" s="3"/>
      <c r="G2839" s="3"/>
    </row>
    <row r="2840" spans="1:7" x14ac:dyDescent="0.3">
      <c r="A2840" s="3"/>
      <c r="E2840" s="3"/>
      <c r="F2840" s="3"/>
      <c r="G2840" s="3"/>
    </row>
    <row r="2841" spans="1:7" x14ac:dyDescent="0.3">
      <c r="A2841" s="3"/>
      <c r="E2841" s="3"/>
      <c r="F2841" s="3"/>
      <c r="G2841" s="3"/>
    </row>
    <row r="2842" spans="1:7" x14ac:dyDescent="0.3">
      <c r="A2842" s="3"/>
      <c r="E2842" s="3"/>
      <c r="F2842" s="3"/>
      <c r="G2842" s="3"/>
    </row>
    <row r="2843" spans="1:7" x14ac:dyDescent="0.3">
      <c r="A2843" s="3"/>
      <c r="E2843" s="3"/>
      <c r="F2843" s="3"/>
      <c r="G2843" s="3"/>
    </row>
    <row r="2844" spans="1:7" x14ac:dyDescent="0.3">
      <c r="A2844" s="3"/>
      <c r="E2844" s="3"/>
      <c r="F2844" s="3"/>
      <c r="G2844" s="3"/>
    </row>
    <row r="2845" spans="1:7" x14ac:dyDescent="0.3">
      <c r="A2845" s="3"/>
      <c r="E2845" s="3"/>
      <c r="F2845" s="3"/>
      <c r="G2845" s="3"/>
    </row>
    <row r="2846" spans="1:7" x14ac:dyDescent="0.3">
      <c r="A2846" s="3"/>
      <c r="E2846" s="3"/>
      <c r="F2846" s="3"/>
      <c r="G2846" s="3"/>
    </row>
    <row r="2847" spans="1:7" x14ac:dyDescent="0.3">
      <c r="A2847" s="3"/>
      <c r="E2847" s="3"/>
      <c r="F2847" s="3"/>
      <c r="G2847" s="3"/>
    </row>
    <row r="2848" spans="1:7" x14ac:dyDescent="0.3">
      <c r="A2848" s="3"/>
      <c r="E2848" s="3"/>
      <c r="F2848" s="3"/>
      <c r="G2848" s="3"/>
    </row>
    <row r="2849" spans="1:7" x14ac:dyDescent="0.3">
      <c r="A2849" s="3"/>
      <c r="E2849" s="3"/>
      <c r="F2849" s="3"/>
      <c r="G2849" s="3"/>
    </row>
    <row r="2850" spans="1:7" x14ac:dyDescent="0.3">
      <c r="A2850" s="3"/>
      <c r="E2850" s="3"/>
      <c r="F2850" s="3"/>
      <c r="G2850" s="3"/>
    </row>
    <row r="2851" spans="1:7" x14ac:dyDescent="0.3">
      <c r="A2851" s="3"/>
      <c r="E2851" s="3"/>
      <c r="F2851" s="3"/>
      <c r="G2851" s="3"/>
    </row>
    <row r="2852" spans="1:7" x14ac:dyDescent="0.3">
      <c r="A2852" s="3"/>
      <c r="E2852" s="3"/>
      <c r="F2852" s="3"/>
      <c r="G2852" s="3"/>
    </row>
    <row r="2853" spans="1:7" x14ac:dyDescent="0.3">
      <c r="A2853" s="3"/>
      <c r="E2853" s="3"/>
      <c r="F2853" s="3"/>
      <c r="G2853" s="3"/>
    </row>
    <row r="2854" spans="1:7" x14ac:dyDescent="0.3">
      <c r="A2854" s="3"/>
      <c r="E2854" s="3"/>
      <c r="F2854" s="3"/>
      <c r="G2854" s="3"/>
    </row>
    <row r="2855" spans="1:7" x14ac:dyDescent="0.3">
      <c r="A2855" s="3"/>
      <c r="E2855" s="3"/>
      <c r="F2855" s="3"/>
      <c r="G2855" s="3"/>
    </row>
    <row r="2856" spans="1:7" x14ac:dyDescent="0.3">
      <c r="A2856" s="3"/>
      <c r="E2856" s="3"/>
      <c r="F2856" s="3"/>
      <c r="G2856" s="3"/>
    </row>
    <row r="2857" spans="1:7" x14ac:dyDescent="0.3">
      <c r="A2857" s="3"/>
      <c r="E2857" s="3"/>
      <c r="F2857" s="3"/>
      <c r="G2857" s="3"/>
    </row>
    <row r="2858" spans="1:7" x14ac:dyDescent="0.3">
      <c r="A2858" s="3"/>
      <c r="E2858" s="3"/>
      <c r="F2858" s="3"/>
      <c r="G2858" s="3"/>
    </row>
    <row r="2859" spans="1:7" x14ac:dyDescent="0.3">
      <c r="A2859" s="3"/>
      <c r="E2859" s="3"/>
      <c r="F2859" s="3"/>
      <c r="G2859" s="3"/>
    </row>
    <row r="2860" spans="1:7" x14ac:dyDescent="0.3">
      <c r="A2860" s="3"/>
      <c r="E2860" s="3"/>
      <c r="F2860" s="3"/>
      <c r="G2860" s="3"/>
    </row>
    <row r="2861" spans="1:7" x14ac:dyDescent="0.3">
      <c r="A2861" s="3"/>
      <c r="E2861" s="3"/>
      <c r="F2861" s="3"/>
      <c r="G2861" s="3"/>
    </row>
    <row r="2862" spans="1:7" x14ac:dyDescent="0.3">
      <c r="A2862" s="3"/>
      <c r="E2862" s="3"/>
      <c r="F2862" s="3"/>
      <c r="G2862" s="3"/>
    </row>
    <row r="2863" spans="1:7" x14ac:dyDescent="0.3">
      <c r="A2863" s="3"/>
      <c r="E2863" s="3"/>
      <c r="F2863" s="3"/>
      <c r="G2863" s="3"/>
    </row>
    <row r="2864" spans="1:7" x14ac:dyDescent="0.3">
      <c r="A2864" s="3"/>
      <c r="E2864" s="3"/>
      <c r="F2864" s="3"/>
      <c r="G2864" s="3"/>
    </row>
    <row r="2865" spans="1:7" x14ac:dyDescent="0.3">
      <c r="A2865" s="3"/>
      <c r="E2865" s="3"/>
      <c r="F2865" s="3"/>
      <c r="G2865" s="3"/>
    </row>
    <row r="2866" spans="1:7" x14ac:dyDescent="0.3">
      <c r="A2866" s="3"/>
      <c r="E2866" s="3"/>
      <c r="F2866" s="3"/>
      <c r="G2866" s="3"/>
    </row>
    <row r="2867" spans="1:7" x14ac:dyDescent="0.3">
      <c r="A2867" s="3"/>
      <c r="E2867" s="3"/>
      <c r="F2867" s="3"/>
      <c r="G2867" s="3"/>
    </row>
    <row r="2868" spans="1:7" x14ac:dyDescent="0.3">
      <c r="A2868" s="3"/>
      <c r="E2868" s="3"/>
      <c r="F2868" s="3"/>
      <c r="G2868" s="3"/>
    </row>
    <row r="2869" spans="1:7" x14ac:dyDescent="0.3">
      <c r="A2869" s="3"/>
      <c r="E2869" s="3"/>
      <c r="F2869" s="3"/>
      <c r="G2869" s="3"/>
    </row>
    <row r="2870" spans="1:7" x14ac:dyDescent="0.3">
      <c r="A2870" s="3"/>
      <c r="E2870" s="3"/>
      <c r="F2870" s="3"/>
      <c r="G2870" s="3"/>
    </row>
    <row r="2871" spans="1:7" x14ac:dyDescent="0.3">
      <c r="A2871" s="3"/>
      <c r="E2871" s="3"/>
      <c r="F2871" s="3"/>
      <c r="G2871" s="3"/>
    </row>
    <row r="2872" spans="1:7" x14ac:dyDescent="0.3">
      <c r="A2872" s="3"/>
      <c r="E2872" s="3"/>
      <c r="F2872" s="3"/>
      <c r="G2872" s="3"/>
    </row>
    <row r="2873" spans="1:7" x14ac:dyDescent="0.3">
      <c r="A2873" s="3"/>
      <c r="E2873" s="3"/>
      <c r="F2873" s="3"/>
      <c r="G2873" s="3"/>
    </row>
    <row r="2874" spans="1:7" x14ac:dyDescent="0.3">
      <c r="A2874" s="3"/>
      <c r="E2874" s="3"/>
      <c r="F2874" s="3"/>
      <c r="G2874" s="3"/>
    </row>
    <row r="2875" spans="1:7" x14ac:dyDescent="0.3">
      <c r="A2875" s="3"/>
      <c r="E2875" s="3"/>
      <c r="F2875" s="3"/>
      <c r="G2875" s="3"/>
    </row>
    <row r="2876" spans="1:7" x14ac:dyDescent="0.3">
      <c r="A2876" s="3"/>
      <c r="E2876" s="3"/>
      <c r="F2876" s="3"/>
      <c r="G2876" s="3"/>
    </row>
    <row r="2877" spans="1:7" x14ac:dyDescent="0.3">
      <c r="A2877" s="3"/>
      <c r="E2877" s="3"/>
      <c r="F2877" s="3"/>
      <c r="G2877" s="3"/>
    </row>
    <row r="2878" spans="1:7" x14ac:dyDescent="0.3">
      <c r="A2878" s="3"/>
      <c r="E2878" s="3"/>
      <c r="F2878" s="3"/>
      <c r="G2878" s="3"/>
    </row>
    <row r="2879" spans="1:7" x14ac:dyDescent="0.3">
      <c r="A2879" s="3"/>
      <c r="E2879" s="3"/>
      <c r="F2879" s="3"/>
      <c r="G2879" s="3"/>
    </row>
    <row r="2880" spans="1:7" x14ac:dyDescent="0.3">
      <c r="A2880" s="3"/>
      <c r="E2880" s="3"/>
      <c r="F2880" s="3"/>
      <c r="G2880" s="3"/>
    </row>
    <row r="2881" spans="1:7" x14ac:dyDescent="0.3">
      <c r="A2881" s="3"/>
      <c r="E2881" s="3"/>
      <c r="F2881" s="3"/>
      <c r="G2881" s="3"/>
    </row>
    <row r="2882" spans="1:7" x14ac:dyDescent="0.3">
      <c r="A2882" s="3"/>
      <c r="E2882" s="3"/>
      <c r="F2882" s="3"/>
      <c r="G2882" s="3"/>
    </row>
    <row r="2883" spans="1:7" x14ac:dyDescent="0.3">
      <c r="A2883" s="3"/>
      <c r="E2883" s="3"/>
      <c r="F2883" s="3"/>
      <c r="G2883" s="3"/>
    </row>
    <row r="2884" spans="1:7" x14ac:dyDescent="0.3">
      <c r="A2884" s="3"/>
      <c r="E2884" s="3"/>
      <c r="F2884" s="3"/>
      <c r="G2884" s="3"/>
    </row>
    <row r="2885" spans="1:7" x14ac:dyDescent="0.3">
      <c r="A2885" s="3"/>
      <c r="E2885" s="3"/>
      <c r="F2885" s="3"/>
      <c r="G2885" s="3"/>
    </row>
    <row r="2886" spans="1:7" x14ac:dyDescent="0.3">
      <c r="A2886" s="3"/>
      <c r="E2886" s="3"/>
      <c r="F2886" s="3"/>
      <c r="G2886" s="3"/>
    </row>
    <row r="2887" spans="1:7" x14ac:dyDescent="0.3">
      <c r="A2887" s="3"/>
      <c r="E2887" s="3"/>
      <c r="F2887" s="3"/>
      <c r="G2887" s="3"/>
    </row>
    <row r="2888" spans="1:7" x14ac:dyDescent="0.3">
      <c r="A2888" s="3"/>
      <c r="E2888" s="3"/>
      <c r="F2888" s="3"/>
      <c r="G2888" s="3"/>
    </row>
    <row r="2889" spans="1:7" x14ac:dyDescent="0.3">
      <c r="A2889" s="3"/>
      <c r="E2889" s="3"/>
      <c r="F2889" s="3"/>
      <c r="G2889" s="3"/>
    </row>
    <row r="2890" spans="1:7" x14ac:dyDescent="0.3">
      <c r="A2890" s="3"/>
      <c r="E2890" s="3"/>
      <c r="F2890" s="3"/>
      <c r="G2890" s="3"/>
    </row>
    <row r="2891" spans="1:7" x14ac:dyDescent="0.3">
      <c r="A2891" s="3"/>
      <c r="E2891" s="3"/>
      <c r="F2891" s="3"/>
      <c r="G2891" s="3"/>
    </row>
    <row r="2892" spans="1:7" x14ac:dyDescent="0.3">
      <c r="A2892" s="3"/>
      <c r="E2892" s="3"/>
      <c r="F2892" s="3"/>
      <c r="G2892" s="3"/>
    </row>
    <row r="2893" spans="1:7" x14ac:dyDescent="0.3">
      <c r="A2893" s="3"/>
      <c r="E2893" s="3"/>
      <c r="F2893" s="3"/>
      <c r="G2893" s="3"/>
    </row>
    <row r="2894" spans="1:7" x14ac:dyDescent="0.3">
      <c r="A2894" s="3"/>
      <c r="E2894" s="3"/>
      <c r="F2894" s="3"/>
      <c r="G2894" s="3"/>
    </row>
    <row r="2895" spans="1:7" x14ac:dyDescent="0.3">
      <c r="A2895" s="3"/>
      <c r="E2895" s="3"/>
      <c r="F2895" s="3"/>
      <c r="G2895" s="3"/>
    </row>
    <row r="2896" spans="1:7" x14ac:dyDescent="0.3">
      <c r="A2896" s="3"/>
      <c r="E2896" s="3"/>
      <c r="F2896" s="3"/>
      <c r="G2896" s="3"/>
    </row>
    <row r="2897" spans="1:7" x14ac:dyDescent="0.3">
      <c r="A2897" s="3"/>
      <c r="E2897" s="3"/>
      <c r="F2897" s="3"/>
      <c r="G2897" s="3"/>
    </row>
    <row r="2898" spans="1:7" x14ac:dyDescent="0.3">
      <c r="A2898" s="3"/>
      <c r="E2898" s="3"/>
      <c r="F2898" s="3"/>
      <c r="G2898" s="3"/>
    </row>
    <row r="2899" spans="1:7" x14ac:dyDescent="0.3">
      <c r="A2899" s="3"/>
      <c r="E2899" s="3"/>
      <c r="F2899" s="3"/>
      <c r="G2899" s="3"/>
    </row>
    <row r="2900" spans="1:7" x14ac:dyDescent="0.3">
      <c r="A2900" s="3"/>
      <c r="E2900" s="3"/>
      <c r="F2900" s="3"/>
      <c r="G2900" s="3"/>
    </row>
    <row r="2901" spans="1:7" x14ac:dyDescent="0.3">
      <c r="A2901" s="3"/>
      <c r="E2901" s="3"/>
      <c r="F2901" s="3"/>
      <c r="G2901" s="3"/>
    </row>
    <row r="2902" spans="1:7" x14ac:dyDescent="0.3">
      <c r="A2902" s="3"/>
      <c r="E2902" s="3"/>
      <c r="F2902" s="3"/>
      <c r="G2902" s="3"/>
    </row>
    <row r="2903" spans="1:7" x14ac:dyDescent="0.3">
      <c r="A2903" s="3"/>
      <c r="E2903" s="3"/>
      <c r="F2903" s="3"/>
      <c r="G2903" s="3"/>
    </row>
    <row r="2904" spans="1:7" x14ac:dyDescent="0.3">
      <c r="A2904" s="3"/>
      <c r="E2904" s="3"/>
      <c r="F2904" s="3"/>
      <c r="G2904" s="3"/>
    </row>
    <row r="2905" spans="1:7" x14ac:dyDescent="0.3">
      <c r="A2905" s="3"/>
      <c r="E2905" s="3"/>
      <c r="F2905" s="3"/>
      <c r="G2905" s="3"/>
    </row>
    <row r="2906" spans="1:7" x14ac:dyDescent="0.3">
      <c r="A2906" s="3"/>
      <c r="E2906" s="3"/>
      <c r="F2906" s="3"/>
      <c r="G2906" s="3"/>
    </row>
    <row r="2907" spans="1:7" x14ac:dyDescent="0.3">
      <c r="A2907" s="3"/>
      <c r="E2907" s="3"/>
      <c r="F2907" s="3"/>
      <c r="G2907" s="3"/>
    </row>
    <row r="2908" spans="1:7" x14ac:dyDescent="0.3">
      <c r="A2908" s="3"/>
      <c r="E2908" s="3"/>
      <c r="F2908" s="3"/>
      <c r="G2908" s="3"/>
    </row>
    <row r="2909" spans="1:7" x14ac:dyDescent="0.3">
      <c r="A2909" s="3"/>
      <c r="E2909" s="3"/>
      <c r="F2909" s="3"/>
      <c r="G2909" s="3"/>
    </row>
    <row r="2910" spans="1:7" x14ac:dyDescent="0.3">
      <c r="A2910" s="3"/>
      <c r="E2910" s="3"/>
      <c r="F2910" s="3"/>
      <c r="G2910" s="3"/>
    </row>
    <row r="2911" spans="1:7" x14ac:dyDescent="0.3">
      <c r="A2911" s="3"/>
      <c r="E2911" s="3"/>
      <c r="F2911" s="3"/>
      <c r="G2911" s="3"/>
    </row>
    <row r="2912" spans="1:7" x14ac:dyDescent="0.3">
      <c r="A2912" s="3"/>
      <c r="E2912" s="3"/>
      <c r="F2912" s="3"/>
      <c r="G2912" s="3"/>
    </row>
    <row r="2913" spans="1:7" x14ac:dyDescent="0.3">
      <c r="A2913" s="3"/>
      <c r="E2913" s="3"/>
      <c r="F2913" s="3"/>
      <c r="G2913" s="3"/>
    </row>
    <row r="2914" spans="1:7" x14ac:dyDescent="0.3">
      <c r="A2914" s="3"/>
      <c r="E2914" s="3"/>
      <c r="F2914" s="3"/>
      <c r="G2914" s="3"/>
    </row>
    <row r="2915" spans="1:7" x14ac:dyDescent="0.3">
      <c r="A2915" s="3"/>
      <c r="E2915" s="3"/>
      <c r="F2915" s="3"/>
      <c r="G2915" s="3"/>
    </row>
    <row r="2916" spans="1:7" x14ac:dyDescent="0.3">
      <c r="A2916" s="3"/>
      <c r="E2916" s="3"/>
      <c r="F2916" s="3"/>
      <c r="G2916" s="3"/>
    </row>
    <row r="2917" spans="1:7" x14ac:dyDescent="0.3">
      <c r="A2917" s="3"/>
      <c r="E2917" s="3"/>
      <c r="F2917" s="3"/>
      <c r="G2917" s="3"/>
    </row>
    <row r="2918" spans="1:7" x14ac:dyDescent="0.3">
      <c r="A2918" s="3"/>
      <c r="E2918" s="3"/>
      <c r="F2918" s="3"/>
      <c r="G2918" s="3"/>
    </row>
    <row r="2919" spans="1:7" x14ac:dyDescent="0.3">
      <c r="A2919" s="3"/>
      <c r="E2919" s="3"/>
      <c r="F2919" s="3"/>
      <c r="G2919" s="3"/>
    </row>
    <row r="2920" spans="1:7" x14ac:dyDescent="0.3">
      <c r="A2920" s="3"/>
      <c r="E2920" s="3"/>
      <c r="F2920" s="3"/>
      <c r="G2920" s="3"/>
    </row>
    <row r="2921" spans="1:7" x14ac:dyDescent="0.3">
      <c r="A2921" s="3"/>
      <c r="E2921" s="3"/>
      <c r="F2921" s="3"/>
      <c r="G2921" s="3"/>
    </row>
    <row r="2922" spans="1:7" x14ac:dyDescent="0.3">
      <c r="A2922" s="3"/>
      <c r="E2922" s="3"/>
      <c r="F2922" s="3"/>
      <c r="G2922" s="3"/>
    </row>
    <row r="2923" spans="1:7" x14ac:dyDescent="0.3">
      <c r="A2923" s="3"/>
      <c r="E2923" s="3"/>
      <c r="F2923" s="3"/>
      <c r="G2923" s="3"/>
    </row>
    <row r="2924" spans="1:7" x14ac:dyDescent="0.3">
      <c r="A2924" s="3"/>
      <c r="E2924" s="3"/>
      <c r="F2924" s="3"/>
      <c r="G2924" s="3"/>
    </row>
    <row r="2925" spans="1:7" x14ac:dyDescent="0.3">
      <c r="A2925" s="3"/>
      <c r="E2925" s="3"/>
      <c r="F2925" s="3"/>
      <c r="G2925" s="3"/>
    </row>
    <row r="2926" spans="1:7" x14ac:dyDescent="0.3">
      <c r="A2926" s="3"/>
      <c r="E2926" s="3"/>
      <c r="F2926" s="3"/>
      <c r="G2926" s="3"/>
    </row>
    <row r="2927" spans="1:7" x14ac:dyDescent="0.3">
      <c r="A2927" s="3"/>
      <c r="E2927" s="3"/>
      <c r="F2927" s="3"/>
      <c r="G2927" s="3"/>
    </row>
    <row r="2928" spans="1:7" x14ac:dyDescent="0.3">
      <c r="A2928" s="3"/>
      <c r="E2928" s="3"/>
      <c r="F2928" s="3"/>
      <c r="G2928" s="3"/>
    </row>
    <row r="2929" spans="1:7" x14ac:dyDescent="0.3">
      <c r="A2929" s="3"/>
      <c r="E2929" s="3"/>
      <c r="F2929" s="3"/>
      <c r="G2929" s="3"/>
    </row>
    <row r="2930" spans="1:7" x14ac:dyDescent="0.3">
      <c r="A2930" s="3"/>
      <c r="E2930" s="3"/>
      <c r="F2930" s="3"/>
      <c r="G2930" s="3"/>
    </row>
    <row r="2931" spans="1:7" x14ac:dyDescent="0.3">
      <c r="A2931" s="3"/>
      <c r="E2931" s="3"/>
      <c r="F2931" s="3"/>
      <c r="G2931" s="3"/>
    </row>
    <row r="2932" spans="1:7" x14ac:dyDescent="0.3">
      <c r="A2932" s="3"/>
      <c r="E2932" s="3"/>
      <c r="F2932" s="3"/>
      <c r="G2932" s="3"/>
    </row>
    <row r="2933" spans="1:7" x14ac:dyDescent="0.3">
      <c r="A2933" s="3"/>
      <c r="E2933" s="3"/>
      <c r="F2933" s="3"/>
      <c r="G2933" s="3"/>
    </row>
    <row r="2934" spans="1:7" x14ac:dyDescent="0.3">
      <c r="A2934" s="3"/>
      <c r="E2934" s="3"/>
      <c r="F2934" s="3"/>
      <c r="G2934" s="3"/>
    </row>
    <row r="2935" spans="1:7" x14ac:dyDescent="0.3">
      <c r="A2935" s="3"/>
      <c r="E2935" s="3"/>
      <c r="F2935" s="3"/>
      <c r="G2935" s="3"/>
    </row>
    <row r="2936" spans="1:7" x14ac:dyDescent="0.3">
      <c r="A2936" s="3"/>
      <c r="E2936" s="3"/>
      <c r="F2936" s="3"/>
      <c r="G2936" s="3"/>
    </row>
    <row r="2937" spans="1:7" x14ac:dyDescent="0.3">
      <c r="A2937" s="3"/>
      <c r="E2937" s="3"/>
      <c r="F2937" s="3"/>
      <c r="G2937" s="3"/>
    </row>
    <row r="2938" spans="1:7" x14ac:dyDescent="0.3">
      <c r="A2938" s="3"/>
      <c r="E2938" s="3"/>
      <c r="F2938" s="3"/>
      <c r="G2938" s="3"/>
    </row>
    <row r="2939" spans="1:7" x14ac:dyDescent="0.3">
      <c r="A2939" s="3"/>
      <c r="E2939" s="3"/>
      <c r="F2939" s="3"/>
      <c r="G2939" s="3"/>
    </row>
    <row r="2940" spans="1:7" x14ac:dyDescent="0.3">
      <c r="A2940" s="3"/>
      <c r="E2940" s="3"/>
      <c r="F2940" s="3"/>
      <c r="G2940" s="3"/>
    </row>
    <row r="2941" spans="1:7" x14ac:dyDescent="0.3">
      <c r="A2941" s="3"/>
      <c r="E2941" s="3"/>
      <c r="F2941" s="3"/>
      <c r="G2941" s="3"/>
    </row>
    <row r="2942" spans="1:7" x14ac:dyDescent="0.3">
      <c r="A2942" s="3"/>
      <c r="E2942" s="3"/>
      <c r="F2942" s="3"/>
      <c r="G2942" s="3"/>
    </row>
    <row r="2943" spans="1:7" x14ac:dyDescent="0.3">
      <c r="A2943" s="3"/>
      <c r="E2943" s="3"/>
      <c r="F2943" s="3"/>
      <c r="G2943" s="3"/>
    </row>
    <row r="2944" spans="1:7" x14ac:dyDescent="0.3">
      <c r="A2944" s="3"/>
      <c r="E2944" s="3"/>
      <c r="F2944" s="3"/>
      <c r="G2944" s="3"/>
    </row>
    <row r="2945" spans="1:7" x14ac:dyDescent="0.3">
      <c r="A2945" s="3"/>
      <c r="E2945" s="3"/>
      <c r="F2945" s="3"/>
      <c r="G2945" s="3"/>
    </row>
    <row r="2946" spans="1:7" x14ac:dyDescent="0.3">
      <c r="A2946" s="3"/>
      <c r="E2946" s="3"/>
      <c r="F2946" s="3"/>
      <c r="G2946" s="3"/>
    </row>
    <row r="2947" spans="1:7" x14ac:dyDescent="0.3">
      <c r="A2947" s="3"/>
      <c r="E2947" s="3"/>
      <c r="F2947" s="3"/>
      <c r="G2947" s="3"/>
    </row>
    <row r="2948" spans="1:7" x14ac:dyDescent="0.3">
      <c r="A2948" s="3"/>
      <c r="E2948" s="3"/>
      <c r="F2948" s="3"/>
      <c r="G2948" s="3"/>
    </row>
    <row r="2949" spans="1:7" x14ac:dyDescent="0.3">
      <c r="A2949" s="3"/>
      <c r="E2949" s="3"/>
      <c r="F2949" s="3"/>
      <c r="G2949" s="3"/>
    </row>
    <row r="2950" spans="1:7" x14ac:dyDescent="0.3">
      <c r="A2950" s="3"/>
      <c r="E2950" s="3"/>
      <c r="F2950" s="3"/>
      <c r="G2950" s="3"/>
    </row>
    <row r="2951" spans="1:7" x14ac:dyDescent="0.3">
      <c r="A2951" s="3"/>
      <c r="E2951" s="3"/>
      <c r="F2951" s="3"/>
      <c r="G2951" s="3"/>
    </row>
    <row r="2952" spans="1:7" x14ac:dyDescent="0.3">
      <c r="A2952" s="3"/>
      <c r="E2952" s="3"/>
      <c r="F2952" s="3"/>
      <c r="G2952" s="3"/>
    </row>
    <row r="2953" spans="1:7" x14ac:dyDescent="0.3">
      <c r="A2953" s="3"/>
      <c r="E2953" s="3"/>
      <c r="F2953" s="3"/>
      <c r="G2953" s="3"/>
    </row>
    <row r="2954" spans="1:7" x14ac:dyDescent="0.3">
      <c r="A2954" s="3"/>
      <c r="E2954" s="3"/>
      <c r="F2954" s="3"/>
      <c r="G2954" s="3"/>
    </row>
    <row r="2955" spans="1:7" x14ac:dyDescent="0.3">
      <c r="A2955" s="3"/>
      <c r="E2955" s="3"/>
      <c r="F2955" s="3"/>
      <c r="G2955" s="3"/>
    </row>
    <row r="2956" spans="1:7" x14ac:dyDescent="0.3">
      <c r="A2956" s="3"/>
      <c r="E2956" s="3"/>
      <c r="F2956" s="3"/>
      <c r="G2956" s="3"/>
    </row>
    <row r="2957" spans="1:7" x14ac:dyDescent="0.3">
      <c r="A2957" s="3"/>
      <c r="E2957" s="3"/>
      <c r="F2957" s="3"/>
      <c r="G2957" s="3"/>
    </row>
    <row r="2958" spans="1:7" x14ac:dyDescent="0.3">
      <c r="A2958" s="3"/>
      <c r="E2958" s="3"/>
      <c r="F2958" s="3"/>
      <c r="G2958" s="3"/>
    </row>
    <row r="2959" spans="1:7" x14ac:dyDescent="0.3">
      <c r="A2959" s="3"/>
      <c r="E2959" s="3"/>
      <c r="F2959" s="3"/>
      <c r="G2959" s="3"/>
    </row>
    <row r="2960" spans="1:7" x14ac:dyDescent="0.3">
      <c r="A2960" s="3"/>
      <c r="E2960" s="3"/>
      <c r="F2960" s="3"/>
      <c r="G2960" s="3"/>
    </row>
    <row r="2961" spans="1:7" x14ac:dyDescent="0.3">
      <c r="A2961" s="3"/>
      <c r="E2961" s="3"/>
      <c r="F2961" s="3"/>
      <c r="G2961" s="3"/>
    </row>
    <row r="2962" spans="1:7" x14ac:dyDescent="0.3">
      <c r="A2962" s="3"/>
      <c r="E2962" s="3"/>
      <c r="F2962" s="3"/>
      <c r="G2962" s="3"/>
    </row>
    <row r="2963" spans="1:7" x14ac:dyDescent="0.3">
      <c r="A2963" s="3"/>
      <c r="E2963" s="3"/>
      <c r="F2963" s="3"/>
      <c r="G2963" s="3"/>
    </row>
    <row r="2964" spans="1:7" x14ac:dyDescent="0.3">
      <c r="A2964" s="3"/>
      <c r="E2964" s="3"/>
      <c r="F2964" s="3"/>
      <c r="G2964" s="3"/>
    </row>
    <row r="2965" spans="1:7" x14ac:dyDescent="0.3">
      <c r="A2965" s="3"/>
      <c r="E2965" s="3"/>
      <c r="F2965" s="3"/>
      <c r="G2965" s="3"/>
    </row>
    <row r="2966" spans="1:7" x14ac:dyDescent="0.3">
      <c r="A2966" s="3"/>
      <c r="E2966" s="3"/>
      <c r="F2966" s="3"/>
      <c r="G2966" s="3"/>
    </row>
    <row r="2967" spans="1:7" x14ac:dyDescent="0.3">
      <c r="A2967" s="3"/>
      <c r="E2967" s="3"/>
      <c r="F2967" s="3"/>
      <c r="G2967" s="3"/>
    </row>
    <row r="2968" spans="1:7" x14ac:dyDescent="0.3">
      <c r="A2968" s="3"/>
      <c r="E2968" s="3"/>
      <c r="F2968" s="3"/>
      <c r="G2968" s="3"/>
    </row>
    <row r="2969" spans="1:7" x14ac:dyDescent="0.3">
      <c r="A2969" s="3"/>
      <c r="E2969" s="3"/>
      <c r="F2969" s="3"/>
      <c r="G2969" s="3"/>
    </row>
    <row r="2970" spans="1:7" x14ac:dyDescent="0.3">
      <c r="A2970" s="3"/>
      <c r="E2970" s="3"/>
      <c r="F2970" s="3"/>
      <c r="G2970" s="3"/>
    </row>
    <row r="2971" spans="1:7" x14ac:dyDescent="0.3">
      <c r="A2971" s="3"/>
      <c r="E2971" s="3"/>
      <c r="F2971" s="3"/>
      <c r="G2971" s="3"/>
    </row>
    <row r="2972" spans="1:7" x14ac:dyDescent="0.3">
      <c r="A2972" s="3"/>
      <c r="E2972" s="3"/>
      <c r="F2972" s="3"/>
      <c r="G2972" s="3"/>
    </row>
    <row r="2973" spans="1:7" x14ac:dyDescent="0.3">
      <c r="A2973" s="3"/>
      <c r="E2973" s="3"/>
      <c r="F2973" s="3"/>
      <c r="G2973" s="3"/>
    </row>
    <row r="2974" spans="1:7" x14ac:dyDescent="0.3">
      <c r="A2974" s="3"/>
      <c r="E2974" s="3"/>
      <c r="F2974" s="3"/>
      <c r="G2974" s="3"/>
    </row>
    <row r="2975" spans="1:7" x14ac:dyDescent="0.3">
      <c r="A2975" s="3"/>
      <c r="E2975" s="3"/>
      <c r="F2975" s="3"/>
      <c r="G2975" s="3"/>
    </row>
    <row r="2976" spans="1:7" x14ac:dyDescent="0.3">
      <c r="A2976" s="3"/>
      <c r="E2976" s="3"/>
      <c r="F2976" s="3"/>
      <c r="G2976" s="3"/>
    </row>
    <row r="2977" spans="1:7" x14ac:dyDescent="0.3">
      <c r="A2977" s="3"/>
      <c r="E2977" s="3"/>
      <c r="F2977" s="3"/>
      <c r="G2977" s="3"/>
    </row>
    <row r="2978" spans="1:7" x14ac:dyDescent="0.3">
      <c r="A2978" s="3"/>
      <c r="E2978" s="3"/>
      <c r="F2978" s="3"/>
      <c r="G2978" s="3"/>
    </row>
    <row r="2979" spans="1:7" x14ac:dyDescent="0.3">
      <c r="A2979" s="3"/>
      <c r="E2979" s="3"/>
      <c r="F2979" s="3"/>
      <c r="G2979" s="3"/>
    </row>
    <row r="2980" spans="1:7" x14ac:dyDescent="0.3">
      <c r="A2980" s="3"/>
      <c r="E2980" s="3"/>
      <c r="F2980" s="3"/>
      <c r="G2980" s="3"/>
    </row>
    <row r="2981" spans="1:7" x14ac:dyDescent="0.3">
      <c r="A2981" s="3"/>
      <c r="E2981" s="3"/>
      <c r="F2981" s="3"/>
      <c r="G2981" s="3"/>
    </row>
    <row r="2982" spans="1:7" x14ac:dyDescent="0.3">
      <c r="A2982" s="3"/>
      <c r="E2982" s="3"/>
      <c r="F2982" s="3"/>
      <c r="G2982" s="3"/>
    </row>
    <row r="2983" spans="1:7" x14ac:dyDescent="0.3">
      <c r="A2983" s="3"/>
      <c r="E2983" s="3"/>
      <c r="F2983" s="3"/>
      <c r="G2983" s="3"/>
    </row>
    <row r="2984" spans="1:7" x14ac:dyDescent="0.3">
      <c r="A2984" s="3"/>
      <c r="E2984" s="3"/>
      <c r="F2984" s="3"/>
      <c r="G2984" s="3"/>
    </row>
    <row r="2985" spans="1:7" x14ac:dyDescent="0.3">
      <c r="A2985" s="3"/>
      <c r="E2985" s="3"/>
      <c r="F2985" s="3"/>
      <c r="G2985" s="3"/>
    </row>
    <row r="2986" spans="1:7" x14ac:dyDescent="0.3">
      <c r="A2986" s="3"/>
      <c r="E2986" s="3"/>
      <c r="F2986" s="3"/>
      <c r="G2986" s="3"/>
    </row>
    <row r="2987" spans="1:7" x14ac:dyDescent="0.3">
      <c r="A2987" s="3"/>
      <c r="E2987" s="3"/>
      <c r="F2987" s="3"/>
      <c r="G2987" s="3"/>
    </row>
    <row r="2988" spans="1:7" x14ac:dyDescent="0.3">
      <c r="A2988" s="3"/>
      <c r="E2988" s="3"/>
      <c r="F2988" s="3"/>
      <c r="G2988" s="3"/>
    </row>
    <row r="2989" spans="1:7" x14ac:dyDescent="0.3">
      <c r="A2989" s="3"/>
      <c r="E2989" s="3"/>
      <c r="F2989" s="3"/>
      <c r="G2989" s="3"/>
    </row>
    <row r="2990" spans="1:7" x14ac:dyDescent="0.3">
      <c r="A2990" s="3"/>
      <c r="E2990" s="3"/>
      <c r="F2990" s="3"/>
      <c r="G2990" s="3"/>
    </row>
    <row r="2991" spans="1:7" x14ac:dyDescent="0.3">
      <c r="A2991" s="3"/>
      <c r="E2991" s="3"/>
      <c r="F2991" s="3"/>
      <c r="G2991" s="3"/>
    </row>
    <row r="2992" spans="1:7" x14ac:dyDescent="0.3">
      <c r="A2992" s="3"/>
      <c r="E2992" s="3"/>
      <c r="F2992" s="3"/>
      <c r="G2992" s="3"/>
    </row>
    <row r="2993" spans="1:7" x14ac:dyDescent="0.3">
      <c r="A2993" s="3"/>
      <c r="E2993" s="3"/>
      <c r="F2993" s="3"/>
      <c r="G2993" s="3"/>
    </row>
    <row r="2994" spans="1:7" x14ac:dyDescent="0.3">
      <c r="A2994" s="3"/>
      <c r="E2994" s="3"/>
      <c r="F2994" s="3"/>
      <c r="G2994" s="3"/>
    </row>
    <row r="2995" spans="1:7" x14ac:dyDescent="0.3">
      <c r="A2995" s="3"/>
      <c r="E2995" s="3"/>
      <c r="F2995" s="3"/>
      <c r="G2995" s="3"/>
    </row>
    <row r="2996" spans="1:7" x14ac:dyDescent="0.3">
      <c r="A2996" s="3"/>
      <c r="E2996" s="3"/>
      <c r="F2996" s="3"/>
      <c r="G2996" s="3"/>
    </row>
    <row r="2997" spans="1:7" x14ac:dyDescent="0.3">
      <c r="A2997" s="3"/>
      <c r="E2997" s="3"/>
      <c r="F2997" s="3"/>
      <c r="G2997" s="3"/>
    </row>
    <row r="2998" spans="1:7" x14ac:dyDescent="0.3">
      <c r="A2998" s="3"/>
      <c r="E2998" s="3"/>
      <c r="F2998" s="3"/>
      <c r="G2998" s="3"/>
    </row>
    <row r="2999" spans="1:7" x14ac:dyDescent="0.3">
      <c r="A2999" s="3"/>
      <c r="E2999" s="3"/>
      <c r="F2999" s="3"/>
      <c r="G2999" s="3"/>
    </row>
    <row r="3000" spans="1:7" x14ac:dyDescent="0.3">
      <c r="A3000" s="3"/>
      <c r="E3000" s="3"/>
      <c r="F3000" s="3"/>
      <c r="G3000" s="3"/>
    </row>
    <row r="3001" spans="1:7" x14ac:dyDescent="0.3">
      <c r="A3001" s="3"/>
      <c r="E3001" s="3"/>
      <c r="F3001" s="3"/>
      <c r="G3001" s="3"/>
    </row>
    <row r="3002" spans="1:7" x14ac:dyDescent="0.3">
      <c r="A3002" s="3"/>
      <c r="E3002" s="3"/>
      <c r="F3002" s="3"/>
      <c r="G3002" s="3"/>
    </row>
    <row r="3003" spans="1:7" x14ac:dyDescent="0.3">
      <c r="A3003" s="3"/>
      <c r="E3003" s="3"/>
      <c r="F3003" s="3"/>
      <c r="G3003" s="3"/>
    </row>
    <row r="3004" spans="1:7" x14ac:dyDescent="0.3">
      <c r="A3004" s="3"/>
      <c r="E3004" s="3"/>
      <c r="F3004" s="3"/>
      <c r="G3004" s="3"/>
    </row>
    <row r="3005" spans="1:7" x14ac:dyDescent="0.3">
      <c r="A3005" s="3"/>
      <c r="E3005" s="3"/>
      <c r="F3005" s="3"/>
      <c r="G3005" s="3"/>
    </row>
    <row r="3006" spans="1:7" x14ac:dyDescent="0.3">
      <c r="A3006" s="3"/>
      <c r="E3006" s="3"/>
      <c r="F3006" s="3"/>
      <c r="G3006" s="3"/>
    </row>
    <row r="3007" spans="1:7" x14ac:dyDescent="0.3">
      <c r="A3007" s="3"/>
      <c r="E3007" s="3"/>
      <c r="F3007" s="3"/>
      <c r="G3007" s="3"/>
    </row>
    <row r="3008" spans="1:7" x14ac:dyDescent="0.3">
      <c r="A3008" s="3"/>
      <c r="E3008" s="3"/>
      <c r="F3008" s="3"/>
      <c r="G3008" s="3"/>
    </row>
    <row r="3009" spans="1:7" x14ac:dyDescent="0.3">
      <c r="A3009" s="3"/>
      <c r="E3009" s="3"/>
      <c r="F3009" s="3"/>
      <c r="G3009" s="3"/>
    </row>
    <row r="3010" spans="1:7" x14ac:dyDescent="0.3">
      <c r="A3010" s="3"/>
      <c r="E3010" s="3"/>
      <c r="F3010" s="3"/>
      <c r="G3010" s="3"/>
    </row>
    <row r="3011" spans="1:7" x14ac:dyDescent="0.3">
      <c r="A3011" s="3"/>
      <c r="E3011" s="3"/>
      <c r="F3011" s="3"/>
      <c r="G3011" s="3"/>
    </row>
    <row r="3012" spans="1:7" x14ac:dyDescent="0.3">
      <c r="A3012" s="3"/>
      <c r="E3012" s="3"/>
      <c r="F3012" s="3"/>
      <c r="G3012" s="3"/>
    </row>
    <row r="3013" spans="1:7" x14ac:dyDescent="0.3">
      <c r="A3013" s="3"/>
      <c r="E3013" s="3"/>
      <c r="F3013" s="3"/>
      <c r="G3013" s="3"/>
    </row>
    <row r="3014" spans="1:7" x14ac:dyDescent="0.3">
      <c r="A3014" s="3"/>
      <c r="E3014" s="3"/>
      <c r="F3014" s="3"/>
      <c r="G3014" s="3"/>
    </row>
    <row r="3015" spans="1:7" x14ac:dyDescent="0.3">
      <c r="A3015" s="3"/>
      <c r="E3015" s="3"/>
      <c r="F3015" s="3"/>
      <c r="G3015" s="3"/>
    </row>
    <row r="3016" spans="1:7" x14ac:dyDescent="0.3">
      <c r="A3016" s="3"/>
      <c r="E3016" s="3"/>
      <c r="F3016" s="3"/>
      <c r="G3016" s="3"/>
    </row>
    <row r="3017" spans="1:7" x14ac:dyDescent="0.3">
      <c r="A3017" s="3"/>
      <c r="E3017" s="3"/>
      <c r="F3017" s="3"/>
      <c r="G3017" s="3"/>
    </row>
    <row r="3018" spans="1:7" x14ac:dyDescent="0.3">
      <c r="A3018" s="3"/>
      <c r="E3018" s="3"/>
      <c r="F3018" s="3"/>
      <c r="G3018" s="3"/>
    </row>
    <row r="3019" spans="1:7" x14ac:dyDescent="0.3">
      <c r="A3019" s="3"/>
      <c r="E3019" s="3"/>
      <c r="F3019" s="3"/>
      <c r="G3019" s="3"/>
    </row>
    <row r="3020" spans="1:7" x14ac:dyDescent="0.3">
      <c r="A3020" s="3"/>
      <c r="E3020" s="3"/>
      <c r="F3020" s="3"/>
      <c r="G3020" s="3"/>
    </row>
    <row r="3021" spans="1:7" x14ac:dyDescent="0.3">
      <c r="A3021" s="3"/>
      <c r="E3021" s="3"/>
      <c r="F3021" s="3"/>
      <c r="G3021" s="3"/>
    </row>
    <row r="3022" spans="1:7" x14ac:dyDescent="0.3">
      <c r="A3022" s="3"/>
      <c r="E3022" s="3"/>
      <c r="F3022" s="3"/>
      <c r="G3022" s="3"/>
    </row>
    <row r="3023" spans="1:7" x14ac:dyDescent="0.3">
      <c r="A3023" s="3"/>
      <c r="E3023" s="3"/>
      <c r="F3023" s="3"/>
      <c r="G3023" s="3"/>
    </row>
    <row r="3024" spans="1:7" x14ac:dyDescent="0.3">
      <c r="A3024" s="3"/>
      <c r="E3024" s="3"/>
      <c r="F3024" s="3"/>
      <c r="G3024" s="3"/>
    </row>
    <row r="3025" spans="1:7" x14ac:dyDescent="0.3">
      <c r="A3025" s="3"/>
      <c r="E3025" s="3"/>
      <c r="F3025" s="3"/>
      <c r="G3025" s="3"/>
    </row>
    <row r="3026" spans="1:7" x14ac:dyDescent="0.3">
      <c r="A3026" s="3"/>
      <c r="E3026" s="3"/>
      <c r="F3026" s="3"/>
      <c r="G3026" s="3"/>
    </row>
    <row r="3027" spans="1:7" x14ac:dyDescent="0.3">
      <c r="A3027" s="3"/>
      <c r="E3027" s="3"/>
      <c r="F3027" s="3"/>
      <c r="G3027" s="3"/>
    </row>
    <row r="3028" spans="1:7" x14ac:dyDescent="0.3">
      <c r="A3028" s="3"/>
      <c r="E3028" s="3"/>
      <c r="F3028" s="3"/>
      <c r="G3028" s="3"/>
    </row>
    <row r="3029" spans="1:7" x14ac:dyDescent="0.3">
      <c r="A3029" s="3"/>
      <c r="E3029" s="3"/>
      <c r="F3029" s="3"/>
      <c r="G3029" s="3"/>
    </row>
    <row r="3030" spans="1:7" x14ac:dyDescent="0.3">
      <c r="A3030" s="3"/>
      <c r="E3030" s="3"/>
      <c r="F3030" s="3"/>
      <c r="G3030" s="3"/>
    </row>
    <row r="3031" spans="1:7" x14ac:dyDescent="0.3">
      <c r="A3031" s="3"/>
      <c r="E3031" s="3"/>
      <c r="F3031" s="3"/>
      <c r="G3031" s="3"/>
    </row>
    <row r="3032" spans="1:7" x14ac:dyDescent="0.3">
      <c r="A3032" s="3"/>
      <c r="E3032" s="3"/>
      <c r="F3032" s="3"/>
      <c r="G3032" s="3"/>
    </row>
    <row r="3033" spans="1:7" x14ac:dyDescent="0.3">
      <c r="A3033" s="3"/>
      <c r="E3033" s="3"/>
      <c r="F3033" s="3"/>
      <c r="G3033" s="3"/>
    </row>
    <row r="3034" spans="1:7" x14ac:dyDescent="0.3">
      <c r="A3034" s="3"/>
      <c r="E3034" s="3"/>
      <c r="F3034" s="3"/>
      <c r="G3034" s="3"/>
    </row>
    <row r="3035" spans="1:7" x14ac:dyDescent="0.3">
      <c r="A3035" s="3"/>
      <c r="E3035" s="3"/>
      <c r="F3035" s="3"/>
      <c r="G3035" s="3"/>
    </row>
    <row r="3036" spans="1:7" x14ac:dyDescent="0.3">
      <c r="A3036" s="3"/>
      <c r="E3036" s="3"/>
      <c r="F3036" s="3"/>
      <c r="G3036" s="3"/>
    </row>
    <row r="3037" spans="1:7" x14ac:dyDescent="0.3">
      <c r="A3037" s="3"/>
      <c r="E3037" s="3"/>
      <c r="F3037" s="3"/>
      <c r="G3037" s="3"/>
    </row>
    <row r="3038" spans="1:7" x14ac:dyDescent="0.3">
      <c r="A3038" s="3"/>
      <c r="E3038" s="3"/>
      <c r="F3038" s="3"/>
      <c r="G3038" s="3"/>
    </row>
    <row r="3039" spans="1:7" x14ac:dyDescent="0.3">
      <c r="A3039" s="3"/>
      <c r="E3039" s="3"/>
      <c r="F3039" s="3"/>
      <c r="G3039" s="3"/>
    </row>
    <row r="3040" spans="1:7" x14ac:dyDescent="0.3">
      <c r="A3040" s="3"/>
      <c r="E3040" s="3"/>
      <c r="F3040" s="3"/>
      <c r="G3040" s="3"/>
    </row>
    <row r="3041" spans="1:7" x14ac:dyDescent="0.3">
      <c r="A3041" s="3"/>
      <c r="E3041" s="3"/>
      <c r="F3041" s="3"/>
      <c r="G3041" s="3"/>
    </row>
    <row r="3042" spans="1:7" x14ac:dyDescent="0.3">
      <c r="A3042" s="3"/>
      <c r="E3042" s="3"/>
      <c r="F3042" s="3"/>
      <c r="G3042" s="3"/>
    </row>
    <row r="3043" spans="1:7" x14ac:dyDescent="0.3">
      <c r="A3043" s="3"/>
      <c r="E3043" s="3"/>
      <c r="F3043" s="3"/>
      <c r="G3043" s="3"/>
    </row>
    <row r="3044" spans="1:7" x14ac:dyDescent="0.3">
      <c r="A3044" s="3"/>
      <c r="E3044" s="3"/>
      <c r="F3044" s="3"/>
      <c r="G3044" s="3"/>
    </row>
    <row r="3045" spans="1:7" x14ac:dyDescent="0.3">
      <c r="A3045" s="3"/>
      <c r="E3045" s="3"/>
      <c r="F3045" s="3"/>
      <c r="G3045" s="3"/>
    </row>
    <row r="3046" spans="1:7" x14ac:dyDescent="0.3">
      <c r="A3046" s="3"/>
      <c r="E3046" s="3"/>
      <c r="F3046" s="3"/>
      <c r="G3046" s="3"/>
    </row>
    <row r="3047" spans="1:7" x14ac:dyDescent="0.3">
      <c r="A3047" s="3"/>
      <c r="E3047" s="3"/>
      <c r="F3047" s="3"/>
      <c r="G3047" s="3"/>
    </row>
    <row r="3048" spans="1:7" x14ac:dyDescent="0.3">
      <c r="A3048" s="3"/>
      <c r="E3048" s="3"/>
      <c r="F3048" s="3"/>
      <c r="G3048" s="3"/>
    </row>
    <row r="3049" spans="1:7" x14ac:dyDescent="0.3">
      <c r="A3049" s="3"/>
      <c r="E3049" s="3"/>
      <c r="F3049" s="3"/>
      <c r="G3049" s="3"/>
    </row>
    <row r="3050" spans="1:7" x14ac:dyDescent="0.3">
      <c r="A3050" s="3"/>
      <c r="E3050" s="3"/>
      <c r="F3050" s="3"/>
      <c r="G3050" s="3"/>
    </row>
    <row r="3051" spans="1:7" x14ac:dyDescent="0.3">
      <c r="A3051" s="3"/>
      <c r="E3051" s="3"/>
      <c r="F3051" s="3"/>
      <c r="G3051" s="3"/>
    </row>
    <row r="3052" spans="1:7" x14ac:dyDescent="0.3">
      <c r="A3052" s="3"/>
      <c r="E3052" s="3"/>
      <c r="F3052" s="3"/>
      <c r="G3052" s="3"/>
    </row>
    <row r="3053" spans="1:7" x14ac:dyDescent="0.3">
      <c r="A3053" s="3"/>
      <c r="E3053" s="3"/>
      <c r="F3053" s="3"/>
      <c r="G3053" s="3"/>
    </row>
    <row r="3054" spans="1:7" x14ac:dyDescent="0.3">
      <c r="A3054" s="3"/>
      <c r="E3054" s="3"/>
      <c r="F3054" s="3"/>
      <c r="G3054" s="3"/>
    </row>
    <row r="3055" spans="1:7" x14ac:dyDescent="0.3">
      <c r="A3055" s="3"/>
      <c r="E3055" s="3"/>
      <c r="F3055" s="3"/>
      <c r="G3055" s="3"/>
    </row>
    <row r="3056" spans="1:7" x14ac:dyDescent="0.3">
      <c r="A3056" s="3"/>
      <c r="E3056" s="3"/>
      <c r="F3056" s="3"/>
      <c r="G3056" s="3"/>
    </row>
    <row r="3057" spans="1:7" x14ac:dyDescent="0.3">
      <c r="A3057" s="3"/>
      <c r="E3057" s="3"/>
      <c r="F3057" s="3"/>
      <c r="G3057" s="3"/>
    </row>
    <row r="3058" spans="1:7" x14ac:dyDescent="0.3">
      <c r="A3058" s="3"/>
      <c r="E3058" s="3"/>
      <c r="F3058" s="3"/>
      <c r="G3058" s="3"/>
    </row>
    <row r="3059" spans="1:7" x14ac:dyDescent="0.3">
      <c r="A3059" s="3"/>
      <c r="E3059" s="3"/>
      <c r="F3059" s="3"/>
      <c r="G3059" s="3"/>
    </row>
    <row r="3060" spans="1:7" x14ac:dyDescent="0.3">
      <c r="A3060" s="3"/>
      <c r="E3060" s="3"/>
      <c r="F3060" s="3"/>
      <c r="G3060" s="3"/>
    </row>
    <row r="3061" spans="1:7" x14ac:dyDescent="0.3">
      <c r="A3061" s="3"/>
      <c r="E3061" s="3"/>
      <c r="F3061" s="3"/>
      <c r="G3061" s="3"/>
    </row>
    <row r="3062" spans="1:7" x14ac:dyDescent="0.3">
      <c r="A3062" s="3"/>
      <c r="E3062" s="3"/>
      <c r="F3062" s="3"/>
      <c r="G3062" s="3"/>
    </row>
    <row r="3063" spans="1:7" x14ac:dyDescent="0.3">
      <c r="A3063" s="3"/>
      <c r="E3063" s="3"/>
      <c r="F3063" s="3"/>
      <c r="G3063" s="3"/>
    </row>
    <row r="3064" spans="1:7" x14ac:dyDescent="0.3">
      <c r="A3064" s="3"/>
      <c r="E3064" s="3"/>
      <c r="F3064" s="3"/>
      <c r="G3064" s="3"/>
    </row>
    <row r="3065" spans="1:7" x14ac:dyDescent="0.3">
      <c r="A3065" s="3"/>
      <c r="E3065" s="3"/>
      <c r="F3065" s="3"/>
      <c r="G3065" s="3"/>
    </row>
    <row r="3066" spans="1:7" x14ac:dyDescent="0.3">
      <c r="A3066" s="3"/>
      <c r="E3066" s="3"/>
      <c r="F3066" s="3"/>
      <c r="G3066" s="3"/>
    </row>
    <row r="3067" spans="1:7" x14ac:dyDescent="0.3">
      <c r="A3067" s="3"/>
      <c r="E3067" s="3"/>
      <c r="F3067" s="3"/>
      <c r="G3067" s="3"/>
    </row>
    <row r="3068" spans="1:7" x14ac:dyDescent="0.3">
      <c r="A3068" s="3"/>
      <c r="E3068" s="3"/>
      <c r="F3068" s="3"/>
      <c r="G3068" s="3"/>
    </row>
    <row r="3069" spans="1:7" x14ac:dyDescent="0.3">
      <c r="A3069" s="3"/>
      <c r="E3069" s="3"/>
      <c r="F3069" s="3"/>
      <c r="G3069" s="3"/>
    </row>
    <row r="3070" spans="1:7" x14ac:dyDescent="0.3">
      <c r="A3070" s="3"/>
      <c r="E3070" s="3"/>
      <c r="F3070" s="3"/>
      <c r="G3070" s="3"/>
    </row>
    <row r="3071" spans="1:7" x14ac:dyDescent="0.3">
      <c r="A3071" s="3"/>
      <c r="E3071" s="3"/>
      <c r="F3071" s="3"/>
      <c r="G3071" s="3"/>
    </row>
    <row r="3072" spans="1:7" x14ac:dyDescent="0.3">
      <c r="A3072" s="3"/>
      <c r="E3072" s="3"/>
      <c r="F3072" s="3"/>
      <c r="G3072" s="3"/>
    </row>
    <row r="3073" spans="1:7" x14ac:dyDescent="0.3">
      <c r="A3073" s="3"/>
      <c r="E3073" s="3"/>
      <c r="F3073" s="3"/>
      <c r="G3073" s="3"/>
    </row>
    <row r="3074" spans="1:7" x14ac:dyDescent="0.3">
      <c r="A3074" s="3"/>
      <c r="E3074" s="3"/>
      <c r="F3074" s="3"/>
      <c r="G3074" s="3"/>
    </row>
    <row r="3075" spans="1:7" x14ac:dyDescent="0.3">
      <c r="A3075" s="3"/>
      <c r="E3075" s="3"/>
      <c r="F3075" s="3"/>
      <c r="G3075" s="3"/>
    </row>
    <row r="3076" spans="1:7" x14ac:dyDescent="0.3">
      <c r="A3076" s="3"/>
      <c r="E3076" s="3"/>
      <c r="F3076" s="3"/>
      <c r="G3076" s="3"/>
    </row>
    <row r="3077" spans="1:7" x14ac:dyDescent="0.3">
      <c r="A3077" s="3"/>
      <c r="E3077" s="3"/>
      <c r="F3077" s="3"/>
      <c r="G3077" s="3"/>
    </row>
    <row r="3078" spans="1:7" x14ac:dyDescent="0.3">
      <c r="A3078" s="3"/>
      <c r="E3078" s="3"/>
      <c r="F3078" s="3"/>
      <c r="G3078" s="3"/>
    </row>
    <row r="3079" spans="1:7" x14ac:dyDescent="0.3">
      <c r="A3079" s="3"/>
      <c r="E3079" s="3"/>
      <c r="F3079" s="3"/>
      <c r="G3079" s="3"/>
    </row>
    <row r="3080" spans="1:7" x14ac:dyDescent="0.3">
      <c r="A3080" s="3"/>
      <c r="E3080" s="3"/>
      <c r="F3080" s="3"/>
      <c r="G3080" s="3"/>
    </row>
    <row r="3081" spans="1:7" x14ac:dyDescent="0.3">
      <c r="A3081" s="3"/>
      <c r="E3081" s="3"/>
      <c r="F3081" s="3"/>
      <c r="G3081" s="3"/>
    </row>
    <row r="3082" spans="1:7" x14ac:dyDescent="0.3">
      <c r="A3082" s="3"/>
      <c r="E3082" s="3"/>
      <c r="F3082" s="3"/>
      <c r="G3082" s="3"/>
    </row>
    <row r="3083" spans="1:7" x14ac:dyDescent="0.3">
      <c r="A3083" s="3"/>
      <c r="E3083" s="3"/>
      <c r="F3083" s="3"/>
      <c r="G3083" s="3"/>
    </row>
    <row r="3084" spans="1:7" x14ac:dyDescent="0.3">
      <c r="A3084" s="3"/>
      <c r="E3084" s="3"/>
      <c r="F3084" s="3"/>
      <c r="G3084" s="3"/>
    </row>
    <row r="3085" spans="1:7" x14ac:dyDescent="0.3">
      <c r="A3085" s="3"/>
      <c r="E3085" s="3"/>
      <c r="F3085" s="3"/>
      <c r="G3085" s="3"/>
    </row>
    <row r="3086" spans="1:7" x14ac:dyDescent="0.3">
      <c r="A3086" s="3"/>
      <c r="E3086" s="3"/>
      <c r="F3086" s="3"/>
      <c r="G3086" s="3"/>
    </row>
    <row r="3087" spans="1:7" x14ac:dyDescent="0.3">
      <c r="A3087" s="3"/>
      <c r="E3087" s="3"/>
      <c r="F3087" s="3"/>
      <c r="G3087" s="3"/>
    </row>
    <row r="3088" spans="1:7" x14ac:dyDescent="0.3">
      <c r="A3088" s="3"/>
      <c r="E3088" s="3"/>
      <c r="F3088" s="3"/>
      <c r="G3088" s="3"/>
    </row>
    <row r="3089" spans="1:7" x14ac:dyDescent="0.3">
      <c r="A3089" s="3"/>
      <c r="E3089" s="3"/>
      <c r="F3089" s="3"/>
      <c r="G3089" s="3"/>
    </row>
    <row r="3090" spans="1:7" x14ac:dyDescent="0.3">
      <c r="A3090" s="3"/>
      <c r="E3090" s="3"/>
      <c r="F3090" s="3"/>
      <c r="G3090" s="3"/>
    </row>
    <row r="3091" spans="1:7" x14ac:dyDescent="0.3">
      <c r="A3091" s="3"/>
      <c r="E3091" s="3"/>
      <c r="F3091" s="3"/>
      <c r="G3091" s="3"/>
    </row>
    <row r="3092" spans="1:7" x14ac:dyDescent="0.3">
      <c r="A3092" s="3"/>
      <c r="E3092" s="3"/>
      <c r="F3092" s="3"/>
      <c r="G3092" s="3"/>
    </row>
    <row r="3093" spans="1:7" x14ac:dyDescent="0.3">
      <c r="A3093" s="3"/>
      <c r="E3093" s="3"/>
      <c r="F3093" s="3"/>
      <c r="G3093" s="3"/>
    </row>
    <row r="3094" spans="1:7" x14ac:dyDescent="0.3">
      <c r="A3094" s="3"/>
      <c r="E3094" s="3"/>
      <c r="F3094" s="3"/>
      <c r="G3094" s="3"/>
    </row>
    <row r="3095" spans="1:7" x14ac:dyDescent="0.3">
      <c r="A3095" s="3"/>
      <c r="E3095" s="3"/>
      <c r="F3095" s="3"/>
      <c r="G3095" s="3"/>
    </row>
    <row r="3096" spans="1:7" x14ac:dyDescent="0.3">
      <c r="A3096" s="3"/>
      <c r="E3096" s="3"/>
      <c r="F3096" s="3"/>
      <c r="G3096" s="3"/>
    </row>
    <row r="3097" spans="1:7" x14ac:dyDescent="0.3">
      <c r="A3097" s="3"/>
      <c r="E3097" s="3"/>
      <c r="F3097" s="3"/>
      <c r="G3097" s="3"/>
    </row>
    <row r="3098" spans="1:7" x14ac:dyDescent="0.3">
      <c r="A3098" s="3"/>
      <c r="E3098" s="3"/>
      <c r="F3098" s="3"/>
      <c r="G3098" s="3"/>
    </row>
    <row r="3099" spans="1:7" x14ac:dyDescent="0.3">
      <c r="A3099" s="3"/>
      <c r="E3099" s="3"/>
      <c r="F3099" s="3"/>
      <c r="G3099" s="3"/>
    </row>
    <row r="3100" spans="1:7" x14ac:dyDescent="0.3">
      <c r="A3100" s="3"/>
      <c r="E3100" s="3"/>
      <c r="F3100" s="3"/>
      <c r="G3100" s="3"/>
    </row>
    <row r="3101" spans="1:7" x14ac:dyDescent="0.3">
      <c r="A3101" s="3"/>
      <c r="E3101" s="3"/>
      <c r="F3101" s="3"/>
      <c r="G3101" s="3"/>
    </row>
    <row r="3102" spans="1:7" x14ac:dyDescent="0.3">
      <c r="A3102" s="3"/>
      <c r="E3102" s="3"/>
      <c r="F3102" s="3"/>
      <c r="G3102" s="3"/>
    </row>
    <row r="3103" spans="1:7" x14ac:dyDescent="0.3">
      <c r="A3103" s="3"/>
      <c r="E3103" s="3"/>
      <c r="F3103" s="3"/>
      <c r="G3103" s="3"/>
    </row>
    <row r="3104" spans="1:7" x14ac:dyDescent="0.3">
      <c r="A3104" s="3"/>
      <c r="E3104" s="3"/>
      <c r="F3104" s="3"/>
      <c r="G3104" s="3"/>
    </row>
    <row r="3105" spans="1:7" x14ac:dyDescent="0.3">
      <c r="A3105" s="3"/>
      <c r="E3105" s="3"/>
      <c r="F3105" s="3"/>
      <c r="G3105" s="3"/>
    </row>
    <row r="3106" spans="1:7" x14ac:dyDescent="0.3">
      <c r="A3106" s="3"/>
      <c r="E3106" s="3"/>
      <c r="F3106" s="3"/>
      <c r="G3106" s="3"/>
    </row>
    <row r="3107" spans="1:7" x14ac:dyDescent="0.3">
      <c r="A3107" s="3"/>
      <c r="E3107" s="3"/>
      <c r="F3107" s="3"/>
      <c r="G3107" s="3"/>
    </row>
    <row r="3108" spans="1:7" x14ac:dyDescent="0.3">
      <c r="A3108" s="3"/>
      <c r="E3108" s="3"/>
      <c r="F3108" s="3"/>
      <c r="G3108" s="3"/>
    </row>
    <row r="3109" spans="1:7" x14ac:dyDescent="0.3">
      <c r="A3109" s="3"/>
      <c r="E3109" s="3"/>
      <c r="F3109" s="3"/>
      <c r="G3109" s="3"/>
    </row>
    <row r="3110" spans="1:7" x14ac:dyDescent="0.3">
      <c r="A3110" s="3"/>
      <c r="E3110" s="3"/>
      <c r="F3110" s="3"/>
      <c r="G3110" s="3"/>
    </row>
    <row r="3111" spans="1:7" x14ac:dyDescent="0.3">
      <c r="A3111" s="3"/>
      <c r="E3111" s="3"/>
      <c r="F3111" s="3"/>
      <c r="G3111" s="3"/>
    </row>
    <row r="3112" spans="1:7" x14ac:dyDescent="0.3">
      <c r="A3112" s="3"/>
      <c r="E3112" s="3"/>
      <c r="F3112" s="3"/>
      <c r="G3112" s="3"/>
    </row>
    <row r="3113" spans="1:7" x14ac:dyDescent="0.3">
      <c r="A3113" s="3"/>
      <c r="E3113" s="3"/>
      <c r="F3113" s="3"/>
      <c r="G3113" s="3"/>
    </row>
    <row r="3114" spans="1:7" x14ac:dyDescent="0.3">
      <c r="A3114" s="3"/>
      <c r="E3114" s="3"/>
      <c r="F3114" s="3"/>
      <c r="G3114" s="3"/>
    </row>
    <row r="3115" spans="1:7" x14ac:dyDescent="0.3">
      <c r="A3115" s="3"/>
      <c r="E3115" s="3"/>
      <c r="F3115" s="3"/>
      <c r="G3115" s="3"/>
    </row>
    <row r="3116" spans="1:7" x14ac:dyDescent="0.3">
      <c r="A3116" s="3"/>
      <c r="E3116" s="3"/>
      <c r="F3116" s="3"/>
      <c r="G3116" s="3"/>
    </row>
    <row r="3117" spans="1:7" x14ac:dyDescent="0.3">
      <c r="A3117" s="3"/>
      <c r="E3117" s="3"/>
      <c r="F3117" s="3"/>
      <c r="G3117" s="3"/>
    </row>
    <row r="3118" spans="1:7" x14ac:dyDescent="0.3">
      <c r="A3118" s="3"/>
      <c r="E3118" s="3"/>
      <c r="F3118" s="3"/>
      <c r="G3118" s="3"/>
    </row>
    <row r="3119" spans="1:7" x14ac:dyDescent="0.3">
      <c r="A3119" s="3"/>
      <c r="E3119" s="3"/>
      <c r="F3119" s="3"/>
      <c r="G3119" s="3"/>
    </row>
    <row r="3120" spans="1:7" x14ac:dyDescent="0.3">
      <c r="A3120" s="3"/>
      <c r="E3120" s="3"/>
      <c r="F3120" s="3"/>
      <c r="G3120" s="3"/>
    </row>
    <row r="3121" spans="1:7" x14ac:dyDescent="0.3">
      <c r="A3121" s="3"/>
      <c r="E3121" s="3"/>
      <c r="F3121" s="3"/>
      <c r="G3121" s="3"/>
    </row>
    <row r="3122" spans="1:7" x14ac:dyDescent="0.3">
      <c r="A3122" s="3"/>
      <c r="E3122" s="3"/>
      <c r="F3122" s="3"/>
      <c r="G3122" s="3"/>
    </row>
    <row r="3123" spans="1:7" x14ac:dyDescent="0.3">
      <c r="A3123" s="3"/>
      <c r="E3123" s="3"/>
      <c r="F3123" s="3"/>
      <c r="G3123" s="3"/>
    </row>
    <row r="3124" spans="1:7" x14ac:dyDescent="0.3">
      <c r="A3124" s="3"/>
      <c r="E3124" s="3"/>
      <c r="F3124" s="3"/>
      <c r="G3124" s="3"/>
    </row>
    <row r="3125" spans="1:7" x14ac:dyDescent="0.3">
      <c r="A3125" s="3"/>
      <c r="E3125" s="3"/>
      <c r="F3125" s="3"/>
      <c r="G3125" s="3"/>
    </row>
    <row r="3126" spans="1:7" x14ac:dyDescent="0.3">
      <c r="A3126" s="3"/>
      <c r="E3126" s="3"/>
      <c r="F3126" s="3"/>
      <c r="G3126" s="3"/>
    </row>
    <row r="3127" spans="1:7" x14ac:dyDescent="0.3">
      <c r="A3127" s="3"/>
      <c r="E3127" s="3"/>
      <c r="F3127" s="3"/>
      <c r="G3127" s="3"/>
    </row>
    <row r="3128" spans="1:7" x14ac:dyDescent="0.3">
      <c r="A3128" s="3"/>
      <c r="E3128" s="3"/>
      <c r="F3128" s="3"/>
      <c r="G3128" s="3"/>
    </row>
    <row r="3129" spans="1:7" x14ac:dyDescent="0.3">
      <c r="A3129" s="3"/>
      <c r="E3129" s="3"/>
      <c r="F3129" s="3"/>
      <c r="G3129" s="3"/>
    </row>
    <row r="3130" spans="1:7" x14ac:dyDescent="0.3">
      <c r="A3130" s="3"/>
      <c r="E3130" s="3"/>
      <c r="F3130" s="3"/>
      <c r="G3130" s="3"/>
    </row>
    <row r="3131" spans="1:7" x14ac:dyDescent="0.3">
      <c r="A3131" s="3"/>
      <c r="E3131" s="3"/>
      <c r="F3131" s="3"/>
      <c r="G3131" s="3"/>
    </row>
    <row r="3132" spans="1:7" x14ac:dyDescent="0.3">
      <c r="A3132" s="3"/>
      <c r="E3132" s="3"/>
      <c r="F3132" s="3"/>
      <c r="G3132" s="3"/>
    </row>
    <row r="3133" spans="1:7" x14ac:dyDescent="0.3">
      <c r="A3133" s="3"/>
      <c r="E3133" s="3"/>
      <c r="F3133" s="3"/>
      <c r="G3133" s="3"/>
    </row>
    <row r="3134" spans="1:7" x14ac:dyDescent="0.3">
      <c r="A3134" s="3"/>
      <c r="E3134" s="3"/>
      <c r="F3134" s="3"/>
      <c r="G3134" s="3"/>
    </row>
    <row r="3135" spans="1:7" x14ac:dyDescent="0.3">
      <c r="A3135" s="3"/>
      <c r="E3135" s="3"/>
      <c r="F3135" s="3"/>
      <c r="G3135" s="3"/>
    </row>
    <row r="3136" spans="1:7" x14ac:dyDescent="0.3">
      <c r="A3136" s="3"/>
      <c r="E3136" s="3"/>
      <c r="F3136" s="3"/>
      <c r="G3136" s="3"/>
    </row>
    <row r="3137" spans="1:7" x14ac:dyDescent="0.3">
      <c r="A3137" s="3"/>
      <c r="E3137" s="3"/>
      <c r="F3137" s="3"/>
      <c r="G3137" s="3"/>
    </row>
    <row r="3138" spans="1:7" x14ac:dyDescent="0.3">
      <c r="A3138" s="3"/>
      <c r="E3138" s="3"/>
      <c r="F3138" s="3"/>
      <c r="G3138" s="3"/>
    </row>
    <row r="3139" spans="1:7" x14ac:dyDescent="0.3">
      <c r="A3139" s="3"/>
      <c r="E3139" s="3"/>
      <c r="F3139" s="3"/>
      <c r="G3139" s="3"/>
    </row>
    <row r="3140" spans="1:7" x14ac:dyDescent="0.3">
      <c r="A3140" s="3"/>
      <c r="E3140" s="3"/>
      <c r="F3140" s="3"/>
      <c r="G3140" s="3"/>
    </row>
    <row r="3141" spans="1:7" x14ac:dyDescent="0.3">
      <c r="A3141" s="3"/>
      <c r="E3141" s="3"/>
      <c r="F3141" s="3"/>
      <c r="G3141" s="3"/>
    </row>
    <row r="3142" spans="1:7" x14ac:dyDescent="0.3">
      <c r="A3142" s="3"/>
      <c r="E3142" s="3"/>
      <c r="F3142" s="3"/>
      <c r="G3142" s="3"/>
    </row>
    <row r="3143" spans="1:7" x14ac:dyDescent="0.3">
      <c r="A3143" s="3"/>
      <c r="E3143" s="3"/>
      <c r="F3143" s="3"/>
      <c r="G3143" s="3"/>
    </row>
    <row r="3144" spans="1:7" x14ac:dyDescent="0.3">
      <c r="A3144" s="3"/>
      <c r="E3144" s="3"/>
      <c r="F3144" s="3"/>
      <c r="G3144" s="3"/>
    </row>
    <row r="3145" spans="1:7" x14ac:dyDescent="0.3">
      <c r="A3145" s="3"/>
      <c r="E3145" s="3"/>
      <c r="F3145" s="3"/>
      <c r="G3145" s="3"/>
    </row>
    <row r="3146" spans="1:7" x14ac:dyDescent="0.3">
      <c r="A3146" s="3"/>
      <c r="E3146" s="3"/>
      <c r="F3146" s="3"/>
      <c r="G3146" s="3"/>
    </row>
    <row r="3147" spans="1:7" x14ac:dyDescent="0.3">
      <c r="A3147" s="3"/>
      <c r="E3147" s="3"/>
      <c r="F3147" s="3"/>
      <c r="G3147" s="3"/>
    </row>
    <row r="3148" spans="1:7" x14ac:dyDescent="0.3">
      <c r="A3148" s="3"/>
      <c r="E3148" s="3"/>
      <c r="F3148" s="3"/>
      <c r="G3148" s="3"/>
    </row>
    <row r="3149" spans="1:7" x14ac:dyDescent="0.3">
      <c r="A3149" s="3"/>
      <c r="E3149" s="3"/>
      <c r="F3149" s="3"/>
      <c r="G3149" s="3"/>
    </row>
    <row r="3150" spans="1:7" x14ac:dyDescent="0.3">
      <c r="A3150" s="3"/>
      <c r="E3150" s="3"/>
      <c r="F3150" s="3"/>
      <c r="G3150" s="3"/>
    </row>
    <row r="3151" spans="1:7" x14ac:dyDescent="0.3">
      <c r="A3151" s="3"/>
      <c r="E3151" s="3"/>
      <c r="F3151" s="3"/>
      <c r="G3151" s="3"/>
    </row>
    <row r="3152" spans="1:7" x14ac:dyDescent="0.3">
      <c r="A3152" s="3"/>
      <c r="E3152" s="3"/>
      <c r="F3152" s="3"/>
      <c r="G3152" s="3"/>
    </row>
    <row r="3153" spans="1:7" x14ac:dyDescent="0.3">
      <c r="A3153" s="3"/>
      <c r="E3153" s="3"/>
      <c r="F3153" s="3"/>
      <c r="G3153" s="3"/>
    </row>
    <row r="3154" spans="1:7" x14ac:dyDescent="0.3">
      <c r="A3154" s="3"/>
      <c r="E3154" s="3"/>
      <c r="F3154" s="3"/>
      <c r="G3154" s="3"/>
    </row>
    <row r="3155" spans="1:7" x14ac:dyDescent="0.3">
      <c r="A3155" s="3"/>
      <c r="E3155" s="3"/>
      <c r="F3155" s="3"/>
      <c r="G3155" s="3"/>
    </row>
    <row r="3156" spans="1:7" x14ac:dyDescent="0.3">
      <c r="A3156" s="3"/>
      <c r="E3156" s="3"/>
      <c r="F3156" s="3"/>
      <c r="G3156" s="3"/>
    </row>
    <row r="3157" spans="1:7" x14ac:dyDescent="0.3">
      <c r="A3157" s="3"/>
      <c r="E3157" s="3"/>
      <c r="F3157" s="3"/>
      <c r="G3157" s="3"/>
    </row>
    <row r="3158" spans="1:7" x14ac:dyDescent="0.3">
      <c r="A3158" s="3"/>
      <c r="E3158" s="3"/>
      <c r="F3158" s="3"/>
      <c r="G3158" s="3"/>
    </row>
    <row r="3159" spans="1:7" x14ac:dyDescent="0.3">
      <c r="A3159" s="3"/>
      <c r="E3159" s="3"/>
      <c r="F3159" s="3"/>
      <c r="G3159" s="3"/>
    </row>
    <row r="3160" spans="1:7" x14ac:dyDescent="0.3">
      <c r="A3160" s="3"/>
      <c r="E3160" s="3"/>
      <c r="F3160" s="3"/>
      <c r="G3160" s="3"/>
    </row>
    <row r="3161" spans="1:7" x14ac:dyDescent="0.3">
      <c r="A3161" s="3"/>
      <c r="E3161" s="3"/>
      <c r="F3161" s="3"/>
      <c r="G3161" s="3"/>
    </row>
    <row r="3162" spans="1:7" x14ac:dyDescent="0.3">
      <c r="A3162" s="3"/>
      <c r="E3162" s="3"/>
      <c r="F3162" s="3"/>
      <c r="G3162" s="3"/>
    </row>
    <row r="3163" spans="1:7" x14ac:dyDescent="0.3">
      <c r="A3163" s="3"/>
      <c r="E3163" s="3"/>
      <c r="F3163" s="3"/>
      <c r="G3163" s="3"/>
    </row>
    <row r="3164" spans="1:7" x14ac:dyDescent="0.3">
      <c r="A3164" s="3"/>
      <c r="E3164" s="3"/>
      <c r="F3164" s="3"/>
      <c r="G3164" s="3"/>
    </row>
    <row r="3165" spans="1:7" x14ac:dyDescent="0.3">
      <c r="A3165" s="3"/>
      <c r="E3165" s="3"/>
      <c r="F3165" s="3"/>
      <c r="G3165" s="3"/>
    </row>
    <row r="3166" spans="1:7" x14ac:dyDescent="0.3">
      <c r="A3166" s="3"/>
      <c r="E3166" s="3"/>
      <c r="F3166" s="3"/>
      <c r="G3166" s="3"/>
    </row>
    <row r="3167" spans="1:7" x14ac:dyDescent="0.3">
      <c r="A3167" s="3"/>
      <c r="E3167" s="3"/>
      <c r="F3167" s="3"/>
      <c r="G3167" s="3"/>
    </row>
    <row r="3168" spans="1:7" x14ac:dyDescent="0.3">
      <c r="A3168" s="3"/>
      <c r="E3168" s="3"/>
      <c r="F3168" s="3"/>
      <c r="G3168" s="3"/>
    </row>
    <row r="3169" spans="1:7" x14ac:dyDescent="0.3">
      <c r="A3169" s="3"/>
      <c r="E3169" s="3"/>
      <c r="F3169" s="3"/>
      <c r="G3169" s="3"/>
    </row>
    <row r="3170" spans="1:7" x14ac:dyDescent="0.3">
      <c r="A3170" s="3"/>
      <c r="E3170" s="3"/>
      <c r="F3170" s="3"/>
      <c r="G3170" s="3"/>
    </row>
    <row r="3171" spans="1:7" x14ac:dyDescent="0.3">
      <c r="A3171" s="3"/>
      <c r="E3171" s="3"/>
      <c r="F3171" s="3"/>
      <c r="G3171" s="3"/>
    </row>
    <row r="3172" spans="1:7" x14ac:dyDescent="0.3">
      <c r="A3172" s="3"/>
      <c r="E3172" s="3"/>
      <c r="F3172" s="3"/>
      <c r="G3172" s="3"/>
    </row>
    <row r="3173" spans="1:7" x14ac:dyDescent="0.3">
      <c r="A3173" s="3"/>
      <c r="E3173" s="3"/>
      <c r="F3173" s="3"/>
      <c r="G3173" s="3"/>
    </row>
    <row r="3174" spans="1:7" x14ac:dyDescent="0.3">
      <c r="A3174" s="3"/>
      <c r="E3174" s="3"/>
      <c r="F3174" s="3"/>
      <c r="G3174" s="3"/>
    </row>
    <row r="3175" spans="1:7" x14ac:dyDescent="0.3">
      <c r="A3175" s="3"/>
      <c r="E3175" s="3"/>
      <c r="F3175" s="3"/>
      <c r="G3175" s="3"/>
    </row>
    <row r="3176" spans="1:7" x14ac:dyDescent="0.3">
      <c r="A3176" s="3"/>
      <c r="E3176" s="3"/>
      <c r="F3176" s="3"/>
      <c r="G3176" s="3"/>
    </row>
    <row r="3177" spans="1:7" x14ac:dyDescent="0.3">
      <c r="A3177" s="3"/>
      <c r="E3177" s="3"/>
      <c r="F3177" s="3"/>
      <c r="G3177" s="3"/>
    </row>
    <row r="3178" spans="1:7" x14ac:dyDescent="0.3">
      <c r="A3178" s="3"/>
      <c r="E3178" s="3"/>
      <c r="F3178" s="3"/>
      <c r="G3178" s="3"/>
    </row>
    <row r="3179" spans="1:7" x14ac:dyDescent="0.3">
      <c r="A3179" s="3"/>
      <c r="E3179" s="3"/>
      <c r="F3179" s="3"/>
      <c r="G3179" s="3"/>
    </row>
    <row r="3180" spans="1:7" x14ac:dyDescent="0.3">
      <c r="A3180" s="3"/>
      <c r="E3180" s="3"/>
      <c r="F3180" s="3"/>
      <c r="G3180" s="3"/>
    </row>
    <row r="3181" spans="1:7" x14ac:dyDescent="0.3">
      <c r="A3181" s="3"/>
      <c r="E3181" s="3"/>
      <c r="F3181" s="3"/>
      <c r="G3181" s="3"/>
    </row>
    <row r="3182" spans="1:7" x14ac:dyDescent="0.3">
      <c r="A3182" s="3"/>
      <c r="E3182" s="3"/>
      <c r="F3182" s="3"/>
      <c r="G3182" s="3"/>
    </row>
    <row r="3183" spans="1:7" x14ac:dyDescent="0.3">
      <c r="A3183" s="3"/>
      <c r="E3183" s="3"/>
      <c r="F3183" s="3"/>
      <c r="G3183" s="3"/>
    </row>
    <row r="3184" spans="1:7" x14ac:dyDescent="0.3">
      <c r="A3184" s="3"/>
      <c r="E3184" s="3"/>
      <c r="F3184" s="3"/>
      <c r="G3184" s="3"/>
    </row>
    <row r="3185" spans="1:7" x14ac:dyDescent="0.3">
      <c r="A3185" s="3"/>
      <c r="E3185" s="3"/>
      <c r="F3185" s="3"/>
      <c r="G3185" s="3"/>
    </row>
    <row r="3186" spans="1:7" x14ac:dyDescent="0.3">
      <c r="A3186" s="3"/>
      <c r="E3186" s="3"/>
      <c r="F3186" s="3"/>
      <c r="G3186" s="3"/>
    </row>
    <row r="3187" spans="1:7" x14ac:dyDescent="0.3">
      <c r="A3187" s="3"/>
      <c r="E3187" s="3"/>
      <c r="F3187" s="3"/>
      <c r="G3187" s="3"/>
    </row>
    <row r="3188" spans="1:7" x14ac:dyDescent="0.3">
      <c r="A3188" s="3"/>
      <c r="E3188" s="3"/>
      <c r="F3188" s="3"/>
      <c r="G3188" s="3"/>
    </row>
    <row r="3189" spans="1:7" x14ac:dyDescent="0.3">
      <c r="A3189" s="3"/>
      <c r="E3189" s="3"/>
      <c r="F3189" s="3"/>
      <c r="G3189" s="3"/>
    </row>
    <row r="3190" spans="1:7" x14ac:dyDescent="0.3">
      <c r="A3190" s="3"/>
      <c r="E3190" s="3"/>
      <c r="F3190" s="3"/>
      <c r="G3190" s="3"/>
    </row>
    <row r="3191" spans="1:7" x14ac:dyDescent="0.3">
      <c r="A3191" s="3"/>
      <c r="E3191" s="3"/>
      <c r="F3191" s="3"/>
      <c r="G3191" s="3"/>
    </row>
    <row r="3192" spans="1:7" x14ac:dyDescent="0.3">
      <c r="A3192" s="3"/>
      <c r="E3192" s="3"/>
      <c r="F3192" s="3"/>
      <c r="G3192" s="3"/>
    </row>
    <row r="3193" spans="1:7" x14ac:dyDescent="0.3">
      <c r="A3193" s="3"/>
      <c r="E3193" s="3"/>
      <c r="F3193" s="3"/>
      <c r="G3193" s="3"/>
    </row>
    <row r="3194" spans="1:7" x14ac:dyDescent="0.3">
      <c r="A3194" s="3"/>
      <c r="E3194" s="3"/>
      <c r="F3194" s="3"/>
      <c r="G3194" s="3"/>
    </row>
    <row r="3195" spans="1:7" x14ac:dyDescent="0.3">
      <c r="A3195" s="3"/>
      <c r="E3195" s="3"/>
      <c r="F3195" s="3"/>
      <c r="G3195" s="3"/>
    </row>
    <row r="3196" spans="1:7" x14ac:dyDescent="0.3">
      <c r="A3196" s="3"/>
      <c r="E3196" s="3"/>
      <c r="F3196" s="3"/>
      <c r="G3196" s="3"/>
    </row>
    <row r="3197" spans="1:7" x14ac:dyDescent="0.3">
      <c r="A3197" s="3"/>
      <c r="E3197" s="3"/>
      <c r="F3197" s="3"/>
      <c r="G3197" s="3"/>
    </row>
    <row r="3198" spans="1:7" x14ac:dyDescent="0.3">
      <c r="A3198" s="3"/>
      <c r="E3198" s="3"/>
      <c r="F3198" s="3"/>
      <c r="G3198" s="3"/>
    </row>
    <row r="3199" spans="1:7" x14ac:dyDescent="0.3">
      <c r="A3199" s="3"/>
      <c r="E3199" s="3"/>
      <c r="F3199" s="3"/>
      <c r="G3199" s="3"/>
    </row>
    <row r="3200" spans="1:7" x14ac:dyDescent="0.3">
      <c r="A3200" s="3"/>
      <c r="E3200" s="3"/>
      <c r="F3200" s="3"/>
      <c r="G3200" s="3"/>
    </row>
    <row r="3201" spans="1:7" x14ac:dyDescent="0.3">
      <c r="A3201" s="3"/>
      <c r="E3201" s="3"/>
      <c r="F3201" s="3"/>
      <c r="G3201" s="3"/>
    </row>
    <row r="3202" spans="1:7" x14ac:dyDescent="0.3">
      <c r="A3202" s="3"/>
      <c r="E3202" s="3"/>
      <c r="F3202" s="3"/>
      <c r="G3202" s="3"/>
    </row>
    <row r="3203" spans="1:7" x14ac:dyDescent="0.3">
      <c r="A3203" s="3"/>
      <c r="E3203" s="3"/>
      <c r="F3203" s="3"/>
      <c r="G3203" s="3"/>
    </row>
    <row r="3204" spans="1:7" x14ac:dyDescent="0.3">
      <c r="A3204" s="3"/>
      <c r="E3204" s="3"/>
      <c r="F3204" s="3"/>
      <c r="G3204" s="3"/>
    </row>
    <row r="3205" spans="1:7" x14ac:dyDescent="0.3">
      <c r="A3205" s="3"/>
      <c r="E3205" s="3"/>
      <c r="F3205" s="3"/>
      <c r="G3205" s="3"/>
    </row>
    <row r="3206" spans="1:7" x14ac:dyDescent="0.3">
      <c r="A3206" s="3"/>
      <c r="E3206" s="3"/>
      <c r="F3206" s="3"/>
      <c r="G3206" s="3"/>
    </row>
    <row r="3207" spans="1:7" x14ac:dyDescent="0.3">
      <c r="A3207" s="3"/>
      <c r="E3207" s="3"/>
      <c r="F3207" s="3"/>
      <c r="G3207" s="3"/>
    </row>
    <row r="3208" spans="1:7" x14ac:dyDescent="0.3">
      <c r="A3208" s="3"/>
      <c r="E3208" s="3"/>
      <c r="F3208" s="3"/>
      <c r="G3208" s="3"/>
    </row>
    <row r="3209" spans="1:7" x14ac:dyDescent="0.3">
      <c r="A3209" s="3"/>
      <c r="E3209" s="3"/>
      <c r="F3209" s="3"/>
      <c r="G3209" s="3"/>
    </row>
    <row r="3210" spans="1:7" x14ac:dyDescent="0.3">
      <c r="A3210" s="3"/>
      <c r="E3210" s="3"/>
      <c r="F3210" s="3"/>
      <c r="G3210" s="3"/>
    </row>
    <row r="3211" spans="1:7" x14ac:dyDescent="0.3">
      <c r="A3211" s="3"/>
      <c r="E3211" s="3"/>
      <c r="F3211" s="3"/>
      <c r="G3211" s="3"/>
    </row>
    <row r="3212" spans="1:7" x14ac:dyDescent="0.3">
      <c r="A3212" s="3"/>
      <c r="E3212" s="3"/>
      <c r="F3212" s="3"/>
      <c r="G3212" s="3"/>
    </row>
    <row r="3213" spans="1:7" x14ac:dyDescent="0.3">
      <c r="A3213" s="3"/>
      <c r="E3213" s="3"/>
      <c r="F3213" s="3"/>
      <c r="G3213" s="3"/>
    </row>
    <row r="3214" spans="1:7" x14ac:dyDescent="0.3">
      <c r="A3214" s="3"/>
      <c r="E3214" s="3"/>
      <c r="F3214" s="3"/>
      <c r="G3214" s="3"/>
    </row>
    <row r="3215" spans="1:7" x14ac:dyDescent="0.3">
      <c r="A3215" s="3"/>
      <c r="E3215" s="3"/>
      <c r="F3215" s="3"/>
      <c r="G3215" s="3"/>
    </row>
    <row r="3216" spans="1:7" x14ac:dyDescent="0.3">
      <c r="A3216" s="3"/>
      <c r="E3216" s="3"/>
      <c r="F3216" s="3"/>
      <c r="G3216" s="3"/>
    </row>
    <row r="3217" spans="1:7" x14ac:dyDescent="0.3">
      <c r="A3217" s="3"/>
      <c r="E3217" s="3"/>
      <c r="F3217" s="3"/>
      <c r="G3217" s="3"/>
    </row>
    <row r="3218" spans="1:7" x14ac:dyDescent="0.3">
      <c r="A3218" s="3"/>
      <c r="E3218" s="3"/>
      <c r="F3218" s="3"/>
      <c r="G3218" s="3"/>
    </row>
    <row r="3219" spans="1:7" x14ac:dyDescent="0.3">
      <c r="A3219" s="3"/>
      <c r="E3219" s="3"/>
      <c r="F3219" s="3"/>
      <c r="G3219" s="3"/>
    </row>
    <row r="3220" spans="1:7" x14ac:dyDescent="0.3">
      <c r="A3220" s="3"/>
      <c r="E3220" s="3"/>
      <c r="F3220" s="3"/>
      <c r="G3220" s="3"/>
    </row>
    <row r="3221" spans="1:7" x14ac:dyDescent="0.3">
      <c r="A3221" s="3"/>
      <c r="E3221" s="3"/>
      <c r="F3221" s="3"/>
      <c r="G3221" s="3"/>
    </row>
    <row r="3222" spans="1:7" x14ac:dyDescent="0.3">
      <c r="A3222" s="3"/>
      <c r="E3222" s="3"/>
      <c r="F3222" s="3"/>
      <c r="G3222" s="3"/>
    </row>
    <row r="3223" spans="1:7" x14ac:dyDescent="0.3">
      <c r="A3223" s="3"/>
      <c r="E3223" s="3"/>
      <c r="F3223" s="3"/>
      <c r="G3223" s="3"/>
    </row>
    <row r="3224" spans="1:7" x14ac:dyDescent="0.3">
      <c r="A3224" s="3"/>
      <c r="E3224" s="3"/>
      <c r="F3224" s="3"/>
      <c r="G3224" s="3"/>
    </row>
    <row r="3225" spans="1:7" x14ac:dyDescent="0.3">
      <c r="A3225" s="3"/>
      <c r="E3225" s="3"/>
      <c r="F3225" s="3"/>
      <c r="G3225" s="3"/>
    </row>
    <row r="3226" spans="1:7" x14ac:dyDescent="0.3">
      <c r="A3226" s="3"/>
      <c r="E3226" s="3"/>
      <c r="F3226" s="3"/>
      <c r="G3226" s="3"/>
    </row>
    <row r="3227" spans="1:7" x14ac:dyDescent="0.3">
      <c r="A3227" s="3"/>
      <c r="E3227" s="3"/>
      <c r="F3227" s="3"/>
      <c r="G3227" s="3"/>
    </row>
    <row r="3228" spans="1:7" x14ac:dyDescent="0.3">
      <c r="A3228" s="3"/>
      <c r="E3228" s="3"/>
      <c r="F3228" s="3"/>
      <c r="G3228" s="3"/>
    </row>
    <row r="3229" spans="1:7" x14ac:dyDescent="0.3">
      <c r="A3229" s="3"/>
      <c r="E3229" s="3"/>
      <c r="F3229" s="3"/>
      <c r="G3229" s="3"/>
    </row>
    <row r="3230" spans="1:7" x14ac:dyDescent="0.3">
      <c r="A3230" s="3"/>
      <c r="E3230" s="3"/>
      <c r="F3230" s="3"/>
      <c r="G3230" s="3"/>
    </row>
    <row r="3231" spans="1:7" x14ac:dyDescent="0.3">
      <c r="A3231" s="3"/>
      <c r="E3231" s="3"/>
      <c r="F3231" s="3"/>
      <c r="G3231" s="3"/>
    </row>
    <row r="3232" spans="1:7" x14ac:dyDescent="0.3">
      <c r="A3232" s="3"/>
      <c r="E3232" s="3"/>
      <c r="F3232" s="3"/>
      <c r="G3232" s="3"/>
    </row>
    <row r="3233" spans="1:7" x14ac:dyDescent="0.3">
      <c r="A3233" s="3"/>
      <c r="E3233" s="3"/>
      <c r="F3233" s="3"/>
      <c r="G3233" s="3"/>
    </row>
    <row r="3234" spans="1:7" x14ac:dyDescent="0.3">
      <c r="A3234" s="3"/>
      <c r="E3234" s="3"/>
      <c r="F3234" s="3"/>
      <c r="G3234" s="3"/>
    </row>
    <row r="3235" spans="1:7" x14ac:dyDescent="0.3">
      <c r="A3235" s="3"/>
      <c r="E3235" s="3"/>
      <c r="F3235" s="3"/>
      <c r="G3235" s="3"/>
    </row>
    <row r="3236" spans="1:7" x14ac:dyDescent="0.3">
      <c r="A3236" s="3"/>
      <c r="E3236" s="3"/>
      <c r="F3236" s="3"/>
      <c r="G3236" s="3"/>
    </row>
    <row r="3237" spans="1:7" x14ac:dyDescent="0.3">
      <c r="A3237" s="3"/>
      <c r="E3237" s="3"/>
      <c r="F3237" s="3"/>
      <c r="G3237" s="3"/>
    </row>
    <row r="3238" spans="1:7" x14ac:dyDescent="0.3">
      <c r="A3238" s="3"/>
      <c r="E3238" s="3"/>
      <c r="F3238" s="3"/>
      <c r="G3238" s="3"/>
    </row>
    <row r="3239" spans="1:7" x14ac:dyDescent="0.3">
      <c r="A3239" s="3"/>
      <c r="E3239" s="3"/>
      <c r="F3239" s="3"/>
      <c r="G3239" s="3"/>
    </row>
    <row r="3240" spans="1:7" x14ac:dyDescent="0.3">
      <c r="A3240" s="3"/>
      <c r="E3240" s="3"/>
      <c r="F3240" s="3"/>
      <c r="G3240" s="3"/>
    </row>
    <row r="3241" spans="1:7" x14ac:dyDescent="0.3">
      <c r="A3241" s="3"/>
      <c r="E3241" s="3"/>
      <c r="F3241" s="3"/>
      <c r="G3241" s="3"/>
    </row>
    <row r="3242" spans="1:7" x14ac:dyDescent="0.3">
      <c r="A3242" s="3"/>
      <c r="E3242" s="3"/>
      <c r="F3242" s="3"/>
      <c r="G3242" s="3"/>
    </row>
    <row r="3243" spans="1:7" x14ac:dyDescent="0.3">
      <c r="A3243" s="3"/>
      <c r="E3243" s="3"/>
      <c r="F3243" s="3"/>
      <c r="G3243" s="3"/>
    </row>
    <row r="3244" spans="1:7" x14ac:dyDescent="0.3">
      <c r="A3244" s="3"/>
      <c r="E3244" s="3"/>
      <c r="F3244" s="3"/>
      <c r="G3244" s="3"/>
    </row>
    <row r="3245" spans="1:7" x14ac:dyDescent="0.3">
      <c r="A3245" s="3"/>
      <c r="E3245" s="3"/>
      <c r="F3245" s="3"/>
      <c r="G3245" s="3"/>
    </row>
    <row r="3246" spans="1:7" x14ac:dyDescent="0.3">
      <c r="A3246" s="3"/>
      <c r="E3246" s="3"/>
      <c r="F3246" s="3"/>
      <c r="G3246" s="3"/>
    </row>
    <row r="3247" spans="1:7" x14ac:dyDescent="0.3">
      <c r="A3247" s="3"/>
      <c r="E3247" s="3"/>
      <c r="F3247" s="3"/>
      <c r="G3247" s="3"/>
    </row>
    <row r="3248" spans="1:7" x14ac:dyDescent="0.3">
      <c r="A3248" s="3"/>
      <c r="E3248" s="3"/>
      <c r="F3248" s="3"/>
      <c r="G3248" s="3"/>
    </row>
    <row r="3249" spans="1:7" x14ac:dyDescent="0.3">
      <c r="A3249" s="3"/>
      <c r="E3249" s="3"/>
      <c r="F3249" s="3"/>
      <c r="G3249" s="3"/>
    </row>
    <row r="3250" spans="1:7" x14ac:dyDescent="0.3">
      <c r="A3250" s="3"/>
      <c r="E3250" s="3"/>
      <c r="F3250" s="3"/>
      <c r="G3250" s="3"/>
    </row>
    <row r="3251" spans="1:7" x14ac:dyDescent="0.3">
      <c r="A3251" s="3"/>
      <c r="E3251" s="3"/>
      <c r="F3251" s="3"/>
      <c r="G3251" s="3"/>
    </row>
    <row r="3252" spans="1:7" x14ac:dyDescent="0.3">
      <c r="A3252" s="3"/>
      <c r="E3252" s="3"/>
      <c r="F3252" s="3"/>
      <c r="G3252" s="3"/>
    </row>
    <row r="3253" spans="1:7" x14ac:dyDescent="0.3">
      <c r="A3253" s="3"/>
      <c r="E3253" s="3"/>
      <c r="F3253" s="3"/>
      <c r="G3253" s="3"/>
    </row>
    <row r="3254" spans="1:7" x14ac:dyDescent="0.3">
      <c r="A3254" s="3"/>
      <c r="E3254" s="3"/>
      <c r="F3254" s="3"/>
      <c r="G3254" s="3"/>
    </row>
    <row r="3255" spans="1:7" x14ac:dyDescent="0.3">
      <c r="A3255" s="3"/>
      <c r="E3255" s="3"/>
      <c r="F3255" s="3"/>
      <c r="G3255" s="3"/>
    </row>
    <row r="3256" spans="1:7" x14ac:dyDescent="0.3">
      <c r="A3256" s="3"/>
      <c r="E3256" s="3"/>
      <c r="F3256" s="3"/>
      <c r="G3256" s="3"/>
    </row>
    <row r="3257" spans="1:7" x14ac:dyDescent="0.3">
      <c r="A3257" s="3"/>
      <c r="E3257" s="3"/>
      <c r="F3257" s="3"/>
      <c r="G3257" s="3"/>
    </row>
    <row r="3258" spans="1:7" x14ac:dyDescent="0.3">
      <c r="A3258" s="3"/>
      <c r="E3258" s="3"/>
      <c r="F3258" s="3"/>
      <c r="G3258" s="3"/>
    </row>
    <row r="3259" spans="1:7" x14ac:dyDescent="0.3">
      <c r="A3259" s="3"/>
      <c r="E3259" s="3"/>
      <c r="F3259" s="3"/>
      <c r="G3259" s="3"/>
    </row>
    <row r="3260" spans="1:7" x14ac:dyDescent="0.3">
      <c r="A3260" s="3"/>
      <c r="E3260" s="3"/>
      <c r="F3260" s="3"/>
      <c r="G3260" s="3"/>
    </row>
    <row r="3261" spans="1:7" x14ac:dyDescent="0.3">
      <c r="A3261" s="3"/>
      <c r="E3261" s="3"/>
      <c r="F3261" s="3"/>
      <c r="G3261" s="3"/>
    </row>
    <row r="3262" spans="1:7" x14ac:dyDescent="0.3">
      <c r="A3262" s="3"/>
      <c r="E3262" s="3"/>
      <c r="F3262" s="3"/>
      <c r="G3262" s="3"/>
    </row>
    <row r="3263" spans="1:7" x14ac:dyDescent="0.3">
      <c r="A3263" s="3"/>
      <c r="E3263" s="3"/>
      <c r="F3263" s="3"/>
      <c r="G3263" s="3"/>
    </row>
    <row r="3264" spans="1:7" x14ac:dyDescent="0.3">
      <c r="A3264" s="3"/>
      <c r="E3264" s="3"/>
      <c r="F3264" s="3"/>
      <c r="G3264" s="3"/>
    </row>
    <row r="3265" spans="1:7" x14ac:dyDescent="0.3">
      <c r="A3265" s="3"/>
      <c r="E3265" s="3"/>
      <c r="F3265" s="3"/>
      <c r="G3265" s="3"/>
    </row>
    <row r="3266" spans="1:7" x14ac:dyDescent="0.3">
      <c r="A3266" s="3"/>
      <c r="E3266" s="3"/>
      <c r="F3266" s="3"/>
      <c r="G3266" s="3"/>
    </row>
    <row r="3267" spans="1:7" x14ac:dyDescent="0.3">
      <c r="A3267" s="3"/>
      <c r="E3267" s="3"/>
      <c r="F3267" s="3"/>
      <c r="G3267" s="3"/>
    </row>
    <row r="3268" spans="1:7" x14ac:dyDescent="0.3">
      <c r="A3268" s="3"/>
      <c r="E3268" s="3"/>
      <c r="F3268" s="3"/>
      <c r="G3268" s="3"/>
    </row>
    <row r="3269" spans="1:7" x14ac:dyDescent="0.3">
      <c r="A3269" s="3"/>
      <c r="E3269" s="3"/>
      <c r="F3269" s="3"/>
      <c r="G3269" s="3"/>
    </row>
    <row r="3270" spans="1:7" x14ac:dyDescent="0.3">
      <c r="A3270" s="3"/>
      <c r="E3270" s="3"/>
      <c r="F3270" s="3"/>
      <c r="G3270" s="3"/>
    </row>
    <row r="3271" spans="1:7" x14ac:dyDescent="0.3">
      <c r="A3271" s="3"/>
      <c r="E3271" s="3"/>
      <c r="F3271" s="3"/>
      <c r="G3271" s="3"/>
    </row>
    <row r="3272" spans="1:7" x14ac:dyDescent="0.3">
      <c r="A3272" s="3"/>
      <c r="E3272" s="3"/>
      <c r="F3272" s="3"/>
      <c r="G3272" s="3"/>
    </row>
    <row r="3273" spans="1:7" x14ac:dyDescent="0.3">
      <c r="A3273" s="3"/>
      <c r="E3273" s="3"/>
      <c r="F3273" s="3"/>
      <c r="G3273" s="3"/>
    </row>
    <row r="3274" spans="1:7" x14ac:dyDescent="0.3">
      <c r="A3274" s="3"/>
      <c r="E3274" s="3"/>
      <c r="F3274" s="3"/>
      <c r="G3274" s="3"/>
    </row>
    <row r="3275" spans="1:7" x14ac:dyDescent="0.3">
      <c r="A3275" s="3"/>
      <c r="E3275" s="3"/>
      <c r="F3275" s="3"/>
      <c r="G3275" s="3"/>
    </row>
    <row r="3276" spans="1:7" x14ac:dyDescent="0.3">
      <c r="A3276" s="3"/>
      <c r="E3276" s="3"/>
      <c r="F3276" s="3"/>
      <c r="G3276" s="3"/>
    </row>
    <row r="3277" spans="1:7" x14ac:dyDescent="0.3">
      <c r="A3277" s="3"/>
      <c r="E3277" s="3"/>
      <c r="F3277" s="3"/>
      <c r="G3277" s="3"/>
    </row>
    <row r="3278" spans="1:7" x14ac:dyDescent="0.3">
      <c r="A3278" s="3"/>
      <c r="E3278" s="3"/>
      <c r="F3278" s="3"/>
      <c r="G3278" s="3"/>
    </row>
    <row r="3279" spans="1:7" x14ac:dyDescent="0.3">
      <c r="A3279" s="3"/>
      <c r="E3279" s="3"/>
      <c r="F3279" s="3"/>
      <c r="G3279" s="3"/>
    </row>
    <row r="3280" spans="1:7" x14ac:dyDescent="0.3">
      <c r="A3280" s="3"/>
      <c r="E3280" s="3"/>
      <c r="F3280" s="3"/>
      <c r="G3280" s="3"/>
    </row>
    <row r="3281" spans="1:7" x14ac:dyDescent="0.3">
      <c r="A3281" s="3"/>
      <c r="E3281" s="3"/>
      <c r="F3281" s="3"/>
      <c r="G3281" s="3"/>
    </row>
    <row r="3282" spans="1:7" x14ac:dyDescent="0.3">
      <c r="A3282" s="3"/>
      <c r="E3282" s="3"/>
      <c r="F3282" s="3"/>
      <c r="G3282" s="3"/>
    </row>
    <row r="3283" spans="1:7" x14ac:dyDescent="0.3">
      <c r="A3283" s="3"/>
      <c r="E3283" s="3"/>
      <c r="F3283" s="3"/>
      <c r="G3283" s="3"/>
    </row>
    <row r="3284" spans="1:7" x14ac:dyDescent="0.3">
      <c r="A3284" s="3"/>
      <c r="E3284" s="3"/>
      <c r="F3284" s="3"/>
      <c r="G3284" s="3"/>
    </row>
    <row r="3285" spans="1:7" x14ac:dyDescent="0.3">
      <c r="A3285" s="3"/>
      <c r="E3285" s="3"/>
      <c r="F3285" s="3"/>
      <c r="G3285" s="3"/>
    </row>
    <row r="3286" spans="1:7" x14ac:dyDescent="0.3">
      <c r="A3286" s="3"/>
      <c r="E3286" s="3"/>
      <c r="F3286" s="3"/>
      <c r="G3286" s="3"/>
    </row>
    <row r="3287" spans="1:7" x14ac:dyDescent="0.3">
      <c r="A3287" s="3"/>
      <c r="E3287" s="3"/>
      <c r="F3287" s="3"/>
      <c r="G3287" s="3"/>
    </row>
    <row r="3288" spans="1:7" x14ac:dyDescent="0.3">
      <c r="A3288" s="3"/>
      <c r="E3288" s="3"/>
      <c r="F3288" s="3"/>
      <c r="G3288" s="3"/>
    </row>
    <row r="3289" spans="1:7" x14ac:dyDescent="0.3">
      <c r="A3289" s="3"/>
      <c r="E3289" s="3"/>
      <c r="F3289" s="3"/>
      <c r="G3289" s="3"/>
    </row>
    <row r="3290" spans="1:7" x14ac:dyDescent="0.3">
      <c r="A3290" s="3"/>
      <c r="E3290" s="3"/>
      <c r="F3290" s="3"/>
      <c r="G3290" s="3"/>
    </row>
    <row r="3291" spans="1:7" x14ac:dyDescent="0.3">
      <c r="A3291" s="3"/>
      <c r="E3291" s="3"/>
      <c r="F3291" s="3"/>
      <c r="G3291" s="3"/>
    </row>
    <row r="3292" spans="1:7" x14ac:dyDescent="0.3">
      <c r="A3292" s="3"/>
      <c r="E3292" s="3"/>
      <c r="F3292" s="3"/>
      <c r="G3292" s="3"/>
    </row>
    <row r="3293" spans="1:7" x14ac:dyDescent="0.3">
      <c r="A3293" s="3"/>
      <c r="E3293" s="3"/>
      <c r="F3293" s="3"/>
      <c r="G3293" s="3"/>
    </row>
    <row r="3294" spans="1:7" x14ac:dyDescent="0.3">
      <c r="A3294" s="3"/>
      <c r="E3294" s="3"/>
      <c r="F3294" s="3"/>
      <c r="G3294" s="3"/>
    </row>
    <row r="3295" spans="1:7" x14ac:dyDescent="0.3">
      <c r="A3295" s="3"/>
      <c r="E3295" s="3"/>
      <c r="F3295" s="3"/>
      <c r="G3295" s="3"/>
    </row>
    <row r="3296" spans="1:7" x14ac:dyDescent="0.3">
      <c r="A3296" s="3"/>
      <c r="E3296" s="3"/>
      <c r="F3296" s="3"/>
      <c r="G3296" s="3"/>
    </row>
    <row r="3297" spans="1:7" x14ac:dyDescent="0.3">
      <c r="A3297" s="3"/>
      <c r="E3297" s="3"/>
      <c r="F3297" s="3"/>
      <c r="G3297" s="3"/>
    </row>
    <row r="3298" spans="1:7" x14ac:dyDescent="0.3">
      <c r="A3298" s="3"/>
      <c r="E3298" s="3"/>
      <c r="F3298" s="3"/>
      <c r="G3298" s="3"/>
    </row>
    <row r="3299" spans="1:7" x14ac:dyDescent="0.3">
      <c r="A3299" s="3"/>
      <c r="E3299" s="3"/>
      <c r="F3299" s="3"/>
      <c r="G3299" s="3"/>
    </row>
    <row r="3300" spans="1:7" x14ac:dyDescent="0.3">
      <c r="A3300" s="3"/>
      <c r="E3300" s="3"/>
      <c r="F3300" s="3"/>
      <c r="G3300" s="3"/>
    </row>
    <row r="3301" spans="1:7" x14ac:dyDescent="0.3">
      <c r="A3301" s="3"/>
      <c r="E3301" s="3"/>
      <c r="F3301" s="3"/>
      <c r="G3301" s="3"/>
    </row>
    <row r="3302" spans="1:7" x14ac:dyDescent="0.3">
      <c r="A3302" s="3"/>
      <c r="E3302" s="3"/>
      <c r="F3302" s="3"/>
      <c r="G3302" s="3"/>
    </row>
    <row r="3303" spans="1:7" x14ac:dyDescent="0.3">
      <c r="A3303" s="3"/>
      <c r="E3303" s="3"/>
      <c r="F3303" s="3"/>
      <c r="G3303" s="3"/>
    </row>
    <row r="3304" spans="1:7" x14ac:dyDescent="0.3">
      <c r="A3304" s="3"/>
      <c r="E3304" s="3"/>
      <c r="F3304" s="3"/>
      <c r="G3304" s="3"/>
    </row>
    <row r="3305" spans="1:7" x14ac:dyDescent="0.3">
      <c r="A3305" s="3"/>
      <c r="E3305" s="3"/>
      <c r="F3305" s="3"/>
      <c r="G3305" s="3"/>
    </row>
    <row r="3306" spans="1:7" x14ac:dyDescent="0.3">
      <c r="A3306" s="3"/>
      <c r="E3306" s="3"/>
      <c r="F3306" s="3"/>
      <c r="G3306" s="3"/>
    </row>
    <row r="3307" spans="1:7" x14ac:dyDescent="0.3">
      <c r="A3307" s="3"/>
      <c r="E3307" s="3"/>
      <c r="F3307" s="3"/>
      <c r="G3307" s="3"/>
    </row>
    <row r="3308" spans="1:7" x14ac:dyDescent="0.3">
      <c r="A3308" s="3"/>
      <c r="E3308" s="3"/>
      <c r="F3308" s="3"/>
      <c r="G3308" s="3"/>
    </row>
    <row r="3309" spans="1:7" x14ac:dyDescent="0.3">
      <c r="A3309" s="3"/>
      <c r="E3309" s="3"/>
      <c r="F3309" s="3"/>
      <c r="G3309" s="3"/>
    </row>
    <row r="3310" spans="1:7" x14ac:dyDescent="0.3">
      <c r="A3310" s="3"/>
      <c r="E3310" s="3"/>
      <c r="F3310" s="3"/>
      <c r="G3310" s="3"/>
    </row>
    <row r="3311" spans="1:7" x14ac:dyDescent="0.3">
      <c r="A3311" s="3"/>
      <c r="E3311" s="3"/>
      <c r="F3311" s="3"/>
      <c r="G3311" s="3"/>
    </row>
    <row r="3312" spans="1:7" x14ac:dyDescent="0.3">
      <c r="A3312" s="3"/>
      <c r="E3312" s="3"/>
      <c r="F3312" s="3"/>
      <c r="G3312" s="3"/>
    </row>
    <row r="3313" spans="1:7" x14ac:dyDescent="0.3">
      <c r="A3313" s="3"/>
      <c r="E3313" s="3"/>
      <c r="F3313" s="3"/>
      <c r="G3313" s="3"/>
    </row>
    <row r="3314" spans="1:7" x14ac:dyDescent="0.3">
      <c r="A3314" s="3"/>
      <c r="E3314" s="3"/>
      <c r="F3314" s="3"/>
      <c r="G3314" s="3"/>
    </row>
    <row r="3315" spans="1:7" x14ac:dyDescent="0.3">
      <c r="A3315" s="3"/>
      <c r="E3315" s="3"/>
      <c r="F3315" s="3"/>
      <c r="G3315" s="3"/>
    </row>
    <row r="3316" spans="1:7" x14ac:dyDescent="0.3">
      <c r="A3316" s="3"/>
      <c r="E3316" s="3"/>
      <c r="F3316" s="3"/>
      <c r="G3316" s="3"/>
    </row>
    <row r="3317" spans="1:7" x14ac:dyDescent="0.3">
      <c r="A3317" s="3"/>
      <c r="E3317" s="3"/>
      <c r="F3317" s="3"/>
      <c r="G3317" s="3"/>
    </row>
    <row r="3318" spans="1:7" x14ac:dyDescent="0.3">
      <c r="A3318" s="3"/>
      <c r="E3318" s="3"/>
      <c r="F3318" s="3"/>
      <c r="G3318" s="3"/>
    </row>
    <row r="3319" spans="1:7" x14ac:dyDescent="0.3">
      <c r="A3319" s="3"/>
      <c r="E3319" s="3"/>
      <c r="F3319" s="3"/>
      <c r="G3319" s="3"/>
    </row>
    <row r="3320" spans="1:7" x14ac:dyDescent="0.3">
      <c r="A3320" s="3"/>
      <c r="E3320" s="3"/>
      <c r="F3320" s="3"/>
      <c r="G3320" s="3"/>
    </row>
    <row r="3321" spans="1:7" x14ac:dyDescent="0.3">
      <c r="A3321" s="3"/>
      <c r="E3321" s="3"/>
      <c r="F3321" s="3"/>
      <c r="G3321" s="3"/>
    </row>
    <row r="3322" spans="1:7" x14ac:dyDescent="0.3">
      <c r="A3322" s="3"/>
      <c r="E3322" s="3"/>
      <c r="F3322" s="3"/>
      <c r="G3322" s="3"/>
    </row>
    <row r="3323" spans="1:7" x14ac:dyDescent="0.3">
      <c r="A3323" s="3"/>
      <c r="E3323" s="3"/>
      <c r="F3323" s="3"/>
      <c r="G3323" s="3"/>
    </row>
    <row r="3324" spans="1:7" x14ac:dyDescent="0.3">
      <c r="A3324" s="3"/>
      <c r="E3324" s="3"/>
      <c r="F3324" s="3"/>
      <c r="G3324" s="3"/>
    </row>
    <row r="3325" spans="1:7" x14ac:dyDescent="0.3">
      <c r="A3325" s="3"/>
      <c r="E3325" s="3"/>
      <c r="F3325" s="3"/>
      <c r="G3325" s="3"/>
    </row>
    <row r="3326" spans="1:7" x14ac:dyDescent="0.3">
      <c r="A3326" s="3"/>
      <c r="E3326" s="3"/>
      <c r="F3326" s="3"/>
      <c r="G3326" s="3"/>
    </row>
    <row r="3327" spans="1:7" x14ac:dyDescent="0.3">
      <c r="A3327" s="3"/>
      <c r="E3327" s="3"/>
      <c r="F3327" s="3"/>
      <c r="G3327" s="3"/>
    </row>
    <row r="3328" spans="1:7" x14ac:dyDescent="0.3">
      <c r="A3328" s="3"/>
      <c r="E3328" s="3"/>
      <c r="F3328" s="3"/>
      <c r="G3328" s="3"/>
    </row>
    <row r="3329" spans="1:7" x14ac:dyDescent="0.3">
      <c r="A3329" s="3"/>
      <c r="E3329" s="3"/>
      <c r="F3329" s="3"/>
      <c r="G3329" s="3"/>
    </row>
    <row r="3330" spans="1:7" x14ac:dyDescent="0.3">
      <c r="A3330" s="3"/>
      <c r="E3330" s="3"/>
      <c r="F3330" s="3"/>
      <c r="G3330" s="3"/>
    </row>
    <row r="3331" spans="1:7" x14ac:dyDescent="0.3">
      <c r="A3331" s="3"/>
      <c r="E3331" s="3"/>
      <c r="F3331" s="3"/>
      <c r="G3331" s="3"/>
    </row>
    <row r="3332" spans="1:7" x14ac:dyDescent="0.3">
      <c r="A3332" s="3"/>
      <c r="E3332" s="3"/>
      <c r="F3332" s="3"/>
      <c r="G3332" s="3"/>
    </row>
    <row r="3333" spans="1:7" x14ac:dyDescent="0.3">
      <c r="A3333" s="3"/>
      <c r="E3333" s="3"/>
      <c r="F3333" s="3"/>
      <c r="G3333" s="3"/>
    </row>
    <row r="3334" spans="1:7" x14ac:dyDescent="0.3">
      <c r="A3334" s="3"/>
      <c r="E3334" s="3"/>
      <c r="F3334" s="3"/>
      <c r="G3334" s="3"/>
    </row>
    <row r="3335" spans="1:7" x14ac:dyDescent="0.3">
      <c r="A3335" s="3"/>
      <c r="E3335" s="3"/>
      <c r="F3335" s="3"/>
      <c r="G3335" s="3"/>
    </row>
    <row r="3336" spans="1:7" x14ac:dyDescent="0.3">
      <c r="A3336" s="3"/>
      <c r="E3336" s="3"/>
      <c r="F3336" s="3"/>
      <c r="G3336" s="3"/>
    </row>
    <row r="3337" spans="1:7" x14ac:dyDescent="0.3">
      <c r="A3337" s="3"/>
      <c r="E3337" s="3"/>
      <c r="F3337" s="3"/>
      <c r="G3337" s="3"/>
    </row>
    <row r="3338" spans="1:7" x14ac:dyDescent="0.3">
      <c r="A3338" s="3"/>
      <c r="E3338" s="3"/>
      <c r="F3338" s="3"/>
      <c r="G3338" s="3"/>
    </row>
    <row r="3339" spans="1:7" x14ac:dyDescent="0.3">
      <c r="A3339" s="3"/>
      <c r="E3339" s="3"/>
      <c r="F3339" s="3"/>
      <c r="G3339" s="3"/>
    </row>
    <row r="3340" spans="1:7" x14ac:dyDescent="0.3">
      <c r="A3340" s="3"/>
      <c r="E3340" s="3"/>
      <c r="F3340" s="3"/>
      <c r="G3340" s="3"/>
    </row>
    <row r="3341" spans="1:7" x14ac:dyDescent="0.3">
      <c r="A3341" s="3"/>
      <c r="E3341" s="3"/>
      <c r="F3341" s="3"/>
      <c r="G3341" s="3"/>
    </row>
    <row r="3342" spans="1:7" x14ac:dyDescent="0.3">
      <c r="A3342" s="3"/>
      <c r="E3342" s="3"/>
      <c r="F3342" s="3"/>
      <c r="G3342" s="3"/>
    </row>
    <row r="3343" spans="1:7" x14ac:dyDescent="0.3">
      <c r="A3343" s="3"/>
      <c r="E3343" s="3"/>
      <c r="F3343" s="3"/>
      <c r="G3343" s="3"/>
    </row>
    <row r="3344" spans="1:7" x14ac:dyDescent="0.3">
      <c r="A3344" s="3"/>
      <c r="E3344" s="3"/>
      <c r="F3344" s="3"/>
      <c r="G3344" s="3"/>
    </row>
    <row r="3345" spans="1:7" x14ac:dyDescent="0.3">
      <c r="A3345" s="3"/>
      <c r="E3345" s="3"/>
      <c r="F3345" s="3"/>
      <c r="G3345" s="3"/>
    </row>
    <row r="3346" spans="1:7" x14ac:dyDescent="0.3">
      <c r="A3346" s="3"/>
      <c r="E3346" s="3"/>
      <c r="F3346" s="3"/>
      <c r="G3346" s="3"/>
    </row>
    <row r="3347" spans="1:7" x14ac:dyDescent="0.3">
      <c r="A3347" s="3"/>
      <c r="E3347" s="3"/>
      <c r="F3347" s="3"/>
      <c r="G3347" s="3"/>
    </row>
    <row r="3348" spans="1:7" x14ac:dyDescent="0.3">
      <c r="A3348" s="3"/>
      <c r="E3348" s="3"/>
      <c r="F3348" s="3"/>
      <c r="G3348" s="3"/>
    </row>
    <row r="3349" spans="1:7" x14ac:dyDescent="0.3">
      <c r="A3349" s="3"/>
      <c r="E3349" s="3"/>
      <c r="F3349" s="3"/>
      <c r="G3349" s="3"/>
    </row>
    <row r="3350" spans="1:7" x14ac:dyDescent="0.3">
      <c r="A3350" s="3"/>
      <c r="E3350" s="3"/>
      <c r="F3350" s="3"/>
      <c r="G3350" s="3"/>
    </row>
    <row r="3351" spans="1:7" x14ac:dyDescent="0.3">
      <c r="A3351" s="3"/>
      <c r="E3351" s="3"/>
      <c r="F3351" s="3"/>
      <c r="G3351" s="3"/>
    </row>
    <row r="3352" spans="1:7" x14ac:dyDescent="0.3">
      <c r="A3352" s="3"/>
      <c r="E3352" s="3"/>
      <c r="F3352" s="3"/>
      <c r="G3352" s="3"/>
    </row>
    <row r="3353" spans="1:7" x14ac:dyDescent="0.3">
      <c r="A3353" s="3"/>
      <c r="E3353" s="3"/>
      <c r="F3353" s="3"/>
      <c r="G3353" s="3"/>
    </row>
    <row r="3354" spans="1:7" x14ac:dyDescent="0.3">
      <c r="A3354" s="3"/>
      <c r="E3354" s="3"/>
      <c r="F3354" s="3"/>
      <c r="G3354" s="3"/>
    </row>
    <row r="3355" spans="1:7" x14ac:dyDescent="0.3">
      <c r="A3355" s="3"/>
      <c r="E3355" s="3"/>
      <c r="F3355" s="3"/>
      <c r="G3355" s="3"/>
    </row>
    <row r="3356" spans="1:7" x14ac:dyDescent="0.3">
      <c r="A3356" s="3"/>
      <c r="E3356" s="3"/>
      <c r="F3356" s="3"/>
      <c r="G3356" s="3"/>
    </row>
    <row r="3357" spans="1:7" x14ac:dyDescent="0.3">
      <c r="A3357" s="3"/>
      <c r="E3357" s="3"/>
      <c r="F3357" s="3"/>
      <c r="G3357" s="3"/>
    </row>
    <row r="3358" spans="1:7" x14ac:dyDescent="0.3">
      <c r="A3358" s="3"/>
      <c r="E3358" s="3"/>
      <c r="F3358" s="3"/>
      <c r="G3358" s="3"/>
    </row>
    <row r="3359" spans="1:7" x14ac:dyDescent="0.3">
      <c r="A3359" s="3"/>
      <c r="E3359" s="3"/>
      <c r="F3359" s="3"/>
      <c r="G3359" s="3"/>
    </row>
    <row r="3360" spans="1:7" x14ac:dyDescent="0.3">
      <c r="A3360" s="3"/>
      <c r="E3360" s="3"/>
      <c r="F3360" s="3"/>
      <c r="G3360" s="3"/>
    </row>
    <row r="3361" spans="1:7" x14ac:dyDescent="0.3">
      <c r="A3361" s="3"/>
      <c r="E3361" s="3"/>
      <c r="F3361" s="3"/>
      <c r="G3361" s="3"/>
    </row>
    <row r="3362" spans="1:7" x14ac:dyDescent="0.3">
      <c r="A3362" s="3"/>
      <c r="E3362" s="3"/>
      <c r="F3362" s="3"/>
      <c r="G3362" s="3"/>
    </row>
    <row r="3363" spans="1:7" x14ac:dyDescent="0.3">
      <c r="A3363" s="3"/>
      <c r="E3363" s="3"/>
      <c r="F3363" s="3"/>
      <c r="G3363" s="3"/>
    </row>
    <row r="3364" spans="1:7" x14ac:dyDescent="0.3">
      <c r="A3364" s="3"/>
      <c r="E3364" s="3"/>
      <c r="F3364" s="3"/>
      <c r="G3364" s="3"/>
    </row>
    <row r="3365" spans="1:7" x14ac:dyDescent="0.3">
      <c r="A3365" s="3"/>
      <c r="E3365" s="3"/>
      <c r="F3365" s="3"/>
      <c r="G3365" s="3"/>
    </row>
    <row r="3366" spans="1:7" x14ac:dyDescent="0.3">
      <c r="A3366" s="3"/>
      <c r="E3366" s="3"/>
      <c r="F3366" s="3"/>
      <c r="G3366" s="3"/>
    </row>
    <row r="3367" spans="1:7" x14ac:dyDescent="0.3">
      <c r="A3367" s="3"/>
      <c r="E3367" s="3"/>
      <c r="F3367" s="3"/>
      <c r="G3367" s="3"/>
    </row>
    <row r="3368" spans="1:7" x14ac:dyDescent="0.3">
      <c r="A3368" s="3"/>
      <c r="E3368" s="3"/>
      <c r="F3368" s="3"/>
      <c r="G3368" s="3"/>
    </row>
    <row r="3369" spans="1:7" x14ac:dyDescent="0.3">
      <c r="A3369" s="3"/>
      <c r="E3369" s="3"/>
      <c r="F3369" s="3"/>
      <c r="G3369" s="3"/>
    </row>
    <row r="3370" spans="1:7" x14ac:dyDescent="0.3">
      <c r="A3370" s="3"/>
      <c r="E3370" s="3"/>
      <c r="F3370" s="3"/>
      <c r="G3370" s="3"/>
    </row>
    <row r="3371" spans="1:7" x14ac:dyDescent="0.3">
      <c r="A3371" s="3"/>
      <c r="E3371" s="3"/>
      <c r="F3371" s="3"/>
      <c r="G3371" s="3"/>
    </row>
    <row r="3372" spans="1:7" x14ac:dyDescent="0.3">
      <c r="A3372" s="3"/>
      <c r="E3372" s="3"/>
      <c r="F3372" s="3"/>
      <c r="G3372" s="3"/>
    </row>
    <row r="3373" spans="1:7" x14ac:dyDescent="0.3">
      <c r="A3373" s="3"/>
      <c r="E3373" s="3"/>
      <c r="F3373" s="3"/>
      <c r="G3373" s="3"/>
    </row>
    <row r="3374" spans="1:7" x14ac:dyDescent="0.3">
      <c r="A3374" s="3"/>
      <c r="E3374" s="3"/>
      <c r="F3374" s="3"/>
      <c r="G3374" s="3"/>
    </row>
    <row r="3375" spans="1:7" x14ac:dyDescent="0.3">
      <c r="A3375" s="3"/>
      <c r="E3375" s="3"/>
      <c r="F3375" s="3"/>
      <c r="G3375" s="3"/>
    </row>
    <row r="3376" spans="1:7" x14ac:dyDescent="0.3">
      <c r="A3376" s="3"/>
      <c r="E3376" s="3"/>
      <c r="F3376" s="3"/>
      <c r="G3376" s="3"/>
    </row>
    <row r="3377" spans="1:7" x14ac:dyDescent="0.3">
      <c r="A3377" s="3"/>
      <c r="E3377" s="3"/>
      <c r="F3377" s="3"/>
      <c r="G3377" s="3"/>
    </row>
    <row r="3378" spans="1:7" x14ac:dyDescent="0.3">
      <c r="A3378" s="3"/>
      <c r="E3378" s="3"/>
      <c r="F3378" s="3"/>
      <c r="G3378" s="3"/>
    </row>
    <row r="3379" spans="1:7" x14ac:dyDescent="0.3">
      <c r="A3379" s="3"/>
      <c r="E3379" s="3"/>
      <c r="F3379" s="3"/>
      <c r="G3379" s="3"/>
    </row>
    <row r="3380" spans="1:7" x14ac:dyDescent="0.3">
      <c r="A3380" s="3"/>
      <c r="E3380" s="3"/>
      <c r="F3380" s="3"/>
      <c r="G3380" s="3"/>
    </row>
    <row r="3381" spans="1:7" x14ac:dyDescent="0.3">
      <c r="A3381" s="3"/>
      <c r="E3381" s="3"/>
      <c r="F3381" s="3"/>
      <c r="G3381" s="3"/>
    </row>
    <row r="3382" spans="1:7" x14ac:dyDescent="0.3">
      <c r="A3382" s="3"/>
      <c r="E3382" s="3"/>
      <c r="F3382" s="3"/>
      <c r="G3382" s="3"/>
    </row>
    <row r="3383" spans="1:7" x14ac:dyDescent="0.3">
      <c r="A3383" s="3"/>
      <c r="E3383" s="3"/>
      <c r="F3383" s="3"/>
      <c r="G3383" s="3"/>
    </row>
    <row r="3384" spans="1:7" x14ac:dyDescent="0.3">
      <c r="A3384" s="3"/>
      <c r="E3384" s="3"/>
      <c r="F3384" s="3"/>
      <c r="G3384" s="3"/>
    </row>
    <row r="3385" spans="1:7" x14ac:dyDescent="0.3">
      <c r="A3385" s="3"/>
      <c r="E3385" s="3"/>
      <c r="F3385" s="3"/>
      <c r="G3385" s="3"/>
    </row>
    <row r="3386" spans="1:7" x14ac:dyDescent="0.3">
      <c r="A3386" s="3"/>
      <c r="E3386" s="3"/>
      <c r="F3386" s="3"/>
      <c r="G3386" s="3"/>
    </row>
    <row r="3387" spans="1:7" x14ac:dyDescent="0.3">
      <c r="A3387" s="3"/>
      <c r="E3387" s="3"/>
      <c r="F3387" s="3"/>
      <c r="G3387" s="3"/>
    </row>
    <row r="3388" spans="1:7" x14ac:dyDescent="0.3">
      <c r="A3388" s="3"/>
      <c r="E3388" s="3"/>
      <c r="F3388" s="3"/>
      <c r="G3388" s="3"/>
    </row>
    <row r="3389" spans="1:7" x14ac:dyDescent="0.3">
      <c r="A3389" s="3"/>
      <c r="E3389" s="3"/>
      <c r="F3389" s="3"/>
      <c r="G3389" s="3"/>
    </row>
    <row r="3390" spans="1:7" x14ac:dyDescent="0.3">
      <c r="A3390" s="3"/>
      <c r="E3390" s="3"/>
      <c r="F3390" s="3"/>
      <c r="G3390" s="3"/>
    </row>
    <row r="3391" spans="1:7" x14ac:dyDescent="0.3">
      <c r="A3391" s="3"/>
      <c r="E3391" s="3"/>
      <c r="F3391" s="3"/>
      <c r="G3391" s="3"/>
    </row>
    <row r="3392" spans="1:7" x14ac:dyDescent="0.3">
      <c r="A3392" s="3"/>
      <c r="E3392" s="3"/>
      <c r="F3392" s="3"/>
      <c r="G3392" s="3"/>
    </row>
    <row r="3393" spans="1:7" x14ac:dyDescent="0.3">
      <c r="A3393" s="3"/>
      <c r="E3393" s="3"/>
      <c r="F3393" s="3"/>
      <c r="G3393" s="3"/>
    </row>
    <row r="3394" spans="1:7" x14ac:dyDescent="0.3">
      <c r="A3394" s="3"/>
      <c r="E3394" s="3"/>
      <c r="F3394" s="3"/>
      <c r="G3394" s="3"/>
    </row>
    <row r="3395" spans="1:7" x14ac:dyDescent="0.3">
      <c r="A3395" s="3"/>
      <c r="E3395" s="3"/>
      <c r="F3395" s="3"/>
      <c r="G3395" s="3"/>
    </row>
    <row r="3396" spans="1:7" x14ac:dyDescent="0.3">
      <c r="A3396" s="3"/>
      <c r="E3396" s="3"/>
      <c r="F3396" s="3"/>
      <c r="G3396" s="3"/>
    </row>
    <row r="3397" spans="1:7" x14ac:dyDescent="0.3">
      <c r="A3397" s="3"/>
      <c r="E3397" s="3"/>
      <c r="F3397" s="3"/>
      <c r="G3397" s="3"/>
    </row>
    <row r="3398" spans="1:7" x14ac:dyDescent="0.3">
      <c r="A3398" s="3"/>
      <c r="E3398" s="3"/>
      <c r="F3398" s="3"/>
      <c r="G3398" s="3"/>
    </row>
    <row r="3399" spans="1:7" x14ac:dyDescent="0.3">
      <c r="A3399" s="3"/>
      <c r="E3399" s="3"/>
      <c r="F3399" s="3"/>
      <c r="G3399" s="3"/>
    </row>
    <row r="3400" spans="1:7" x14ac:dyDescent="0.3">
      <c r="A3400" s="3"/>
      <c r="E3400" s="3"/>
      <c r="F3400" s="3"/>
      <c r="G3400" s="3"/>
    </row>
    <row r="3401" spans="1:7" x14ac:dyDescent="0.3">
      <c r="A3401" s="3"/>
      <c r="E3401" s="3"/>
      <c r="F3401" s="3"/>
      <c r="G3401" s="3"/>
    </row>
    <row r="3402" spans="1:7" x14ac:dyDescent="0.3">
      <c r="A3402" s="3"/>
      <c r="E3402" s="3"/>
      <c r="F3402" s="3"/>
      <c r="G3402" s="3"/>
    </row>
    <row r="3403" spans="1:7" x14ac:dyDescent="0.3">
      <c r="A3403" s="3"/>
      <c r="E3403" s="3"/>
      <c r="F3403" s="3"/>
      <c r="G3403" s="3"/>
    </row>
    <row r="3404" spans="1:7" x14ac:dyDescent="0.3">
      <c r="A3404" s="3"/>
      <c r="E3404" s="3"/>
      <c r="F3404" s="3"/>
      <c r="G3404" s="3"/>
    </row>
    <row r="3405" spans="1:7" x14ac:dyDescent="0.3">
      <c r="A3405" s="3"/>
      <c r="E3405" s="3"/>
      <c r="F3405" s="3"/>
      <c r="G3405" s="3"/>
    </row>
    <row r="3406" spans="1:7" x14ac:dyDescent="0.3">
      <c r="A3406" s="3"/>
      <c r="E3406" s="3"/>
      <c r="F3406" s="3"/>
      <c r="G3406" s="3"/>
    </row>
    <row r="3407" spans="1:7" x14ac:dyDescent="0.3">
      <c r="A3407" s="3"/>
      <c r="E3407" s="3"/>
      <c r="F3407" s="3"/>
      <c r="G3407" s="3"/>
    </row>
    <row r="3408" spans="1:7" x14ac:dyDescent="0.3">
      <c r="A3408" s="3"/>
      <c r="E3408" s="3"/>
      <c r="F3408" s="3"/>
      <c r="G3408" s="3"/>
    </row>
    <row r="3409" spans="1:7" x14ac:dyDescent="0.3">
      <c r="A3409" s="3"/>
      <c r="E3409" s="3"/>
      <c r="F3409" s="3"/>
      <c r="G3409" s="3"/>
    </row>
    <row r="3410" spans="1:7" x14ac:dyDescent="0.3">
      <c r="A3410" s="3"/>
      <c r="E3410" s="3"/>
      <c r="F3410" s="3"/>
      <c r="G3410" s="3"/>
    </row>
    <row r="3411" spans="1:7" x14ac:dyDescent="0.3">
      <c r="A3411" s="3"/>
      <c r="E3411" s="3"/>
      <c r="F3411" s="3"/>
      <c r="G3411" s="3"/>
    </row>
    <row r="3412" spans="1:7" x14ac:dyDescent="0.3">
      <c r="A3412" s="3"/>
      <c r="E3412" s="3"/>
      <c r="F3412" s="3"/>
      <c r="G3412" s="3"/>
    </row>
    <row r="3413" spans="1:7" x14ac:dyDescent="0.3">
      <c r="A3413" s="3"/>
      <c r="E3413" s="3"/>
      <c r="F3413" s="3"/>
      <c r="G3413" s="3"/>
    </row>
    <row r="3414" spans="1:7" x14ac:dyDescent="0.3">
      <c r="A3414" s="3"/>
      <c r="E3414" s="3"/>
      <c r="F3414" s="3"/>
      <c r="G3414" s="3"/>
    </row>
    <row r="3415" spans="1:7" x14ac:dyDescent="0.3">
      <c r="A3415" s="3"/>
      <c r="E3415" s="3"/>
      <c r="F3415" s="3"/>
      <c r="G3415" s="3"/>
    </row>
    <row r="3416" spans="1:7" x14ac:dyDescent="0.3">
      <c r="A3416" s="3"/>
      <c r="E3416" s="3"/>
      <c r="F3416" s="3"/>
      <c r="G3416" s="3"/>
    </row>
    <row r="3417" spans="1:7" x14ac:dyDescent="0.3">
      <c r="A3417" s="3"/>
      <c r="E3417" s="3"/>
      <c r="F3417" s="3"/>
      <c r="G3417" s="3"/>
    </row>
    <row r="3418" spans="1:7" x14ac:dyDescent="0.3">
      <c r="A3418" s="3"/>
      <c r="E3418" s="3"/>
      <c r="F3418" s="3"/>
      <c r="G3418" s="3"/>
    </row>
    <row r="3419" spans="1:7" x14ac:dyDescent="0.3">
      <c r="A3419" s="3"/>
      <c r="E3419" s="3"/>
      <c r="F3419" s="3"/>
      <c r="G3419" s="3"/>
    </row>
    <row r="3420" spans="1:7" x14ac:dyDescent="0.3">
      <c r="A3420" s="3"/>
      <c r="E3420" s="3"/>
      <c r="F3420" s="3"/>
      <c r="G3420" s="3"/>
    </row>
    <row r="3421" spans="1:7" x14ac:dyDescent="0.3">
      <c r="A3421" s="3"/>
      <c r="E3421" s="3"/>
      <c r="F3421" s="3"/>
      <c r="G3421" s="3"/>
    </row>
    <row r="3422" spans="1:7" x14ac:dyDescent="0.3">
      <c r="A3422" s="3"/>
      <c r="E3422" s="3"/>
      <c r="F3422" s="3"/>
      <c r="G3422" s="3"/>
    </row>
    <row r="3423" spans="1:7" x14ac:dyDescent="0.3">
      <c r="A3423" s="3"/>
      <c r="E3423" s="3"/>
      <c r="F3423" s="3"/>
      <c r="G3423" s="3"/>
    </row>
    <row r="3424" spans="1:7" x14ac:dyDescent="0.3">
      <c r="A3424" s="3"/>
      <c r="E3424" s="3"/>
      <c r="F3424" s="3"/>
      <c r="G3424" s="3"/>
    </row>
    <row r="3425" spans="1:7" x14ac:dyDescent="0.3">
      <c r="A3425" s="3"/>
      <c r="E3425" s="3"/>
      <c r="F3425" s="3"/>
      <c r="G3425" s="3"/>
    </row>
    <row r="3426" spans="1:7" x14ac:dyDescent="0.3">
      <c r="A3426" s="3"/>
      <c r="E3426" s="3"/>
      <c r="F3426" s="3"/>
      <c r="G3426" s="3"/>
    </row>
    <row r="3427" spans="1:7" x14ac:dyDescent="0.3">
      <c r="A3427" s="3"/>
      <c r="E3427" s="3"/>
      <c r="F3427" s="3"/>
      <c r="G3427" s="3"/>
    </row>
    <row r="3428" spans="1:7" x14ac:dyDescent="0.3">
      <c r="A3428" s="3"/>
      <c r="E3428" s="3"/>
      <c r="F3428" s="3"/>
      <c r="G3428" s="3"/>
    </row>
    <row r="3429" spans="1:7" x14ac:dyDescent="0.3">
      <c r="A3429" s="3"/>
      <c r="E3429" s="3"/>
      <c r="F3429" s="3"/>
      <c r="G3429" s="3"/>
    </row>
    <row r="3430" spans="1:7" x14ac:dyDescent="0.3">
      <c r="A3430" s="3"/>
      <c r="E3430" s="3"/>
      <c r="F3430" s="3"/>
      <c r="G3430" s="3"/>
    </row>
    <row r="3431" spans="1:7" x14ac:dyDescent="0.3">
      <c r="A3431" s="3"/>
      <c r="E3431" s="3"/>
      <c r="F3431" s="3"/>
      <c r="G3431" s="3"/>
    </row>
    <row r="3432" spans="1:7" x14ac:dyDescent="0.3">
      <c r="A3432" s="3"/>
      <c r="E3432" s="3"/>
      <c r="F3432" s="3"/>
      <c r="G3432" s="3"/>
    </row>
    <row r="3433" spans="1:7" x14ac:dyDescent="0.3">
      <c r="A3433" s="3"/>
      <c r="E3433" s="3"/>
      <c r="F3433" s="3"/>
      <c r="G3433" s="3"/>
    </row>
    <row r="3434" spans="1:7" x14ac:dyDescent="0.3">
      <c r="A3434" s="3"/>
      <c r="E3434" s="3"/>
      <c r="F3434" s="3"/>
      <c r="G3434" s="3"/>
    </row>
    <row r="3435" spans="1:7" x14ac:dyDescent="0.3">
      <c r="A3435" s="3"/>
      <c r="E3435" s="3"/>
      <c r="F3435" s="3"/>
      <c r="G3435" s="3"/>
    </row>
    <row r="3436" spans="1:7" x14ac:dyDescent="0.3">
      <c r="A3436" s="3"/>
      <c r="E3436" s="3"/>
      <c r="F3436" s="3"/>
      <c r="G3436" s="3"/>
    </row>
    <row r="3437" spans="1:7" x14ac:dyDescent="0.3">
      <c r="A3437" s="3"/>
      <c r="E3437" s="3"/>
      <c r="F3437" s="3"/>
      <c r="G3437" s="3"/>
    </row>
    <row r="3438" spans="1:7" x14ac:dyDescent="0.3">
      <c r="A3438" s="3"/>
      <c r="E3438" s="3"/>
      <c r="F3438" s="3"/>
      <c r="G3438" s="3"/>
    </row>
    <row r="3439" spans="1:7" x14ac:dyDescent="0.3">
      <c r="A3439" s="3"/>
      <c r="E3439" s="3"/>
      <c r="F3439" s="3"/>
      <c r="G3439" s="3"/>
    </row>
    <row r="3440" spans="1:7" x14ac:dyDescent="0.3">
      <c r="A3440" s="3"/>
      <c r="E3440" s="3"/>
      <c r="F3440" s="3"/>
      <c r="G3440" s="3"/>
    </row>
    <row r="3441" spans="1:7" x14ac:dyDescent="0.3">
      <c r="A3441" s="3"/>
      <c r="E3441" s="3"/>
      <c r="F3441" s="3"/>
      <c r="G3441" s="3"/>
    </row>
    <row r="3442" spans="1:7" x14ac:dyDescent="0.3">
      <c r="A3442" s="3"/>
      <c r="E3442" s="3"/>
      <c r="F3442" s="3"/>
      <c r="G3442" s="3"/>
    </row>
    <row r="3443" spans="1:7" x14ac:dyDescent="0.3">
      <c r="A3443" s="3"/>
      <c r="E3443" s="3"/>
      <c r="F3443" s="3"/>
      <c r="G3443" s="3"/>
    </row>
    <row r="3444" spans="1:7" x14ac:dyDescent="0.3">
      <c r="A3444" s="3"/>
      <c r="E3444" s="3"/>
      <c r="F3444" s="3"/>
      <c r="G3444" s="3"/>
    </row>
    <row r="3445" spans="1:7" x14ac:dyDescent="0.3">
      <c r="A3445" s="3"/>
      <c r="E3445" s="3"/>
      <c r="F3445" s="3"/>
      <c r="G3445" s="3"/>
    </row>
    <row r="3446" spans="1:7" x14ac:dyDescent="0.3">
      <c r="A3446" s="3"/>
      <c r="E3446" s="3"/>
      <c r="F3446" s="3"/>
      <c r="G3446" s="3"/>
    </row>
    <row r="3447" spans="1:7" x14ac:dyDescent="0.3">
      <c r="A3447" s="3"/>
      <c r="E3447" s="3"/>
      <c r="F3447" s="3"/>
      <c r="G3447" s="3"/>
    </row>
    <row r="3448" spans="1:7" x14ac:dyDescent="0.3">
      <c r="A3448" s="3"/>
      <c r="E3448" s="3"/>
      <c r="F3448" s="3"/>
      <c r="G3448" s="3"/>
    </row>
    <row r="3449" spans="1:7" x14ac:dyDescent="0.3">
      <c r="A3449" s="3"/>
      <c r="E3449" s="3"/>
      <c r="F3449" s="3"/>
      <c r="G3449" s="3"/>
    </row>
    <row r="3450" spans="1:7" x14ac:dyDescent="0.3">
      <c r="A3450" s="3"/>
      <c r="E3450" s="3"/>
      <c r="F3450" s="3"/>
      <c r="G3450" s="3"/>
    </row>
    <row r="3451" spans="1:7" x14ac:dyDescent="0.3">
      <c r="A3451" s="3"/>
      <c r="E3451" s="3"/>
      <c r="F3451" s="3"/>
      <c r="G3451" s="3"/>
    </row>
    <row r="3452" spans="1:7" x14ac:dyDescent="0.3">
      <c r="A3452" s="3"/>
      <c r="E3452" s="3"/>
      <c r="F3452" s="3"/>
      <c r="G3452" s="3"/>
    </row>
    <row r="3453" spans="1:7" x14ac:dyDescent="0.3">
      <c r="A3453" s="3"/>
      <c r="E3453" s="3"/>
      <c r="F3453" s="3"/>
      <c r="G3453" s="3"/>
    </row>
    <row r="3454" spans="1:7" x14ac:dyDescent="0.3">
      <c r="A3454" s="3"/>
      <c r="E3454" s="3"/>
      <c r="F3454" s="3"/>
      <c r="G3454" s="3"/>
    </row>
    <row r="3455" spans="1:7" x14ac:dyDescent="0.3">
      <c r="A3455" s="3"/>
      <c r="E3455" s="3"/>
      <c r="F3455" s="3"/>
      <c r="G3455" s="3"/>
    </row>
    <row r="3456" spans="1:7" x14ac:dyDescent="0.3">
      <c r="A3456" s="3"/>
      <c r="E3456" s="3"/>
      <c r="F3456" s="3"/>
      <c r="G3456" s="3"/>
    </row>
    <row r="3457" spans="1:7" x14ac:dyDescent="0.3">
      <c r="A3457" s="3"/>
      <c r="E3457" s="3"/>
      <c r="F3457" s="3"/>
      <c r="G3457" s="3"/>
    </row>
    <row r="3458" spans="1:7" x14ac:dyDescent="0.3">
      <c r="A3458" s="3"/>
      <c r="E3458" s="3"/>
      <c r="F3458" s="3"/>
      <c r="G3458" s="3"/>
    </row>
    <row r="3459" spans="1:7" x14ac:dyDescent="0.3">
      <c r="A3459" s="3"/>
      <c r="E3459" s="3"/>
      <c r="F3459" s="3"/>
      <c r="G3459" s="3"/>
    </row>
    <row r="3460" spans="1:7" x14ac:dyDescent="0.3">
      <c r="A3460" s="3"/>
      <c r="E3460" s="3"/>
      <c r="F3460" s="3"/>
      <c r="G3460" s="3"/>
    </row>
    <row r="3461" spans="1:7" x14ac:dyDescent="0.3">
      <c r="A3461" s="3"/>
      <c r="E3461" s="3"/>
      <c r="F3461" s="3"/>
      <c r="G3461" s="3"/>
    </row>
    <row r="3462" spans="1:7" x14ac:dyDescent="0.3">
      <c r="A3462" s="3"/>
      <c r="E3462" s="3"/>
      <c r="F3462" s="3"/>
      <c r="G3462" s="3"/>
    </row>
    <row r="3463" spans="1:7" x14ac:dyDescent="0.3">
      <c r="A3463" s="3"/>
      <c r="E3463" s="3"/>
      <c r="F3463" s="3"/>
      <c r="G3463" s="3"/>
    </row>
    <row r="3464" spans="1:7" x14ac:dyDescent="0.3">
      <c r="A3464" s="3"/>
      <c r="E3464" s="3"/>
      <c r="F3464" s="3"/>
      <c r="G3464" s="3"/>
    </row>
    <row r="3465" spans="1:7" x14ac:dyDescent="0.3">
      <c r="A3465" s="3"/>
      <c r="E3465" s="3"/>
      <c r="F3465" s="3"/>
      <c r="G3465" s="3"/>
    </row>
    <row r="3466" spans="1:7" x14ac:dyDescent="0.3">
      <c r="A3466" s="3"/>
      <c r="E3466" s="3"/>
      <c r="F3466" s="3"/>
      <c r="G3466" s="3"/>
    </row>
    <row r="3467" spans="1:7" x14ac:dyDescent="0.3">
      <c r="A3467" s="3"/>
      <c r="E3467" s="3"/>
      <c r="F3467" s="3"/>
      <c r="G3467" s="3"/>
    </row>
    <row r="3468" spans="1:7" x14ac:dyDescent="0.3">
      <c r="A3468" s="3"/>
      <c r="E3468" s="3"/>
      <c r="F3468" s="3"/>
      <c r="G3468" s="3"/>
    </row>
    <row r="3469" spans="1:7" x14ac:dyDescent="0.3">
      <c r="A3469" s="3"/>
      <c r="E3469" s="3"/>
      <c r="F3469" s="3"/>
      <c r="G3469" s="3"/>
    </row>
    <row r="3470" spans="1:7" x14ac:dyDescent="0.3">
      <c r="A3470" s="3"/>
      <c r="E3470" s="3"/>
      <c r="F3470" s="3"/>
      <c r="G3470" s="3"/>
    </row>
    <row r="3471" spans="1:7" x14ac:dyDescent="0.3">
      <c r="A3471" s="3"/>
      <c r="E3471" s="3"/>
      <c r="F3471" s="3"/>
      <c r="G3471" s="3"/>
    </row>
    <row r="3472" spans="1:7" x14ac:dyDescent="0.3">
      <c r="A3472" s="3"/>
      <c r="E3472" s="3"/>
      <c r="F3472" s="3"/>
      <c r="G3472" s="3"/>
    </row>
    <row r="3473" spans="1:7" x14ac:dyDescent="0.3">
      <c r="A3473" s="3"/>
      <c r="E3473" s="3"/>
      <c r="F3473" s="3"/>
      <c r="G3473" s="3"/>
    </row>
    <row r="3474" spans="1:7" x14ac:dyDescent="0.3">
      <c r="A3474" s="3"/>
      <c r="E3474" s="3"/>
      <c r="F3474" s="3"/>
      <c r="G3474" s="3"/>
    </row>
    <row r="3475" spans="1:7" x14ac:dyDescent="0.3">
      <c r="A3475" s="3"/>
      <c r="E3475" s="3"/>
      <c r="F3475" s="3"/>
      <c r="G3475" s="3"/>
    </row>
    <row r="3476" spans="1:7" x14ac:dyDescent="0.3">
      <c r="A3476" s="3"/>
      <c r="E3476" s="3"/>
      <c r="F3476" s="3"/>
      <c r="G3476" s="3"/>
    </row>
    <row r="3477" spans="1:7" x14ac:dyDescent="0.3">
      <c r="A3477" s="3"/>
      <c r="E3477" s="3"/>
      <c r="F3477" s="3"/>
      <c r="G3477" s="3"/>
    </row>
    <row r="3478" spans="1:7" x14ac:dyDescent="0.3">
      <c r="A3478" s="3"/>
      <c r="E3478" s="3"/>
      <c r="F3478" s="3"/>
      <c r="G3478" s="3"/>
    </row>
    <row r="3479" spans="1:7" x14ac:dyDescent="0.3">
      <c r="A3479" s="3"/>
      <c r="E3479" s="3"/>
      <c r="F3479" s="3"/>
      <c r="G3479" s="3"/>
    </row>
    <row r="3480" spans="1:7" x14ac:dyDescent="0.3">
      <c r="A3480" s="3"/>
      <c r="E3480" s="3"/>
      <c r="F3480" s="3"/>
      <c r="G3480" s="3"/>
    </row>
    <row r="3481" spans="1:7" x14ac:dyDescent="0.3">
      <c r="A3481" s="3"/>
      <c r="E3481" s="3"/>
      <c r="F3481" s="3"/>
      <c r="G3481" s="3"/>
    </row>
    <row r="3482" spans="1:7" x14ac:dyDescent="0.3">
      <c r="A3482" s="3"/>
      <c r="E3482" s="3"/>
      <c r="F3482" s="3"/>
      <c r="G3482" s="3"/>
    </row>
    <row r="3483" spans="1:7" x14ac:dyDescent="0.3">
      <c r="A3483" s="3"/>
      <c r="E3483" s="3"/>
      <c r="F3483" s="3"/>
      <c r="G3483" s="3"/>
    </row>
    <row r="3484" spans="1:7" x14ac:dyDescent="0.3">
      <c r="A3484" s="3"/>
      <c r="E3484" s="3"/>
      <c r="F3484" s="3"/>
      <c r="G3484" s="3"/>
    </row>
    <row r="3485" spans="1:7" x14ac:dyDescent="0.3">
      <c r="A3485" s="3"/>
      <c r="E3485" s="3"/>
      <c r="F3485" s="3"/>
      <c r="G3485" s="3"/>
    </row>
    <row r="3486" spans="1:7" x14ac:dyDescent="0.3">
      <c r="A3486" s="3"/>
      <c r="E3486" s="3"/>
      <c r="F3486" s="3"/>
      <c r="G3486" s="3"/>
    </row>
    <row r="3487" spans="1:7" x14ac:dyDescent="0.3">
      <c r="A3487" s="3"/>
      <c r="E3487" s="3"/>
      <c r="F3487" s="3"/>
      <c r="G3487" s="3"/>
    </row>
    <row r="3488" spans="1:7" x14ac:dyDescent="0.3">
      <c r="A3488" s="3"/>
      <c r="E3488" s="3"/>
      <c r="F3488" s="3"/>
      <c r="G3488" s="3"/>
    </row>
    <row r="3489" spans="1:7" x14ac:dyDescent="0.3">
      <c r="A3489" s="3"/>
      <c r="E3489" s="3"/>
      <c r="F3489" s="3"/>
      <c r="G3489" s="3"/>
    </row>
    <row r="3490" spans="1:7" x14ac:dyDescent="0.3">
      <c r="A3490" s="3"/>
      <c r="E3490" s="3"/>
      <c r="F3490" s="3"/>
      <c r="G3490" s="3"/>
    </row>
    <row r="3491" spans="1:7" x14ac:dyDescent="0.3">
      <c r="A3491" s="3"/>
      <c r="E3491" s="3"/>
      <c r="F3491" s="3"/>
      <c r="G3491" s="3"/>
    </row>
    <row r="3492" spans="1:7" x14ac:dyDescent="0.3">
      <c r="A3492" s="3"/>
      <c r="E3492" s="3"/>
      <c r="F3492" s="3"/>
      <c r="G3492" s="3"/>
    </row>
    <row r="3493" spans="1:7" x14ac:dyDescent="0.3">
      <c r="A3493" s="3"/>
      <c r="E3493" s="3"/>
      <c r="F3493" s="3"/>
      <c r="G3493" s="3"/>
    </row>
    <row r="3494" spans="1:7" x14ac:dyDescent="0.3">
      <c r="A3494" s="3"/>
      <c r="E3494" s="3"/>
      <c r="F3494" s="3"/>
      <c r="G3494" s="3"/>
    </row>
    <row r="3495" spans="1:7" x14ac:dyDescent="0.3">
      <c r="A3495" s="3"/>
      <c r="E3495" s="3"/>
      <c r="F3495" s="3"/>
      <c r="G3495" s="3"/>
    </row>
    <row r="3496" spans="1:7" x14ac:dyDescent="0.3">
      <c r="A3496" s="3"/>
      <c r="E3496" s="3"/>
      <c r="F3496" s="3"/>
      <c r="G3496" s="3"/>
    </row>
    <row r="3497" spans="1:7" x14ac:dyDescent="0.3">
      <c r="A3497" s="3"/>
      <c r="E3497" s="3"/>
      <c r="F3497" s="3"/>
      <c r="G3497" s="3"/>
    </row>
    <row r="3498" spans="1:7" x14ac:dyDescent="0.3">
      <c r="A3498" s="3"/>
      <c r="E3498" s="3"/>
      <c r="F3498" s="3"/>
      <c r="G3498" s="3"/>
    </row>
    <row r="3499" spans="1:7" x14ac:dyDescent="0.3">
      <c r="A3499" s="3"/>
      <c r="E3499" s="3"/>
      <c r="F3499" s="3"/>
      <c r="G3499" s="3"/>
    </row>
    <row r="3500" spans="1:7" x14ac:dyDescent="0.3">
      <c r="A3500" s="3"/>
      <c r="E3500" s="3"/>
      <c r="F3500" s="3"/>
      <c r="G3500" s="3"/>
    </row>
    <row r="3501" spans="1:7" x14ac:dyDescent="0.3">
      <c r="A3501" s="3"/>
      <c r="E3501" s="3"/>
      <c r="F3501" s="3"/>
      <c r="G3501" s="3"/>
    </row>
    <row r="3502" spans="1:7" x14ac:dyDescent="0.3">
      <c r="A3502" s="3"/>
      <c r="E3502" s="3"/>
      <c r="F3502" s="3"/>
      <c r="G3502" s="3"/>
    </row>
    <row r="3503" spans="1:7" x14ac:dyDescent="0.3">
      <c r="A3503" s="3"/>
      <c r="E3503" s="3"/>
      <c r="F3503" s="3"/>
      <c r="G3503" s="3"/>
    </row>
    <row r="3504" spans="1:7" x14ac:dyDescent="0.3">
      <c r="A3504" s="3"/>
      <c r="E3504" s="3"/>
      <c r="F3504" s="3"/>
      <c r="G3504" s="3"/>
    </row>
    <row r="3505" spans="1:7" x14ac:dyDescent="0.3">
      <c r="A3505" s="3"/>
      <c r="E3505" s="3"/>
      <c r="F3505" s="3"/>
      <c r="G3505" s="3"/>
    </row>
    <row r="3506" spans="1:7" x14ac:dyDescent="0.3">
      <c r="A3506" s="3"/>
      <c r="E3506" s="3"/>
      <c r="F3506" s="3"/>
      <c r="G3506" s="3"/>
    </row>
    <row r="3507" spans="1:7" x14ac:dyDescent="0.3">
      <c r="A3507" s="3"/>
      <c r="E3507" s="3"/>
      <c r="F3507" s="3"/>
      <c r="G3507" s="3"/>
    </row>
    <row r="3508" spans="1:7" x14ac:dyDescent="0.3">
      <c r="A3508" s="3"/>
      <c r="E3508" s="3"/>
      <c r="F3508" s="3"/>
      <c r="G3508" s="3"/>
    </row>
    <row r="3509" spans="1:7" x14ac:dyDescent="0.3">
      <c r="A3509" s="3"/>
      <c r="E3509" s="3"/>
      <c r="F3509" s="3"/>
      <c r="G3509" s="3"/>
    </row>
    <row r="3510" spans="1:7" x14ac:dyDescent="0.3">
      <c r="A3510" s="3"/>
      <c r="E3510" s="3"/>
      <c r="F3510" s="3"/>
      <c r="G3510" s="3"/>
    </row>
    <row r="3511" spans="1:7" x14ac:dyDescent="0.3">
      <c r="A3511" s="3"/>
      <c r="E3511" s="3"/>
      <c r="F3511" s="3"/>
      <c r="G3511" s="3"/>
    </row>
    <row r="3512" spans="1:7" x14ac:dyDescent="0.3">
      <c r="A3512" s="3"/>
      <c r="E3512" s="3"/>
      <c r="F3512" s="3"/>
      <c r="G3512" s="3"/>
    </row>
    <row r="3513" spans="1:7" x14ac:dyDescent="0.3">
      <c r="A3513" s="3"/>
      <c r="E3513" s="3"/>
      <c r="F3513" s="3"/>
      <c r="G3513" s="3"/>
    </row>
    <row r="3514" spans="1:7" x14ac:dyDescent="0.3">
      <c r="A3514" s="3"/>
      <c r="E3514" s="3"/>
      <c r="F3514" s="3"/>
      <c r="G3514" s="3"/>
    </row>
    <row r="3515" spans="1:7" x14ac:dyDescent="0.3">
      <c r="A3515" s="3"/>
      <c r="E3515" s="3"/>
      <c r="F3515" s="3"/>
      <c r="G3515" s="3"/>
    </row>
    <row r="3516" spans="1:7" x14ac:dyDescent="0.3">
      <c r="A3516" s="3"/>
      <c r="E3516" s="3"/>
      <c r="F3516" s="3"/>
      <c r="G3516" s="3"/>
    </row>
    <row r="3517" spans="1:7" x14ac:dyDescent="0.3">
      <c r="A3517" s="3"/>
      <c r="E3517" s="3"/>
      <c r="F3517" s="3"/>
      <c r="G3517" s="3"/>
    </row>
    <row r="3518" spans="1:7" x14ac:dyDescent="0.3">
      <c r="A3518" s="3"/>
      <c r="E3518" s="3"/>
      <c r="F3518" s="3"/>
      <c r="G3518" s="3"/>
    </row>
    <row r="3519" spans="1:7" x14ac:dyDescent="0.3">
      <c r="A3519" s="3"/>
      <c r="E3519" s="3"/>
      <c r="F3519" s="3"/>
      <c r="G3519" s="3"/>
    </row>
    <row r="3520" spans="1:7" x14ac:dyDescent="0.3">
      <c r="A3520" s="3"/>
      <c r="E3520" s="3"/>
      <c r="F3520" s="3"/>
      <c r="G3520" s="3"/>
    </row>
    <row r="3521" spans="1:7" x14ac:dyDescent="0.3">
      <c r="A3521" s="3"/>
      <c r="E3521" s="3"/>
      <c r="F3521" s="3"/>
      <c r="G3521" s="3"/>
    </row>
    <row r="3522" spans="1:7" x14ac:dyDescent="0.3">
      <c r="A3522" s="3"/>
      <c r="E3522" s="3"/>
      <c r="F3522" s="3"/>
      <c r="G3522" s="3"/>
    </row>
    <row r="3523" spans="1:7" x14ac:dyDescent="0.3">
      <c r="A3523" s="3"/>
      <c r="E3523" s="3"/>
      <c r="F3523" s="3"/>
      <c r="G3523" s="3"/>
    </row>
    <row r="3524" spans="1:7" x14ac:dyDescent="0.3">
      <c r="A3524" s="3"/>
      <c r="E3524" s="3"/>
      <c r="F3524" s="3"/>
      <c r="G3524" s="3"/>
    </row>
    <row r="3525" spans="1:7" x14ac:dyDescent="0.3">
      <c r="A3525" s="3"/>
      <c r="E3525" s="3"/>
      <c r="F3525" s="3"/>
      <c r="G3525" s="3"/>
    </row>
    <row r="3526" spans="1:7" x14ac:dyDescent="0.3">
      <c r="A3526" s="3"/>
      <c r="E3526" s="3"/>
      <c r="F3526" s="3"/>
      <c r="G3526" s="3"/>
    </row>
    <row r="3527" spans="1:7" x14ac:dyDescent="0.3">
      <c r="A3527" s="3"/>
      <c r="E3527" s="3"/>
      <c r="F3527" s="3"/>
      <c r="G3527" s="3"/>
    </row>
    <row r="3528" spans="1:7" x14ac:dyDescent="0.3">
      <c r="A3528" s="3"/>
      <c r="E3528" s="3"/>
      <c r="F3528" s="3"/>
      <c r="G3528" s="3"/>
    </row>
    <row r="3529" spans="1:7" x14ac:dyDescent="0.3">
      <c r="A3529" s="3"/>
      <c r="E3529" s="3"/>
      <c r="F3529" s="3"/>
      <c r="G3529" s="3"/>
    </row>
    <row r="3530" spans="1:7" x14ac:dyDescent="0.3">
      <c r="A3530" s="3"/>
      <c r="E3530" s="3"/>
      <c r="F3530" s="3"/>
      <c r="G3530" s="3"/>
    </row>
    <row r="3531" spans="1:7" x14ac:dyDescent="0.3">
      <c r="A3531" s="3"/>
      <c r="E3531" s="3"/>
      <c r="F3531" s="3"/>
      <c r="G3531" s="3"/>
    </row>
    <row r="3532" spans="1:7" x14ac:dyDescent="0.3">
      <c r="A3532" s="3"/>
      <c r="E3532" s="3"/>
      <c r="F3532" s="3"/>
      <c r="G3532" s="3"/>
    </row>
    <row r="3533" spans="1:7" x14ac:dyDescent="0.3">
      <c r="A3533" s="3"/>
      <c r="E3533" s="3"/>
      <c r="F3533" s="3"/>
      <c r="G3533" s="3"/>
    </row>
    <row r="3534" spans="1:7" x14ac:dyDescent="0.3">
      <c r="A3534" s="3"/>
      <c r="E3534" s="3"/>
      <c r="F3534" s="3"/>
      <c r="G3534" s="3"/>
    </row>
    <row r="3535" spans="1:7" x14ac:dyDescent="0.3">
      <c r="A3535" s="3"/>
      <c r="E3535" s="3"/>
      <c r="F3535" s="3"/>
      <c r="G3535" s="3"/>
    </row>
    <row r="3536" spans="1:7" x14ac:dyDescent="0.3">
      <c r="A3536" s="3"/>
      <c r="E3536" s="3"/>
      <c r="F3536" s="3"/>
      <c r="G3536" s="3"/>
    </row>
    <row r="3537" spans="1:7" x14ac:dyDescent="0.3">
      <c r="A3537" s="3"/>
      <c r="E3537" s="3"/>
      <c r="F3537" s="3"/>
      <c r="G3537" s="3"/>
    </row>
    <row r="3538" spans="1:7" x14ac:dyDescent="0.3">
      <c r="A3538" s="3"/>
      <c r="E3538" s="3"/>
      <c r="F3538" s="3"/>
      <c r="G3538" s="3"/>
    </row>
    <row r="3539" spans="1:7" x14ac:dyDescent="0.3">
      <c r="A3539" s="3"/>
      <c r="E3539" s="3"/>
      <c r="F3539" s="3"/>
      <c r="G3539" s="3"/>
    </row>
    <row r="3540" spans="1:7" x14ac:dyDescent="0.3">
      <c r="A3540" s="3"/>
      <c r="E3540" s="3"/>
      <c r="F3540" s="3"/>
      <c r="G3540" s="3"/>
    </row>
    <row r="3541" spans="1:7" x14ac:dyDescent="0.3">
      <c r="A3541" s="3"/>
      <c r="E3541" s="3"/>
      <c r="F3541" s="3"/>
      <c r="G3541" s="3"/>
    </row>
    <row r="3542" spans="1:7" x14ac:dyDescent="0.3">
      <c r="A3542" s="3"/>
      <c r="E3542" s="3"/>
      <c r="F3542" s="3"/>
      <c r="G3542" s="3"/>
    </row>
    <row r="3543" spans="1:7" x14ac:dyDescent="0.3">
      <c r="A3543" s="3"/>
      <c r="E3543" s="3"/>
      <c r="F3543" s="3"/>
      <c r="G3543" s="3"/>
    </row>
    <row r="3544" spans="1:7" x14ac:dyDescent="0.3">
      <c r="A3544" s="3"/>
      <c r="E3544" s="3"/>
      <c r="F3544" s="3"/>
      <c r="G3544" s="3"/>
    </row>
    <row r="3545" spans="1:7" x14ac:dyDescent="0.3">
      <c r="A3545" s="3"/>
      <c r="E3545" s="3"/>
      <c r="F3545" s="3"/>
      <c r="G3545" s="3"/>
    </row>
    <row r="3546" spans="1:7" x14ac:dyDescent="0.3">
      <c r="A3546" s="3"/>
      <c r="E3546" s="3"/>
      <c r="F3546" s="3"/>
      <c r="G3546" s="3"/>
    </row>
    <row r="3547" spans="1:7" x14ac:dyDescent="0.3">
      <c r="A3547" s="3"/>
      <c r="E3547" s="3"/>
      <c r="F3547" s="3"/>
      <c r="G3547" s="3"/>
    </row>
    <row r="3548" spans="1:7" x14ac:dyDescent="0.3">
      <c r="A3548" s="3"/>
      <c r="E3548" s="3"/>
      <c r="F3548" s="3"/>
      <c r="G3548" s="3"/>
    </row>
    <row r="3549" spans="1:7" x14ac:dyDescent="0.3">
      <c r="A3549" s="3"/>
      <c r="E3549" s="3"/>
      <c r="F3549" s="3"/>
      <c r="G3549" s="3"/>
    </row>
    <row r="3550" spans="1:7" x14ac:dyDescent="0.3">
      <c r="A3550" s="3"/>
      <c r="E3550" s="3"/>
      <c r="F3550" s="3"/>
      <c r="G3550" s="3"/>
    </row>
    <row r="3551" spans="1:7" x14ac:dyDescent="0.3">
      <c r="A3551" s="3"/>
      <c r="E3551" s="3"/>
      <c r="F3551" s="3"/>
      <c r="G3551" s="3"/>
    </row>
    <row r="3552" spans="1:7" x14ac:dyDescent="0.3">
      <c r="A3552" s="3"/>
      <c r="E3552" s="3"/>
      <c r="F3552" s="3"/>
      <c r="G3552" s="3"/>
    </row>
    <row r="3553" spans="1:7" x14ac:dyDescent="0.3">
      <c r="A3553" s="3"/>
      <c r="E3553" s="3"/>
      <c r="F3553" s="3"/>
      <c r="G3553" s="3"/>
    </row>
    <row r="3554" spans="1:7" x14ac:dyDescent="0.3">
      <c r="A3554" s="3"/>
      <c r="E3554" s="3"/>
      <c r="F3554" s="3"/>
      <c r="G3554" s="3"/>
    </row>
    <row r="3555" spans="1:7" x14ac:dyDescent="0.3">
      <c r="A3555" s="3"/>
      <c r="E3555" s="3"/>
      <c r="F3555" s="3"/>
      <c r="G3555" s="3"/>
    </row>
    <row r="3556" spans="1:7" x14ac:dyDescent="0.3">
      <c r="A3556" s="3"/>
      <c r="E3556" s="3"/>
      <c r="F3556" s="3"/>
      <c r="G3556" s="3"/>
    </row>
    <row r="3557" spans="1:7" x14ac:dyDescent="0.3">
      <c r="A3557" s="3"/>
      <c r="E3557" s="3"/>
      <c r="F3557" s="3"/>
      <c r="G3557" s="3"/>
    </row>
    <row r="3558" spans="1:7" x14ac:dyDescent="0.3">
      <c r="A3558" s="3"/>
      <c r="E3558" s="3"/>
      <c r="F3558" s="3"/>
      <c r="G3558" s="3"/>
    </row>
    <row r="3559" spans="1:7" x14ac:dyDescent="0.3">
      <c r="A3559" s="3"/>
      <c r="E3559" s="3"/>
      <c r="F3559" s="3"/>
      <c r="G3559" s="3"/>
    </row>
    <row r="3560" spans="1:7" x14ac:dyDescent="0.3">
      <c r="A3560" s="3"/>
      <c r="E3560" s="3"/>
      <c r="F3560" s="3"/>
      <c r="G3560" s="3"/>
    </row>
    <row r="3561" spans="1:7" x14ac:dyDescent="0.3">
      <c r="A3561" s="3"/>
      <c r="E3561" s="3"/>
      <c r="F3561" s="3"/>
      <c r="G3561" s="3"/>
    </row>
    <row r="3562" spans="1:7" x14ac:dyDescent="0.3">
      <c r="A3562" s="3"/>
      <c r="E3562" s="3"/>
      <c r="F3562" s="3"/>
      <c r="G3562" s="3"/>
    </row>
    <row r="3563" spans="1:7" x14ac:dyDescent="0.3">
      <c r="A3563" s="3"/>
      <c r="E3563" s="3"/>
      <c r="F3563" s="3"/>
      <c r="G3563" s="3"/>
    </row>
    <row r="3564" spans="1:7" x14ac:dyDescent="0.3">
      <c r="A3564" s="3"/>
      <c r="E3564" s="3"/>
      <c r="F3564" s="3"/>
      <c r="G3564" s="3"/>
    </row>
    <row r="3565" spans="1:7" x14ac:dyDescent="0.3">
      <c r="A3565" s="3"/>
      <c r="E3565" s="3"/>
      <c r="F3565" s="3"/>
      <c r="G3565" s="3"/>
    </row>
    <row r="3566" spans="1:7" x14ac:dyDescent="0.3">
      <c r="A3566" s="3"/>
      <c r="E3566" s="3"/>
      <c r="F3566" s="3"/>
      <c r="G3566" s="3"/>
    </row>
    <row r="3567" spans="1:7" x14ac:dyDescent="0.3">
      <c r="A3567" s="3"/>
      <c r="E3567" s="3"/>
      <c r="F3567" s="3"/>
      <c r="G3567" s="3"/>
    </row>
    <row r="3568" spans="1:7" x14ac:dyDescent="0.3">
      <c r="A3568" s="3"/>
      <c r="E3568" s="3"/>
      <c r="F3568" s="3"/>
      <c r="G3568" s="3"/>
    </row>
    <row r="3569" spans="1:7" x14ac:dyDescent="0.3">
      <c r="A3569" s="3"/>
      <c r="E3569" s="3"/>
      <c r="F3569" s="3"/>
      <c r="G3569" s="3"/>
    </row>
    <row r="3570" spans="1:7" x14ac:dyDescent="0.3">
      <c r="A3570" s="3"/>
      <c r="E3570" s="3"/>
      <c r="F3570" s="3"/>
      <c r="G3570" s="3"/>
    </row>
    <row r="3571" spans="1:7" x14ac:dyDescent="0.3">
      <c r="A3571" s="3"/>
      <c r="E3571" s="3"/>
      <c r="F3571" s="3"/>
      <c r="G3571" s="3"/>
    </row>
    <row r="3572" spans="1:7" x14ac:dyDescent="0.3">
      <c r="A3572" s="3"/>
      <c r="E3572" s="3"/>
      <c r="F3572" s="3"/>
      <c r="G3572" s="3"/>
    </row>
    <row r="3573" spans="1:7" x14ac:dyDescent="0.3">
      <c r="A3573" s="3"/>
      <c r="E3573" s="3"/>
      <c r="F3573" s="3"/>
      <c r="G3573" s="3"/>
    </row>
    <row r="3574" spans="1:7" x14ac:dyDescent="0.3">
      <c r="A3574" s="3"/>
      <c r="E3574" s="3"/>
      <c r="F3574" s="3"/>
      <c r="G3574" s="3"/>
    </row>
    <row r="3575" spans="1:7" x14ac:dyDescent="0.3">
      <c r="A3575" s="3"/>
      <c r="E3575" s="3"/>
      <c r="F3575" s="3"/>
      <c r="G3575" s="3"/>
    </row>
    <row r="3576" spans="1:7" x14ac:dyDescent="0.3">
      <c r="A3576" s="3"/>
      <c r="E3576" s="3"/>
      <c r="F3576" s="3"/>
      <c r="G3576" s="3"/>
    </row>
    <row r="3577" spans="1:7" x14ac:dyDescent="0.3">
      <c r="A3577" s="3"/>
      <c r="E3577" s="3"/>
      <c r="F3577" s="3"/>
      <c r="G3577" s="3"/>
    </row>
    <row r="3578" spans="1:7" x14ac:dyDescent="0.3">
      <c r="A3578" s="3"/>
      <c r="E3578" s="3"/>
      <c r="F3578" s="3"/>
      <c r="G3578" s="3"/>
    </row>
    <row r="3579" spans="1:7" x14ac:dyDescent="0.3">
      <c r="A3579" s="3"/>
      <c r="E3579" s="3"/>
      <c r="F3579" s="3"/>
      <c r="G3579" s="3"/>
    </row>
    <row r="3580" spans="1:7" x14ac:dyDescent="0.3">
      <c r="A3580" s="3"/>
      <c r="E3580" s="3"/>
      <c r="F3580" s="3"/>
      <c r="G3580" s="3"/>
    </row>
    <row r="3581" spans="1:7" x14ac:dyDescent="0.3">
      <c r="A3581" s="3"/>
      <c r="E3581" s="3"/>
      <c r="F3581" s="3"/>
      <c r="G3581" s="3"/>
    </row>
    <row r="3582" spans="1:7" x14ac:dyDescent="0.3">
      <c r="A3582" s="3"/>
      <c r="E3582" s="3"/>
      <c r="F3582" s="3"/>
      <c r="G3582" s="3"/>
    </row>
    <row r="3583" spans="1:7" x14ac:dyDescent="0.3">
      <c r="A3583" s="3"/>
      <c r="E3583" s="3"/>
      <c r="F3583" s="3"/>
      <c r="G3583" s="3"/>
    </row>
    <row r="3584" spans="1:7" x14ac:dyDescent="0.3">
      <c r="A3584" s="3"/>
      <c r="E3584" s="3"/>
      <c r="F3584" s="3"/>
      <c r="G3584" s="3"/>
    </row>
    <row r="3585" spans="1:7" x14ac:dyDescent="0.3">
      <c r="A3585" s="3"/>
      <c r="E3585" s="3"/>
      <c r="F3585" s="3"/>
      <c r="G3585" s="3"/>
    </row>
    <row r="3586" spans="1:7" x14ac:dyDescent="0.3">
      <c r="A3586" s="3"/>
      <c r="E3586" s="3"/>
      <c r="F3586" s="3"/>
      <c r="G3586" s="3"/>
    </row>
    <row r="3587" spans="1:7" x14ac:dyDescent="0.3">
      <c r="A3587" s="3"/>
      <c r="E3587" s="3"/>
      <c r="F3587" s="3"/>
      <c r="G3587" s="3"/>
    </row>
    <row r="3588" spans="1:7" x14ac:dyDescent="0.3">
      <c r="A3588" s="3"/>
      <c r="E3588" s="3"/>
      <c r="F3588" s="3"/>
      <c r="G3588" s="3"/>
    </row>
    <row r="3589" spans="1:7" x14ac:dyDescent="0.3">
      <c r="A3589" s="3"/>
      <c r="E3589" s="3"/>
      <c r="F3589" s="3"/>
      <c r="G3589" s="3"/>
    </row>
    <row r="3590" spans="1:7" x14ac:dyDescent="0.3">
      <c r="A3590" s="3"/>
      <c r="E3590" s="3"/>
      <c r="F3590" s="3"/>
      <c r="G3590" s="3"/>
    </row>
    <row r="3591" spans="1:7" x14ac:dyDescent="0.3">
      <c r="A3591" s="3"/>
      <c r="E3591" s="3"/>
      <c r="F3591" s="3"/>
      <c r="G3591" s="3"/>
    </row>
    <row r="3592" spans="1:7" x14ac:dyDescent="0.3">
      <c r="A3592" s="3"/>
      <c r="E3592" s="3"/>
      <c r="F3592" s="3"/>
      <c r="G3592" s="3"/>
    </row>
    <row r="3593" spans="1:7" x14ac:dyDescent="0.3">
      <c r="A3593" s="3"/>
      <c r="E3593" s="3"/>
      <c r="F3593" s="3"/>
      <c r="G3593" s="3"/>
    </row>
    <row r="3594" spans="1:7" x14ac:dyDescent="0.3">
      <c r="A3594" s="3"/>
      <c r="E3594" s="3"/>
      <c r="F3594" s="3"/>
      <c r="G3594" s="3"/>
    </row>
    <row r="3595" spans="1:7" x14ac:dyDescent="0.3">
      <c r="A3595" s="3"/>
      <c r="E3595" s="3"/>
      <c r="F3595" s="3"/>
      <c r="G3595" s="3"/>
    </row>
    <row r="3596" spans="1:7" x14ac:dyDescent="0.3">
      <c r="A3596" s="3"/>
      <c r="E3596" s="3"/>
      <c r="F3596" s="3"/>
      <c r="G3596" s="3"/>
    </row>
    <row r="3597" spans="1:7" x14ac:dyDescent="0.3">
      <c r="A3597" s="3"/>
      <c r="E3597" s="3"/>
      <c r="F3597" s="3"/>
      <c r="G3597" s="3"/>
    </row>
    <row r="3598" spans="1:7" x14ac:dyDescent="0.3">
      <c r="A3598" s="3"/>
      <c r="E3598" s="3"/>
      <c r="F3598" s="3"/>
      <c r="G3598" s="3"/>
    </row>
    <row r="3599" spans="1:7" x14ac:dyDescent="0.3">
      <c r="A3599" s="3"/>
      <c r="E3599" s="3"/>
      <c r="F3599" s="3"/>
      <c r="G3599" s="3"/>
    </row>
    <row r="3600" spans="1:7" x14ac:dyDescent="0.3">
      <c r="A3600" s="3"/>
      <c r="E3600" s="3"/>
      <c r="F3600" s="3"/>
      <c r="G3600" s="3"/>
    </row>
    <row r="3601" spans="1:7" x14ac:dyDescent="0.3">
      <c r="A3601" s="3"/>
      <c r="E3601" s="3"/>
      <c r="F3601" s="3"/>
      <c r="G3601" s="3"/>
    </row>
    <row r="3602" spans="1:7" x14ac:dyDescent="0.3">
      <c r="A3602" s="3"/>
      <c r="E3602" s="3"/>
      <c r="F3602" s="3"/>
      <c r="G3602" s="3"/>
    </row>
    <row r="3603" spans="1:7" x14ac:dyDescent="0.3">
      <c r="A3603" s="3"/>
      <c r="E3603" s="3"/>
      <c r="F3603" s="3"/>
      <c r="G3603" s="3"/>
    </row>
    <row r="3604" spans="1:7" x14ac:dyDescent="0.3">
      <c r="A3604" s="3"/>
      <c r="E3604" s="3"/>
      <c r="F3604" s="3"/>
      <c r="G3604" s="3"/>
    </row>
    <row r="3605" spans="1:7" x14ac:dyDescent="0.3">
      <c r="A3605" s="3"/>
      <c r="E3605" s="3"/>
      <c r="F3605" s="3"/>
      <c r="G3605" s="3"/>
    </row>
    <row r="3606" spans="1:7" x14ac:dyDescent="0.3">
      <c r="A3606" s="3"/>
      <c r="E3606" s="3"/>
      <c r="F3606" s="3"/>
      <c r="G3606" s="3"/>
    </row>
    <row r="3607" spans="1:7" x14ac:dyDescent="0.3">
      <c r="A3607" s="3"/>
      <c r="E3607" s="3"/>
      <c r="F3607" s="3"/>
      <c r="G3607" s="3"/>
    </row>
    <row r="3608" spans="1:7" x14ac:dyDescent="0.3">
      <c r="A3608" s="3"/>
      <c r="E3608" s="3"/>
      <c r="F3608" s="3"/>
      <c r="G3608" s="3"/>
    </row>
    <row r="3609" spans="1:7" x14ac:dyDescent="0.3">
      <c r="A3609" s="3"/>
      <c r="E3609" s="3"/>
      <c r="F3609" s="3"/>
      <c r="G3609" s="3"/>
    </row>
    <row r="3610" spans="1:7" x14ac:dyDescent="0.3">
      <c r="A3610" s="3"/>
      <c r="E3610" s="3"/>
      <c r="F3610" s="3"/>
      <c r="G3610" s="3"/>
    </row>
    <row r="3611" spans="1:7" x14ac:dyDescent="0.3">
      <c r="A3611" s="3"/>
      <c r="E3611" s="3"/>
      <c r="F3611" s="3"/>
      <c r="G3611" s="3"/>
    </row>
    <row r="3612" spans="1:7" x14ac:dyDescent="0.3">
      <c r="A3612" s="3"/>
      <c r="E3612" s="3"/>
      <c r="F3612" s="3"/>
      <c r="G3612" s="3"/>
    </row>
    <row r="3613" spans="1:7" x14ac:dyDescent="0.3">
      <c r="A3613" s="3"/>
      <c r="E3613" s="3"/>
      <c r="F3613" s="3"/>
      <c r="G3613" s="3"/>
    </row>
    <row r="3614" spans="1:7" x14ac:dyDescent="0.3">
      <c r="A3614" s="3"/>
      <c r="E3614" s="3"/>
      <c r="F3614" s="3"/>
      <c r="G3614" s="3"/>
    </row>
    <row r="3615" spans="1:7" x14ac:dyDescent="0.3">
      <c r="A3615" s="3"/>
      <c r="E3615" s="3"/>
      <c r="F3615" s="3"/>
      <c r="G3615" s="3"/>
    </row>
    <row r="3616" spans="1:7" x14ac:dyDescent="0.3">
      <c r="A3616" s="3"/>
      <c r="E3616" s="3"/>
      <c r="F3616" s="3"/>
      <c r="G3616" s="3"/>
    </row>
    <row r="3617" spans="1:7" x14ac:dyDescent="0.3">
      <c r="A3617" s="3"/>
      <c r="E3617" s="3"/>
      <c r="F3617" s="3"/>
      <c r="G3617" s="3"/>
    </row>
    <row r="3618" spans="1:7" x14ac:dyDescent="0.3">
      <c r="A3618" s="3"/>
      <c r="E3618" s="3"/>
      <c r="F3618" s="3"/>
      <c r="G3618" s="3"/>
    </row>
    <row r="3619" spans="1:7" x14ac:dyDescent="0.3">
      <c r="A3619" s="3"/>
      <c r="E3619" s="3"/>
      <c r="F3619" s="3"/>
      <c r="G3619" s="3"/>
    </row>
    <row r="3620" spans="1:7" x14ac:dyDescent="0.3">
      <c r="A3620" s="3"/>
      <c r="E3620" s="3"/>
      <c r="F3620" s="3"/>
      <c r="G3620" s="3"/>
    </row>
    <row r="3621" spans="1:7" x14ac:dyDescent="0.3">
      <c r="A3621" s="3"/>
      <c r="E3621" s="3"/>
      <c r="F3621" s="3"/>
      <c r="G3621" s="3"/>
    </row>
    <row r="3622" spans="1:7" x14ac:dyDescent="0.3">
      <c r="A3622" s="3"/>
      <c r="E3622" s="3"/>
      <c r="F3622" s="3"/>
      <c r="G3622" s="3"/>
    </row>
    <row r="3623" spans="1:7" x14ac:dyDescent="0.3">
      <c r="A3623" s="3"/>
      <c r="E3623" s="3"/>
      <c r="F3623" s="3"/>
      <c r="G3623" s="3"/>
    </row>
    <row r="3624" spans="1:7" x14ac:dyDescent="0.3">
      <c r="A3624" s="3"/>
      <c r="E3624" s="3"/>
      <c r="F3624" s="3"/>
      <c r="G3624" s="3"/>
    </row>
    <row r="3625" spans="1:7" x14ac:dyDescent="0.3">
      <c r="A3625" s="3"/>
      <c r="E3625" s="3"/>
      <c r="F3625" s="3"/>
      <c r="G3625" s="3"/>
    </row>
    <row r="3626" spans="1:7" x14ac:dyDescent="0.3">
      <c r="A3626" s="3"/>
      <c r="E3626" s="3"/>
      <c r="F3626" s="3"/>
      <c r="G3626" s="3"/>
    </row>
    <row r="3627" spans="1:7" x14ac:dyDescent="0.3">
      <c r="A3627" s="3"/>
      <c r="E3627" s="3"/>
      <c r="F3627" s="3"/>
      <c r="G3627" s="3"/>
    </row>
    <row r="3628" spans="1:7" x14ac:dyDescent="0.3">
      <c r="A3628" s="3"/>
      <c r="E3628" s="3"/>
      <c r="F3628" s="3"/>
      <c r="G3628" s="3"/>
    </row>
    <row r="3629" spans="1:7" x14ac:dyDescent="0.3">
      <c r="A3629" s="3"/>
      <c r="E3629" s="3"/>
      <c r="F3629" s="3"/>
      <c r="G3629" s="3"/>
    </row>
    <row r="3630" spans="1:7" x14ac:dyDescent="0.3">
      <c r="A3630" s="3"/>
      <c r="E3630" s="3"/>
      <c r="F3630" s="3"/>
      <c r="G3630" s="3"/>
    </row>
    <row r="3631" spans="1:7" x14ac:dyDescent="0.3">
      <c r="A3631" s="3"/>
      <c r="E3631" s="3"/>
      <c r="F3631" s="3"/>
      <c r="G3631" s="3"/>
    </row>
    <row r="3632" spans="1:7" x14ac:dyDescent="0.3">
      <c r="A3632" s="3"/>
      <c r="E3632" s="3"/>
      <c r="F3632" s="3"/>
      <c r="G3632" s="3"/>
    </row>
    <row r="3633" spans="1:7" x14ac:dyDescent="0.3">
      <c r="A3633" s="3"/>
      <c r="E3633" s="3"/>
      <c r="F3633" s="3"/>
      <c r="G3633" s="3"/>
    </row>
    <row r="3634" spans="1:7" x14ac:dyDescent="0.3">
      <c r="A3634" s="3"/>
      <c r="E3634" s="3"/>
      <c r="F3634" s="3"/>
      <c r="G3634" s="3"/>
    </row>
    <row r="3635" spans="1:7" x14ac:dyDescent="0.3">
      <c r="A3635" s="3"/>
      <c r="E3635" s="3"/>
      <c r="F3635" s="3"/>
      <c r="G3635" s="3"/>
    </row>
    <row r="3636" spans="1:7" x14ac:dyDescent="0.3">
      <c r="A3636" s="3"/>
      <c r="E3636" s="3"/>
      <c r="F3636" s="3"/>
      <c r="G3636" s="3"/>
    </row>
    <row r="3637" spans="1:7" x14ac:dyDescent="0.3">
      <c r="A3637" s="3"/>
      <c r="E3637" s="3"/>
      <c r="F3637" s="3"/>
      <c r="G3637" s="3"/>
    </row>
    <row r="3638" spans="1:7" x14ac:dyDescent="0.3">
      <c r="A3638" s="3"/>
      <c r="E3638" s="3"/>
      <c r="F3638" s="3"/>
      <c r="G3638" s="3"/>
    </row>
    <row r="3639" spans="1:7" x14ac:dyDescent="0.3">
      <c r="A3639" s="3"/>
      <c r="E3639" s="3"/>
      <c r="F3639" s="3"/>
      <c r="G3639" s="3"/>
    </row>
    <row r="3640" spans="1:7" x14ac:dyDescent="0.3">
      <c r="A3640" s="3"/>
      <c r="E3640" s="3"/>
      <c r="F3640" s="3"/>
      <c r="G3640" s="3"/>
    </row>
    <row r="3641" spans="1:7" x14ac:dyDescent="0.3">
      <c r="A3641" s="3"/>
      <c r="E3641" s="3"/>
      <c r="F3641" s="3"/>
      <c r="G3641" s="3"/>
    </row>
    <row r="3642" spans="1:7" x14ac:dyDescent="0.3">
      <c r="A3642" s="3"/>
      <c r="E3642" s="3"/>
      <c r="F3642" s="3"/>
      <c r="G3642" s="3"/>
    </row>
    <row r="3643" spans="1:7" x14ac:dyDescent="0.3">
      <c r="A3643" s="3"/>
      <c r="E3643" s="3"/>
      <c r="F3643" s="3"/>
      <c r="G3643" s="3"/>
    </row>
    <row r="3644" spans="1:7" x14ac:dyDescent="0.3">
      <c r="A3644" s="3"/>
      <c r="E3644" s="3"/>
      <c r="F3644" s="3"/>
      <c r="G3644" s="3"/>
    </row>
    <row r="3645" spans="1:7" x14ac:dyDescent="0.3">
      <c r="A3645" s="3"/>
      <c r="E3645" s="3"/>
      <c r="F3645" s="3"/>
      <c r="G3645" s="3"/>
    </row>
    <row r="3646" spans="1:7" x14ac:dyDescent="0.3">
      <c r="A3646" s="3"/>
      <c r="E3646" s="3"/>
      <c r="F3646" s="3"/>
      <c r="G3646" s="3"/>
    </row>
    <row r="3647" spans="1:7" x14ac:dyDescent="0.3">
      <c r="A3647" s="3"/>
      <c r="E3647" s="3"/>
      <c r="F3647" s="3"/>
      <c r="G3647" s="3"/>
    </row>
    <row r="3648" spans="1:7" x14ac:dyDescent="0.3">
      <c r="A3648" s="3"/>
      <c r="E3648" s="3"/>
      <c r="F3648" s="3"/>
      <c r="G3648" s="3"/>
    </row>
    <row r="3649" spans="1:7" x14ac:dyDescent="0.3">
      <c r="A3649" s="3"/>
      <c r="E3649" s="3"/>
      <c r="F3649" s="3"/>
      <c r="G3649" s="3"/>
    </row>
    <row r="3650" spans="1:7" x14ac:dyDescent="0.3">
      <c r="A3650" s="3"/>
      <c r="E3650" s="3"/>
      <c r="F3650" s="3"/>
      <c r="G3650" s="3"/>
    </row>
    <row r="3651" spans="1:7" x14ac:dyDescent="0.3">
      <c r="A3651" s="3"/>
      <c r="E3651" s="3"/>
      <c r="F3651" s="3"/>
      <c r="G3651" s="3"/>
    </row>
    <row r="3652" spans="1:7" x14ac:dyDescent="0.3">
      <c r="A3652" s="3"/>
      <c r="E3652" s="3"/>
      <c r="F3652" s="3"/>
      <c r="G3652" s="3"/>
    </row>
    <row r="3653" spans="1:7" x14ac:dyDescent="0.3">
      <c r="A3653" s="3"/>
      <c r="E3653" s="3"/>
      <c r="F3653" s="3"/>
      <c r="G3653" s="3"/>
    </row>
    <row r="3654" spans="1:7" x14ac:dyDescent="0.3">
      <c r="A3654" s="3"/>
      <c r="E3654" s="3"/>
      <c r="F3654" s="3"/>
      <c r="G3654" s="3"/>
    </row>
    <row r="3655" spans="1:7" x14ac:dyDescent="0.3">
      <c r="A3655" s="3"/>
      <c r="E3655" s="3"/>
      <c r="F3655" s="3"/>
      <c r="G3655" s="3"/>
    </row>
    <row r="3656" spans="1:7" x14ac:dyDescent="0.3">
      <c r="A3656" s="3"/>
      <c r="E3656" s="3"/>
      <c r="F3656" s="3"/>
      <c r="G3656" s="3"/>
    </row>
    <row r="3657" spans="1:7" x14ac:dyDescent="0.3">
      <c r="A3657" s="3"/>
      <c r="E3657" s="3"/>
      <c r="F3657" s="3"/>
      <c r="G3657" s="3"/>
    </row>
    <row r="3658" spans="1:7" x14ac:dyDescent="0.3">
      <c r="A3658" s="3"/>
      <c r="E3658" s="3"/>
      <c r="F3658" s="3"/>
      <c r="G3658" s="3"/>
    </row>
    <row r="3659" spans="1:7" x14ac:dyDescent="0.3">
      <c r="A3659" s="3"/>
      <c r="E3659" s="3"/>
      <c r="F3659" s="3"/>
      <c r="G3659" s="3"/>
    </row>
    <row r="3660" spans="1:7" x14ac:dyDescent="0.3">
      <c r="A3660" s="3"/>
      <c r="E3660" s="3"/>
      <c r="F3660" s="3"/>
      <c r="G3660" s="3"/>
    </row>
    <row r="3661" spans="1:7" x14ac:dyDescent="0.3">
      <c r="A3661" s="3"/>
      <c r="E3661" s="3"/>
      <c r="F3661" s="3"/>
      <c r="G3661" s="3"/>
    </row>
    <row r="3662" spans="1:7" x14ac:dyDescent="0.3">
      <c r="A3662" s="3"/>
      <c r="E3662" s="3"/>
      <c r="F3662" s="3"/>
      <c r="G3662" s="3"/>
    </row>
    <row r="3663" spans="1:7" x14ac:dyDescent="0.3">
      <c r="A3663" s="3"/>
      <c r="E3663" s="3"/>
      <c r="F3663" s="3"/>
      <c r="G3663" s="3"/>
    </row>
    <row r="3664" spans="1:7" x14ac:dyDescent="0.3">
      <c r="A3664" s="3"/>
      <c r="E3664" s="3"/>
      <c r="F3664" s="3"/>
      <c r="G3664" s="3"/>
    </row>
    <row r="3665" spans="1:7" x14ac:dyDescent="0.3">
      <c r="A3665" s="3"/>
      <c r="E3665" s="3"/>
      <c r="F3665" s="3"/>
      <c r="G3665" s="3"/>
    </row>
    <row r="3666" spans="1:7" x14ac:dyDescent="0.3">
      <c r="A3666" s="3"/>
      <c r="E3666" s="3"/>
      <c r="F3666" s="3"/>
      <c r="G3666" s="3"/>
    </row>
    <row r="3667" spans="1:7" x14ac:dyDescent="0.3">
      <c r="A3667" s="3"/>
      <c r="E3667" s="3"/>
      <c r="F3667" s="3"/>
      <c r="G3667" s="3"/>
    </row>
    <row r="3668" spans="1:7" x14ac:dyDescent="0.3">
      <c r="A3668" s="3"/>
      <c r="E3668" s="3"/>
      <c r="F3668" s="3"/>
      <c r="G3668" s="3"/>
    </row>
    <row r="3669" spans="1:7" x14ac:dyDescent="0.3">
      <c r="A3669" s="3"/>
      <c r="E3669" s="3"/>
      <c r="F3669" s="3"/>
      <c r="G3669" s="3"/>
    </row>
    <row r="3670" spans="1:7" x14ac:dyDescent="0.3">
      <c r="A3670" s="3"/>
      <c r="E3670" s="3"/>
      <c r="F3670" s="3"/>
      <c r="G3670" s="3"/>
    </row>
    <row r="3671" spans="1:7" x14ac:dyDescent="0.3">
      <c r="A3671" s="3"/>
      <c r="E3671" s="3"/>
      <c r="F3671" s="3"/>
      <c r="G3671" s="3"/>
    </row>
    <row r="3672" spans="1:7" x14ac:dyDescent="0.3">
      <c r="A3672" s="3"/>
      <c r="E3672" s="3"/>
      <c r="F3672" s="3"/>
      <c r="G3672" s="3"/>
    </row>
    <row r="3673" spans="1:7" x14ac:dyDescent="0.3">
      <c r="A3673" s="3"/>
      <c r="E3673" s="3"/>
      <c r="F3673" s="3"/>
      <c r="G3673" s="3"/>
    </row>
    <row r="3674" spans="1:7" x14ac:dyDescent="0.3">
      <c r="A3674" s="3"/>
      <c r="E3674" s="3"/>
      <c r="F3674" s="3"/>
      <c r="G3674" s="3"/>
    </row>
    <row r="3675" spans="1:7" x14ac:dyDescent="0.3">
      <c r="A3675" s="3"/>
      <c r="E3675" s="3"/>
      <c r="F3675" s="3"/>
      <c r="G3675" s="3"/>
    </row>
    <row r="3676" spans="1:7" x14ac:dyDescent="0.3">
      <c r="A3676" s="3"/>
      <c r="E3676" s="3"/>
      <c r="F3676" s="3"/>
      <c r="G3676" s="3"/>
    </row>
    <row r="3677" spans="1:7" x14ac:dyDescent="0.3">
      <c r="A3677" s="3"/>
      <c r="E3677" s="3"/>
      <c r="F3677" s="3"/>
      <c r="G3677" s="3"/>
    </row>
    <row r="3678" spans="1:7" x14ac:dyDescent="0.3">
      <c r="A3678" s="3"/>
      <c r="E3678" s="3"/>
      <c r="F3678" s="3"/>
      <c r="G3678" s="3"/>
    </row>
    <row r="3679" spans="1:7" x14ac:dyDescent="0.3">
      <c r="A3679" s="3"/>
      <c r="E3679" s="3"/>
      <c r="F3679" s="3"/>
      <c r="G3679" s="3"/>
    </row>
    <row r="3680" spans="1:7" x14ac:dyDescent="0.3">
      <c r="A3680" s="3"/>
      <c r="E3680" s="3"/>
      <c r="F3680" s="3"/>
      <c r="G3680" s="3"/>
    </row>
    <row r="3681" spans="1:7" x14ac:dyDescent="0.3">
      <c r="A3681" s="3"/>
      <c r="E3681" s="3"/>
      <c r="F3681" s="3"/>
      <c r="G3681" s="3"/>
    </row>
    <row r="3682" spans="1:7" x14ac:dyDescent="0.3">
      <c r="A3682" s="3"/>
      <c r="E3682" s="3"/>
      <c r="F3682" s="3"/>
      <c r="G3682" s="3"/>
    </row>
    <row r="3683" spans="1:7" x14ac:dyDescent="0.3">
      <c r="A3683" s="3"/>
      <c r="E3683" s="3"/>
      <c r="F3683" s="3"/>
      <c r="G3683" s="3"/>
    </row>
    <row r="3684" spans="1:7" x14ac:dyDescent="0.3">
      <c r="A3684" s="3"/>
      <c r="E3684" s="3"/>
      <c r="F3684" s="3"/>
      <c r="G3684" s="3"/>
    </row>
    <row r="3685" spans="1:7" x14ac:dyDescent="0.3">
      <c r="A3685" s="3"/>
      <c r="E3685" s="3"/>
      <c r="F3685" s="3"/>
      <c r="G3685" s="3"/>
    </row>
    <row r="3686" spans="1:7" x14ac:dyDescent="0.3">
      <c r="A3686" s="3"/>
      <c r="E3686" s="3"/>
      <c r="F3686" s="3"/>
      <c r="G3686" s="3"/>
    </row>
    <row r="3687" spans="1:7" x14ac:dyDescent="0.3">
      <c r="A3687" s="3"/>
      <c r="E3687" s="3"/>
      <c r="F3687" s="3"/>
      <c r="G3687" s="3"/>
    </row>
    <row r="3688" spans="1:7" x14ac:dyDescent="0.3">
      <c r="A3688" s="3"/>
      <c r="E3688" s="3"/>
      <c r="F3688" s="3"/>
      <c r="G3688" s="3"/>
    </row>
    <row r="3689" spans="1:7" x14ac:dyDescent="0.3">
      <c r="A3689" s="3"/>
      <c r="E3689" s="3"/>
      <c r="F3689" s="3"/>
      <c r="G3689" s="3"/>
    </row>
    <row r="3690" spans="1:7" x14ac:dyDescent="0.3">
      <c r="A3690" s="3"/>
      <c r="E3690" s="3"/>
      <c r="F3690" s="3"/>
      <c r="G3690" s="3"/>
    </row>
    <row r="3691" spans="1:7" x14ac:dyDescent="0.3">
      <c r="A3691" s="3"/>
      <c r="E3691" s="3"/>
      <c r="F3691" s="3"/>
      <c r="G3691" s="3"/>
    </row>
    <row r="3692" spans="1:7" x14ac:dyDescent="0.3">
      <c r="A3692" s="3"/>
      <c r="E3692" s="3"/>
      <c r="F3692" s="3"/>
      <c r="G3692" s="3"/>
    </row>
    <row r="3693" spans="1:7" x14ac:dyDescent="0.3">
      <c r="A3693" s="3"/>
      <c r="E3693" s="3"/>
      <c r="F3693" s="3"/>
      <c r="G3693" s="3"/>
    </row>
    <row r="3694" spans="1:7" x14ac:dyDescent="0.3">
      <c r="A3694" s="3"/>
      <c r="E3694" s="3"/>
      <c r="F3694" s="3"/>
      <c r="G3694" s="3"/>
    </row>
    <row r="3695" spans="1:7" x14ac:dyDescent="0.3">
      <c r="A3695" s="3"/>
      <c r="E3695" s="3"/>
      <c r="F3695" s="3"/>
      <c r="G3695" s="3"/>
    </row>
    <row r="3696" spans="1:7" x14ac:dyDescent="0.3">
      <c r="A3696" s="3"/>
      <c r="E3696" s="3"/>
      <c r="F3696" s="3"/>
      <c r="G3696" s="3"/>
    </row>
    <row r="3697" spans="1:7" x14ac:dyDescent="0.3">
      <c r="A3697" s="3"/>
      <c r="E3697" s="3"/>
      <c r="F3697" s="3"/>
      <c r="G3697" s="3"/>
    </row>
    <row r="3698" spans="1:7" x14ac:dyDescent="0.3">
      <c r="A3698" s="3"/>
      <c r="E3698" s="3"/>
      <c r="F3698" s="3"/>
      <c r="G3698" s="3"/>
    </row>
    <row r="3699" spans="1:7" x14ac:dyDescent="0.3">
      <c r="A3699" s="3"/>
      <c r="E3699" s="3"/>
      <c r="F3699" s="3"/>
      <c r="G3699" s="3"/>
    </row>
    <row r="3700" spans="1:7" x14ac:dyDescent="0.3">
      <c r="A3700" s="3"/>
      <c r="E3700" s="3"/>
      <c r="F3700" s="3"/>
      <c r="G3700" s="3"/>
    </row>
    <row r="3701" spans="1:7" x14ac:dyDescent="0.3">
      <c r="A3701" s="3"/>
      <c r="E3701" s="3"/>
      <c r="F3701" s="3"/>
      <c r="G3701" s="3"/>
    </row>
    <row r="3702" spans="1:7" x14ac:dyDescent="0.3">
      <c r="A3702" s="3"/>
      <c r="E3702" s="3"/>
      <c r="F3702" s="3"/>
      <c r="G3702" s="3"/>
    </row>
    <row r="3703" spans="1:7" x14ac:dyDescent="0.3">
      <c r="A3703" s="3"/>
      <c r="E3703" s="3"/>
      <c r="F3703" s="3"/>
      <c r="G3703" s="3"/>
    </row>
    <row r="3704" spans="1:7" x14ac:dyDescent="0.3">
      <c r="A3704" s="3"/>
      <c r="E3704" s="3"/>
      <c r="F3704" s="3"/>
      <c r="G3704" s="3"/>
    </row>
    <row r="3705" spans="1:7" x14ac:dyDescent="0.3">
      <c r="A3705" s="3"/>
      <c r="E3705" s="3"/>
      <c r="F3705" s="3"/>
      <c r="G3705" s="3"/>
    </row>
    <row r="3706" spans="1:7" x14ac:dyDescent="0.3">
      <c r="A3706" s="3"/>
      <c r="E3706" s="3"/>
      <c r="F3706" s="3"/>
      <c r="G3706" s="3"/>
    </row>
    <row r="3707" spans="1:7" x14ac:dyDescent="0.3">
      <c r="A3707" s="3"/>
      <c r="E3707" s="3"/>
      <c r="F3707" s="3"/>
      <c r="G3707" s="3"/>
    </row>
    <row r="3708" spans="1:7" x14ac:dyDescent="0.3">
      <c r="A3708" s="3"/>
      <c r="E3708" s="3"/>
      <c r="F3708" s="3"/>
      <c r="G3708" s="3"/>
    </row>
    <row r="3709" spans="1:7" x14ac:dyDescent="0.3">
      <c r="A3709" s="3"/>
      <c r="E3709" s="3"/>
      <c r="F3709" s="3"/>
      <c r="G3709" s="3"/>
    </row>
    <row r="3710" spans="1:7" x14ac:dyDescent="0.3">
      <c r="A3710" s="3"/>
      <c r="E3710" s="3"/>
      <c r="F3710" s="3"/>
      <c r="G3710" s="3"/>
    </row>
    <row r="3711" spans="1:7" x14ac:dyDescent="0.3">
      <c r="A3711" s="3"/>
      <c r="E3711" s="3"/>
      <c r="F3711" s="3"/>
      <c r="G3711" s="3"/>
    </row>
    <row r="3712" spans="1:7" x14ac:dyDescent="0.3">
      <c r="A3712" s="3"/>
      <c r="E3712" s="3"/>
      <c r="F3712" s="3"/>
      <c r="G3712" s="3"/>
    </row>
    <row r="3713" spans="1:7" x14ac:dyDescent="0.3">
      <c r="A3713" s="3"/>
      <c r="E3713" s="3"/>
      <c r="F3713" s="3"/>
      <c r="G3713" s="3"/>
    </row>
    <row r="3714" spans="1:7" x14ac:dyDescent="0.3">
      <c r="A3714" s="3"/>
      <c r="E3714" s="3"/>
      <c r="F3714" s="3"/>
      <c r="G3714" s="3"/>
    </row>
    <row r="3715" spans="1:7" x14ac:dyDescent="0.3">
      <c r="A3715" s="3"/>
      <c r="E3715" s="3"/>
      <c r="F3715" s="3"/>
      <c r="G3715" s="3"/>
    </row>
    <row r="3716" spans="1:7" x14ac:dyDescent="0.3">
      <c r="A3716" s="3"/>
      <c r="E3716" s="3"/>
      <c r="F3716" s="3"/>
      <c r="G3716" s="3"/>
    </row>
    <row r="3717" spans="1:7" x14ac:dyDescent="0.3">
      <c r="A3717" s="3"/>
      <c r="E3717" s="3"/>
      <c r="F3717" s="3"/>
      <c r="G3717" s="3"/>
    </row>
    <row r="3718" spans="1:7" x14ac:dyDescent="0.3">
      <c r="A3718" s="3"/>
      <c r="E3718" s="3"/>
      <c r="F3718" s="3"/>
      <c r="G3718" s="3"/>
    </row>
    <row r="3719" spans="1:7" x14ac:dyDescent="0.3">
      <c r="A3719" s="3"/>
      <c r="E3719" s="3"/>
      <c r="F3719" s="3"/>
      <c r="G3719" s="3"/>
    </row>
    <row r="3720" spans="1:7" x14ac:dyDescent="0.3">
      <c r="A3720" s="3"/>
      <c r="E3720" s="3"/>
      <c r="F3720" s="3"/>
      <c r="G3720" s="3"/>
    </row>
    <row r="3721" spans="1:7" x14ac:dyDescent="0.3">
      <c r="A3721" s="3"/>
      <c r="E3721" s="3"/>
      <c r="F3721" s="3"/>
      <c r="G3721" s="3"/>
    </row>
    <row r="3722" spans="1:7" x14ac:dyDescent="0.3">
      <c r="A3722" s="3"/>
      <c r="E3722" s="3"/>
      <c r="F3722" s="3"/>
      <c r="G3722" s="3"/>
    </row>
    <row r="3723" spans="1:7" x14ac:dyDescent="0.3">
      <c r="A3723" s="3"/>
      <c r="E3723" s="3"/>
      <c r="F3723" s="3"/>
      <c r="G3723" s="3"/>
    </row>
    <row r="3724" spans="1:7" x14ac:dyDescent="0.3">
      <c r="A3724" s="3"/>
      <c r="E3724" s="3"/>
      <c r="F3724" s="3"/>
      <c r="G3724" s="3"/>
    </row>
    <row r="3725" spans="1:7" x14ac:dyDescent="0.3">
      <c r="A3725" s="3"/>
      <c r="E3725" s="3"/>
      <c r="F3725" s="3"/>
      <c r="G3725" s="3"/>
    </row>
    <row r="3726" spans="1:7" x14ac:dyDescent="0.3">
      <c r="A3726" s="3"/>
      <c r="E3726" s="3"/>
      <c r="F3726" s="3"/>
      <c r="G3726" s="3"/>
    </row>
    <row r="3727" spans="1:7" x14ac:dyDescent="0.3">
      <c r="A3727" s="3"/>
      <c r="E3727" s="3"/>
      <c r="F3727" s="3"/>
      <c r="G3727" s="3"/>
    </row>
    <row r="3728" spans="1:7" x14ac:dyDescent="0.3">
      <c r="A3728" s="3"/>
      <c r="E3728" s="3"/>
      <c r="F3728" s="3"/>
      <c r="G3728" s="3"/>
    </row>
    <row r="3729" spans="1:7" x14ac:dyDescent="0.3">
      <c r="A3729" s="3"/>
      <c r="E3729" s="3"/>
      <c r="F3729" s="3"/>
      <c r="G3729" s="3"/>
    </row>
    <row r="3730" spans="1:7" x14ac:dyDescent="0.3">
      <c r="A3730" s="3"/>
      <c r="E3730" s="3"/>
      <c r="F3730" s="3"/>
      <c r="G3730" s="3"/>
    </row>
    <row r="3731" spans="1:7" x14ac:dyDescent="0.3">
      <c r="A3731" s="3"/>
      <c r="E3731" s="3"/>
      <c r="F3731" s="3"/>
      <c r="G3731" s="3"/>
    </row>
    <row r="3732" spans="1:7" x14ac:dyDescent="0.3">
      <c r="A3732" s="3"/>
      <c r="E3732" s="3"/>
      <c r="F3732" s="3"/>
      <c r="G3732" s="3"/>
    </row>
    <row r="3733" spans="1:7" x14ac:dyDescent="0.3">
      <c r="A3733" s="3"/>
      <c r="E3733" s="3"/>
      <c r="F3733" s="3"/>
      <c r="G3733" s="3"/>
    </row>
    <row r="3734" spans="1:7" x14ac:dyDescent="0.3">
      <c r="A3734" s="3"/>
      <c r="E3734" s="3"/>
      <c r="F3734" s="3"/>
      <c r="G3734" s="3"/>
    </row>
    <row r="3735" spans="1:7" x14ac:dyDescent="0.3">
      <c r="A3735" s="3"/>
      <c r="E3735" s="3"/>
      <c r="F3735" s="3"/>
      <c r="G3735" s="3"/>
    </row>
    <row r="3736" spans="1:7" x14ac:dyDescent="0.3">
      <c r="A3736" s="3"/>
      <c r="E3736" s="3"/>
      <c r="F3736" s="3"/>
      <c r="G3736" s="3"/>
    </row>
    <row r="3737" spans="1:7" x14ac:dyDescent="0.3">
      <c r="A3737" s="3"/>
      <c r="E3737" s="3"/>
      <c r="F3737" s="3"/>
      <c r="G3737" s="3"/>
    </row>
    <row r="3738" spans="1:7" x14ac:dyDescent="0.3">
      <c r="A3738" s="3"/>
      <c r="E3738" s="3"/>
      <c r="F3738" s="3"/>
      <c r="G3738" s="3"/>
    </row>
    <row r="3739" spans="1:7" x14ac:dyDescent="0.3">
      <c r="A3739" s="3"/>
      <c r="E3739" s="3"/>
      <c r="F3739" s="3"/>
      <c r="G3739" s="3"/>
    </row>
    <row r="3740" spans="1:7" x14ac:dyDescent="0.3">
      <c r="A3740" s="3"/>
      <c r="E3740" s="3"/>
      <c r="F3740" s="3"/>
      <c r="G3740" s="3"/>
    </row>
    <row r="3741" spans="1:7" x14ac:dyDescent="0.3">
      <c r="A3741" s="3"/>
      <c r="E3741" s="3"/>
      <c r="F3741" s="3"/>
      <c r="G3741" s="3"/>
    </row>
    <row r="3742" spans="1:7" x14ac:dyDescent="0.3">
      <c r="A3742" s="3"/>
      <c r="E3742" s="3"/>
      <c r="F3742" s="3"/>
      <c r="G3742" s="3"/>
    </row>
    <row r="3743" spans="1:7" x14ac:dyDescent="0.3">
      <c r="A3743" s="3"/>
      <c r="E3743" s="3"/>
      <c r="F3743" s="3"/>
      <c r="G3743" s="3"/>
    </row>
    <row r="3744" spans="1:7" x14ac:dyDescent="0.3">
      <c r="A3744" s="3"/>
      <c r="E3744" s="3"/>
      <c r="F3744" s="3"/>
      <c r="G3744" s="3"/>
    </row>
    <row r="3745" spans="1:7" x14ac:dyDescent="0.3">
      <c r="A3745" s="3"/>
      <c r="E3745" s="3"/>
      <c r="F3745" s="3"/>
      <c r="G3745" s="3"/>
    </row>
    <row r="3746" spans="1:7" x14ac:dyDescent="0.3">
      <c r="A3746" s="3"/>
      <c r="E3746" s="3"/>
      <c r="F3746" s="3"/>
      <c r="G3746" s="3"/>
    </row>
    <row r="3747" spans="1:7" x14ac:dyDescent="0.3">
      <c r="A3747" s="3"/>
      <c r="E3747" s="3"/>
      <c r="F3747" s="3"/>
      <c r="G3747" s="3"/>
    </row>
    <row r="3748" spans="1:7" x14ac:dyDescent="0.3">
      <c r="A3748" s="3"/>
      <c r="E3748" s="3"/>
      <c r="F3748" s="3"/>
      <c r="G3748" s="3"/>
    </row>
    <row r="3749" spans="1:7" x14ac:dyDescent="0.3">
      <c r="A3749" s="3"/>
      <c r="E3749" s="3"/>
      <c r="F3749" s="3"/>
      <c r="G3749" s="3"/>
    </row>
    <row r="3750" spans="1:7" x14ac:dyDescent="0.3">
      <c r="A3750" s="3"/>
      <c r="E3750" s="3"/>
      <c r="F3750" s="3"/>
      <c r="G3750" s="3"/>
    </row>
    <row r="3751" spans="1:7" x14ac:dyDescent="0.3">
      <c r="A3751" s="3"/>
      <c r="E3751" s="3"/>
      <c r="F3751" s="3"/>
      <c r="G3751" s="3"/>
    </row>
    <row r="3752" spans="1:7" x14ac:dyDescent="0.3">
      <c r="A3752" s="3"/>
      <c r="E3752" s="3"/>
      <c r="F3752" s="3"/>
      <c r="G3752" s="3"/>
    </row>
    <row r="3753" spans="1:7" x14ac:dyDescent="0.3">
      <c r="A3753" s="3"/>
      <c r="E3753" s="3"/>
      <c r="F3753" s="3"/>
      <c r="G3753" s="3"/>
    </row>
    <row r="3754" spans="1:7" x14ac:dyDescent="0.3">
      <c r="A3754" s="3"/>
      <c r="E3754" s="3"/>
      <c r="F3754" s="3"/>
      <c r="G3754" s="3"/>
    </row>
    <row r="3755" spans="1:7" x14ac:dyDescent="0.3">
      <c r="A3755" s="3"/>
      <c r="E3755" s="3"/>
      <c r="F3755" s="3"/>
      <c r="G3755" s="3"/>
    </row>
    <row r="3756" spans="1:7" x14ac:dyDescent="0.3">
      <c r="A3756" s="3"/>
      <c r="E3756" s="3"/>
      <c r="F3756" s="3"/>
      <c r="G3756" s="3"/>
    </row>
    <row r="3757" spans="1:7" x14ac:dyDescent="0.3">
      <c r="A3757" s="3"/>
      <c r="E3757" s="3"/>
      <c r="F3757" s="3"/>
      <c r="G3757" s="3"/>
    </row>
    <row r="3758" spans="1:7" x14ac:dyDescent="0.3">
      <c r="A3758" s="3"/>
      <c r="E3758" s="3"/>
      <c r="F3758" s="3"/>
      <c r="G3758" s="3"/>
    </row>
    <row r="3759" spans="1:7" x14ac:dyDescent="0.3">
      <c r="A3759" s="3"/>
      <c r="E3759" s="3"/>
      <c r="F3759" s="3"/>
      <c r="G3759" s="3"/>
    </row>
    <row r="3760" spans="1:7" x14ac:dyDescent="0.3">
      <c r="A3760" s="3"/>
      <c r="E3760" s="3"/>
      <c r="F3760" s="3"/>
      <c r="G3760" s="3"/>
    </row>
    <row r="3761" spans="1:7" x14ac:dyDescent="0.3">
      <c r="A3761" s="3"/>
      <c r="E3761" s="3"/>
      <c r="F3761" s="3"/>
      <c r="G3761" s="3"/>
    </row>
    <row r="3762" spans="1:7" x14ac:dyDescent="0.3">
      <c r="A3762" s="3"/>
      <c r="E3762" s="3"/>
      <c r="F3762" s="3"/>
      <c r="G3762" s="3"/>
    </row>
    <row r="3763" spans="1:7" x14ac:dyDescent="0.3">
      <c r="A3763" s="3"/>
      <c r="E3763" s="3"/>
      <c r="F3763" s="3"/>
      <c r="G3763" s="3"/>
    </row>
    <row r="3764" spans="1:7" x14ac:dyDescent="0.3">
      <c r="A3764" s="3"/>
      <c r="E3764" s="3"/>
      <c r="F3764" s="3"/>
      <c r="G3764" s="3"/>
    </row>
    <row r="3765" spans="1:7" x14ac:dyDescent="0.3">
      <c r="A3765" s="3"/>
      <c r="E3765" s="3"/>
      <c r="F3765" s="3"/>
      <c r="G3765" s="3"/>
    </row>
    <row r="3766" spans="1:7" x14ac:dyDescent="0.3">
      <c r="A3766" s="3"/>
      <c r="E3766" s="3"/>
      <c r="F3766" s="3"/>
      <c r="G3766" s="3"/>
    </row>
    <row r="3767" spans="1:7" x14ac:dyDescent="0.3">
      <c r="A3767" s="3"/>
      <c r="E3767" s="3"/>
      <c r="F3767" s="3"/>
      <c r="G3767" s="3"/>
    </row>
    <row r="3768" spans="1:7" x14ac:dyDescent="0.3">
      <c r="A3768" s="3"/>
      <c r="E3768" s="3"/>
      <c r="F3768" s="3"/>
      <c r="G3768" s="3"/>
    </row>
    <row r="3769" spans="1:7" x14ac:dyDescent="0.3">
      <c r="A3769" s="3"/>
      <c r="E3769" s="3"/>
      <c r="F3769" s="3"/>
      <c r="G3769" s="3"/>
    </row>
    <row r="3770" spans="1:7" x14ac:dyDescent="0.3">
      <c r="A3770" s="3"/>
      <c r="E3770" s="3"/>
      <c r="F3770" s="3"/>
      <c r="G3770" s="3"/>
    </row>
    <row r="3771" spans="1:7" x14ac:dyDescent="0.3">
      <c r="A3771" s="3"/>
      <c r="E3771" s="3"/>
      <c r="F3771" s="3"/>
      <c r="G3771" s="3"/>
    </row>
    <row r="3772" spans="1:7" x14ac:dyDescent="0.3">
      <c r="A3772" s="3"/>
      <c r="E3772" s="3"/>
      <c r="F3772" s="3"/>
      <c r="G3772" s="3"/>
    </row>
    <row r="3773" spans="1:7" x14ac:dyDescent="0.3">
      <c r="A3773" s="3"/>
      <c r="E3773" s="3"/>
      <c r="F3773" s="3"/>
      <c r="G3773" s="3"/>
    </row>
    <row r="3774" spans="1:7" x14ac:dyDescent="0.3">
      <c r="A3774" s="3"/>
      <c r="E3774" s="3"/>
      <c r="F3774" s="3"/>
      <c r="G3774" s="3"/>
    </row>
    <row r="3775" spans="1:7" x14ac:dyDescent="0.3">
      <c r="A3775" s="3"/>
      <c r="E3775" s="3"/>
      <c r="F3775" s="3"/>
      <c r="G3775" s="3"/>
    </row>
    <row r="3776" spans="1:7" x14ac:dyDescent="0.3">
      <c r="A3776" s="3"/>
      <c r="E3776" s="3"/>
      <c r="F3776" s="3"/>
      <c r="G3776" s="3"/>
    </row>
    <row r="3777" spans="1:7" x14ac:dyDescent="0.3">
      <c r="A3777" s="3"/>
      <c r="E3777" s="3"/>
      <c r="F3777" s="3"/>
      <c r="G3777" s="3"/>
    </row>
    <row r="3778" spans="1:7" x14ac:dyDescent="0.3">
      <c r="A3778" s="3"/>
      <c r="E3778" s="3"/>
      <c r="F3778" s="3"/>
      <c r="G3778" s="3"/>
    </row>
    <row r="3779" spans="1:7" x14ac:dyDescent="0.3">
      <c r="A3779" s="3"/>
      <c r="E3779" s="3"/>
      <c r="F3779" s="3"/>
      <c r="G3779" s="3"/>
    </row>
    <row r="3780" spans="1:7" x14ac:dyDescent="0.3">
      <c r="A3780" s="3"/>
      <c r="E3780" s="3"/>
      <c r="F3780" s="3"/>
      <c r="G3780" s="3"/>
    </row>
    <row r="3781" spans="1:7" x14ac:dyDescent="0.3">
      <c r="A3781" s="3"/>
      <c r="E3781" s="3"/>
      <c r="F3781" s="3"/>
      <c r="G3781" s="3"/>
    </row>
    <row r="3782" spans="1:7" x14ac:dyDescent="0.3">
      <c r="A3782" s="3"/>
      <c r="E3782" s="3"/>
      <c r="F3782" s="3"/>
      <c r="G3782" s="3"/>
    </row>
    <row r="3783" spans="1:7" x14ac:dyDescent="0.3">
      <c r="A3783" s="3"/>
      <c r="E3783" s="3"/>
      <c r="F3783" s="3"/>
      <c r="G3783" s="3"/>
    </row>
    <row r="3784" spans="1:7" x14ac:dyDescent="0.3">
      <c r="A3784" s="3"/>
      <c r="E3784" s="3"/>
      <c r="F3784" s="3"/>
      <c r="G3784" s="3"/>
    </row>
    <row r="3785" spans="1:7" x14ac:dyDescent="0.3">
      <c r="A3785" s="3"/>
      <c r="E3785" s="3"/>
      <c r="F3785" s="3"/>
      <c r="G3785" s="3"/>
    </row>
    <row r="3786" spans="1:7" x14ac:dyDescent="0.3">
      <c r="A3786" s="3"/>
      <c r="E3786" s="3"/>
      <c r="F3786" s="3"/>
      <c r="G3786" s="3"/>
    </row>
    <row r="3787" spans="1:7" x14ac:dyDescent="0.3">
      <c r="A3787" s="3"/>
      <c r="E3787" s="3"/>
      <c r="F3787" s="3"/>
      <c r="G3787" s="3"/>
    </row>
    <row r="3788" spans="1:7" x14ac:dyDescent="0.3">
      <c r="A3788" s="3"/>
      <c r="E3788" s="3"/>
      <c r="F3788" s="3"/>
      <c r="G3788" s="3"/>
    </row>
    <row r="3789" spans="1:7" x14ac:dyDescent="0.3">
      <c r="A3789" s="3"/>
      <c r="E3789" s="3"/>
      <c r="F3789" s="3"/>
      <c r="G3789" s="3"/>
    </row>
    <row r="3790" spans="1:7" x14ac:dyDescent="0.3">
      <c r="A3790" s="3"/>
      <c r="E3790" s="3"/>
      <c r="F3790" s="3"/>
      <c r="G3790" s="3"/>
    </row>
    <row r="3791" spans="1:7" x14ac:dyDescent="0.3">
      <c r="A3791" s="3"/>
      <c r="E3791" s="3"/>
      <c r="F3791" s="3"/>
      <c r="G3791" s="3"/>
    </row>
    <row r="3792" spans="1:7" x14ac:dyDescent="0.3">
      <c r="A3792" s="3"/>
      <c r="E3792" s="3"/>
      <c r="F3792" s="3"/>
      <c r="G3792" s="3"/>
    </row>
    <row r="3793" spans="1:7" x14ac:dyDescent="0.3">
      <c r="A3793" s="3"/>
      <c r="E3793" s="3"/>
      <c r="F3793" s="3"/>
      <c r="G3793" s="3"/>
    </row>
    <row r="3794" spans="1:7" x14ac:dyDescent="0.3">
      <c r="A3794" s="3"/>
      <c r="E3794" s="3"/>
      <c r="F3794" s="3"/>
      <c r="G3794" s="3"/>
    </row>
    <row r="3795" spans="1:7" x14ac:dyDescent="0.3">
      <c r="A3795" s="3"/>
      <c r="E3795" s="3"/>
      <c r="F3795" s="3"/>
      <c r="G3795" s="3"/>
    </row>
    <row r="3796" spans="1:7" x14ac:dyDescent="0.3">
      <c r="A3796" s="3"/>
      <c r="E3796" s="3"/>
      <c r="F3796" s="3"/>
      <c r="G3796" s="3"/>
    </row>
    <row r="3797" spans="1:7" x14ac:dyDescent="0.3">
      <c r="A3797" s="3"/>
      <c r="E3797" s="3"/>
      <c r="F3797" s="3"/>
      <c r="G3797" s="3"/>
    </row>
    <row r="3798" spans="1:7" x14ac:dyDescent="0.3">
      <c r="A3798" s="3"/>
      <c r="E3798" s="3"/>
      <c r="F3798" s="3"/>
      <c r="G3798" s="3"/>
    </row>
    <row r="3799" spans="1:7" x14ac:dyDescent="0.3">
      <c r="A3799" s="3"/>
      <c r="E3799" s="3"/>
      <c r="F3799" s="3"/>
      <c r="G3799" s="3"/>
    </row>
    <row r="3800" spans="1:7" x14ac:dyDescent="0.3">
      <c r="A3800" s="3"/>
      <c r="E3800" s="3"/>
      <c r="F3800" s="3"/>
      <c r="G3800" s="3"/>
    </row>
    <row r="3801" spans="1:7" x14ac:dyDescent="0.3">
      <c r="A3801" s="3"/>
      <c r="E3801" s="3"/>
      <c r="F3801" s="3"/>
      <c r="G3801" s="3"/>
    </row>
    <row r="3802" spans="1:7" x14ac:dyDescent="0.3">
      <c r="A3802" s="3"/>
      <c r="E3802" s="3"/>
      <c r="F3802" s="3"/>
      <c r="G3802" s="3"/>
    </row>
    <row r="3803" spans="1:7" x14ac:dyDescent="0.3">
      <c r="A3803" s="3"/>
      <c r="E3803" s="3"/>
      <c r="F3803" s="3"/>
      <c r="G3803" s="3"/>
    </row>
    <row r="3804" spans="1:7" x14ac:dyDescent="0.3">
      <c r="A3804" s="3"/>
      <c r="E3804" s="3"/>
      <c r="F3804" s="3"/>
      <c r="G3804" s="3"/>
    </row>
    <row r="3805" spans="1:7" x14ac:dyDescent="0.3">
      <c r="A3805" s="3"/>
      <c r="E3805" s="3"/>
      <c r="F3805" s="3"/>
      <c r="G3805" s="3"/>
    </row>
    <row r="3806" spans="1:7" x14ac:dyDescent="0.3">
      <c r="A3806" s="3"/>
      <c r="E3806" s="3"/>
      <c r="F3806" s="3"/>
      <c r="G3806" s="3"/>
    </row>
    <row r="3807" spans="1:7" x14ac:dyDescent="0.3">
      <c r="A3807" s="3"/>
      <c r="E3807" s="3"/>
      <c r="F3807" s="3"/>
      <c r="G3807" s="3"/>
    </row>
    <row r="3808" spans="1:7" x14ac:dyDescent="0.3">
      <c r="A3808" s="3"/>
      <c r="E3808" s="3"/>
      <c r="F3808" s="3"/>
      <c r="G3808" s="3"/>
    </row>
    <row r="3809" spans="1:7" x14ac:dyDescent="0.3">
      <c r="A3809" s="3"/>
      <c r="E3809" s="3"/>
      <c r="F3809" s="3"/>
      <c r="G3809" s="3"/>
    </row>
    <row r="3810" spans="1:7" x14ac:dyDescent="0.3">
      <c r="A3810" s="3"/>
      <c r="E3810" s="3"/>
      <c r="F3810" s="3"/>
      <c r="G3810" s="3"/>
    </row>
    <row r="3811" spans="1:7" x14ac:dyDescent="0.3">
      <c r="A3811" s="3"/>
      <c r="E3811" s="3"/>
      <c r="F3811" s="3"/>
      <c r="G3811" s="3"/>
    </row>
    <row r="3812" spans="1:7" x14ac:dyDescent="0.3">
      <c r="A3812" s="3"/>
      <c r="E3812" s="3"/>
      <c r="F3812" s="3"/>
      <c r="G3812" s="3"/>
    </row>
    <row r="3813" spans="1:7" x14ac:dyDescent="0.3">
      <c r="A3813" s="3"/>
      <c r="E3813" s="3"/>
      <c r="F3813" s="3"/>
      <c r="G3813" s="3"/>
    </row>
    <row r="3814" spans="1:7" x14ac:dyDescent="0.3">
      <c r="A3814" s="3"/>
      <c r="E3814" s="3"/>
      <c r="F3814" s="3"/>
      <c r="G3814" s="3"/>
    </row>
    <row r="3815" spans="1:7" x14ac:dyDescent="0.3">
      <c r="A3815" s="3"/>
      <c r="E3815" s="3"/>
      <c r="F3815" s="3"/>
      <c r="G3815" s="3"/>
    </row>
    <row r="3816" spans="1:7" x14ac:dyDescent="0.3">
      <c r="A3816" s="3"/>
      <c r="E3816" s="3"/>
      <c r="F3816" s="3"/>
      <c r="G3816" s="3"/>
    </row>
    <row r="3817" spans="1:7" x14ac:dyDescent="0.3">
      <c r="A3817" s="3"/>
      <c r="E3817" s="3"/>
      <c r="F3817" s="3"/>
      <c r="G3817" s="3"/>
    </row>
    <row r="3818" spans="1:7" x14ac:dyDescent="0.3">
      <c r="A3818" s="3"/>
      <c r="E3818" s="3"/>
      <c r="F3818" s="3"/>
      <c r="G3818" s="3"/>
    </row>
    <row r="3819" spans="1:7" x14ac:dyDescent="0.3">
      <c r="A3819" s="3"/>
      <c r="E3819" s="3"/>
      <c r="F3819" s="3"/>
      <c r="G3819" s="3"/>
    </row>
    <row r="3820" spans="1:7" x14ac:dyDescent="0.3">
      <c r="A3820" s="3"/>
      <c r="E3820" s="3"/>
      <c r="F3820" s="3"/>
      <c r="G3820" s="3"/>
    </row>
    <row r="3821" spans="1:7" x14ac:dyDescent="0.3">
      <c r="A3821" s="3"/>
      <c r="E3821" s="3"/>
      <c r="F3821" s="3"/>
      <c r="G3821" s="3"/>
    </row>
    <row r="3822" spans="1:7" x14ac:dyDescent="0.3">
      <c r="A3822" s="3"/>
      <c r="E3822" s="3"/>
      <c r="F3822" s="3"/>
      <c r="G3822" s="3"/>
    </row>
    <row r="3823" spans="1:7" x14ac:dyDescent="0.3">
      <c r="A3823" s="3"/>
      <c r="E3823" s="3"/>
      <c r="F3823" s="3"/>
      <c r="G3823" s="3"/>
    </row>
    <row r="3824" spans="1:7" x14ac:dyDescent="0.3">
      <c r="A3824" s="3"/>
      <c r="E3824" s="3"/>
      <c r="F3824" s="3"/>
      <c r="G3824" s="3"/>
    </row>
    <row r="3825" spans="1:7" x14ac:dyDescent="0.3">
      <c r="A3825" s="3"/>
      <c r="E3825" s="3"/>
      <c r="F3825" s="3"/>
      <c r="G3825" s="3"/>
    </row>
    <row r="3826" spans="1:7" x14ac:dyDescent="0.3">
      <c r="A3826" s="3"/>
      <c r="E3826" s="3"/>
      <c r="F3826" s="3"/>
      <c r="G3826" s="3"/>
    </row>
    <row r="3827" spans="1:7" x14ac:dyDescent="0.3">
      <c r="A3827" s="3"/>
      <c r="E3827" s="3"/>
      <c r="F3827" s="3"/>
      <c r="G3827" s="3"/>
    </row>
    <row r="3828" spans="1:7" x14ac:dyDescent="0.3">
      <c r="A3828" s="3"/>
      <c r="E3828" s="3"/>
      <c r="F3828" s="3"/>
      <c r="G3828" s="3"/>
    </row>
    <row r="3829" spans="1:7" x14ac:dyDescent="0.3">
      <c r="A3829" s="3"/>
      <c r="E3829" s="3"/>
      <c r="F3829" s="3"/>
      <c r="G3829" s="3"/>
    </row>
    <row r="3830" spans="1:7" x14ac:dyDescent="0.3">
      <c r="A3830" s="3"/>
      <c r="E3830" s="3"/>
      <c r="F3830" s="3"/>
      <c r="G3830" s="3"/>
    </row>
    <row r="3831" spans="1:7" x14ac:dyDescent="0.3">
      <c r="A3831" s="3"/>
      <c r="E3831" s="3"/>
      <c r="F3831" s="3"/>
      <c r="G3831" s="3"/>
    </row>
    <row r="3832" spans="1:7" x14ac:dyDescent="0.3">
      <c r="A3832" s="3"/>
      <c r="E3832" s="3"/>
      <c r="F3832" s="3"/>
      <c r="G3832" s="3"/>
    </row>
    <row r="3833" spans="1:7" x14ac:dyDescent="0.3">
      <c r="A3833" s="3"/>
      <c r="E3833" s="3"/>
      <c r="F3833" s="3"/>
      <c r="G3833" s="3"/>
    </row>
    <row r="3834" spans="1:7" x14ac:dyDescent="0.3">
      <c r="A3834" s="3"/>
      <c r="E3834" s="3"/>
      <c r="F3834" s="3"/>
      <c r="G3834" s="3"/>
    </row>
    <row r="3835" spans="1:7" x14ac:dyDescent="0.3">
      <c r="A3835" s="3"/>
      <c r="E3835" s="3"/>
      <c r="F3835" s="3"/>
      <c r="G3835" s="3"/>
    </row>
    <row r="3836" spans="1:7" x14ac:dyDescent="0.3">
      <c r="A3836" s="3"/>
      <c r="E3836" s="3"/>
      <c r="F3836" s="3"/>
      <c r="G3836" s="3"/>
    </row>
    <row r="3837" spans="1:7" x14ac:dyDescent="0.3">
      <c r="A3837" s="3"/>
      <c r="E3837" s="3"/>
      <c r="F3837" s="3"/>
      <c r="G3837" s="3"/>
    </row>
    <row r="3838" spans="1:7" x14ac:dyDescent="0.3">
      <c r="A3838" s="3"/>
      <c r="E3838" s="3"/>
      <c r="F3838" s="3"/>
      <c r="G3838" s="3"/>
    </row>
    <row r="3839" spans="1:7" x14ac:dyDescent="0.3">
      <c r="A3839" s="3"/>
      <c r="E3839" s="3"/>
      <c r="F3839" s="3"/>
      <c r="G3839" s="3"/>
    </row>
    <row r="3840" spans="1:7" x14ac:dyDescent="0.3">
      <c r="A3840" s="3"/>
      <c r="E3840" s="3"/>
      <c r="F3840" s="3"/>
      <c r="G3840" s="3"/>
    </row>
    <row r="3841" spans="1:7" x14ac:dyDescent="0.3">
      <c r="A3841" s="3"/>
      <c r="E3841" s="3"/>
      <c r="F3841" s="3"/>
      <c r="G3841" s="3"/>
    </row>
    <row r="3842" spans="1:7" x14ac:dyDescent="0.3">
      <c r="A3842" s="3"/>
      <c r="E3842" s="3"/>
      <c r="F3842" s="3"/>
      <c r="G3842" s="3"/>
    </row>
    <row r="3843" spans="1:7" x14ac:dyDescent="0.3">
      <c r="A3843" s="3"/>
      <c r="E3843" s="3"/>
      <c r="F3843" s="3"/>
      <c r="G3843" s="3"/>
    </row>
    <row r="3844" spans="1:7" x14ac:dyDescent="0.3">
      <c r="A3844" s="3"/>
      <c r="E3844" s="3"/>
      <c r="F3844" s="3"/>
      <c r="G3844" s="3"/>
    </row>
    <row r="3845" spans="1:7" x14ac:dyDescent="0.3">
      <c r="A3845" s="3"/>
      <c r="E3845" s="3"/>
      <c r="F3845" s="3"/>
      <c r="G3845" s="3"/>
    </row>
    <row r="3846" spans="1:7" x14ac:dyDescent="0.3">
      <c r="A3846" s="3"/>
      <c r="E3846" s="3"/>
      <c r="F3846" s="3"/>
      <c r="G3846" s="3"/>
    </row>
    <row r="3847" spans="1:7" x14ac:dyDescent="0.3">
      <c r="A3847" s="3"/>
      <c r="E3847" s="3"/>
      <c r="F3847" s="3"/>
      <c r="G3847" s="3"/>
    </row>
    <row r="3848" spans="1:7" x14ac:dyDescent="0.3">
      <c r="A3848" s="3"/>
      <c r="E3848" s="3"/>
      <c r="F3848" s="3"/>
      <c r="G3848" s="3"/>
    </row>
    <row r="3849" spans="1:7" x14ac:dyDescent="0.3">
      <c r="A3849" s="3"/>
      <c r="E3849" s="3"/>
      <c r="F3849" s="3"/>
      <c r="G3849" s="3"/>
    </row>
    <row r="3850" spans="1:7" x14ac:dyDescent="0.3">
      <c r="A3850" s="3"/>
      <c r="E3850" s="3"/>
      <c r="F3850" s="3"/>
      <c r="G3850" s="3"/>
    </row>
    <row r="3851" spans="1:7" x14ac:dyDescent="0.3">
      <c r="A3851" s="3"/>
      <c r="E3851" s="3"/>
      <c r="F3851" s="3"/>
      <c r="G3851" s="3"/>
    </row>
    <row r="3852" spans="1:7" x14ac:dyDescent="0.3">
      <c r="A3852" s="3"/>
      <c r="E3852" s="3"/>
      <c r="F3852" s="3"/>
      <c r="G3852" s="3"/>
    </row>
    <row r="3853" spans="1:7" x14ac:dyDescent="0.3">
      <c r="A3853" s="3"/>
      <c r="E3853" s="3"/>
      <c r="F3853" s="3"/>
      <c r="G3853" s="3"/>
    </row>
    <row r="3854" spans="1:7" x14ac:dyDescent="0.3">
      <c r="A3854" s="3"/>
      <c r="E3854" s="3"/>
      <c r="F3854" s="3"/>
      <c r="G3854" s="3"/>
    </row>
    <row r="3855" spans="1:7" x14ac:dyDescent="0.3">
      <c r="A3855" s="3"/>
      <c r="E3855" s="3"/>
      <c r="F3855" s="3"/>
      <c r="G3855" s="3"/>
    </row>
    <row r="3856" spans="1:7" x14ac:dyDescent="0.3">
      <c r="A3856" s="3"/>
      <c r="E3856" s="3"/>
      <c r="F3856" s="3"/>
      <c r="G3856" s="3"/>
    </row>
    <row r="3857" spans="1:7" x14ac:dyDescent="0.3">
      <c r="A3857" s="3"/>
      <c r="E3857" s="3"/>
      <c r="F3857" s="3"/>
      <c r="G3857" s="3"/>
    </row>
    <row r="3858" spans="1:7" x14ac:dyDescent="0.3">
      <c r="A3858" s="3"/>
      <c r="E3858" s="3"/>
      <c r="F3858" s="3"/>
      <c r="G3858" s="3"/>
    </row>
    <row r="3859" spans="1:7" x14ac:dyDescent="0.3">
      <c r="A3859" s="3"/>
      <c r="E3859" s="3"/>
      <c r="F3859" s="3"/>
      <c r="G3859" s="3"/>
    </row>
    <row r="3860" spans="1:7" x14ac:dyDescent="0.3">
      <c r="A3860" s="3"/>
      <c r="E3860" s="3"/>
      <c r="F3860" s="3"/>
      <c r="G3860" s="3"/>
    </row>
    <row r="3861" spans="1:7" x14ac:dyDescent="0.3">
      <c r="A3861" s="3"/>
      <c r="E3861" s="3"/>
      <c r="F3861" s="3"/>
      <c r="G3861" s="3"/>
    </row>
    <row r="3862" spans="1:7" x14ac:dyDescent="0.3">
      <c r="A3862" s="3"/>
      <c r="E3862" s="3"/>
      <c r="F3862" s="3"/>
      <c r="G3862" s="3"/>
    </row>
    <row r="3863" spans="1:7" x14ac:dyDescent="0.3">
      <c r="A3863" s="3"/>
      <c r="E3863" s="3"/>
      <c r="F3863" s="3"/>
      <c r="G3863" s="3"/>
    </row>
    <row r="3864" spans="1:7" x14ac:dyDescent="0.3">
      <c r="A3864" s="3"/>
      <c r="E3864" s="3"/>
      <c r="F3864" s="3"/>
      <c r="G3864" s="3"/>
    </row>
    <row r="3865" spans="1:7" x14ac:dyDescent="0.3">
      <c r="A3865" s="3"/>
      <c r="E3865" s="3"/>
      <c r="F3865" s="3"/>
      <c r="G3865" s="3"/>
    </row>
    <row r="3866" spans="1:7" x14ac:dyDescent="0.3">
      <c r="A3866" s="3"/>
      <c r="E3866" s="3"/>
      <c r="F3866" s="3"/>
      <c r="G3866" s="3"/>
    </row>
    <row r="3867" spans="1:7" x14ac:dyDescent="0.3">
      <c r="A3867" s="3"/>
      <c r="E3867" s="3"/>
      <c r="F3867" s="3"/>
      <c r="G3867" s="3"/>
    </row>
    <row r="3868" spans="1:7" x14ac:dyDescent="0.3">
      <c r="A3868" s="3"/>
      <c r="E3868" s="3"/>
      <c r="F3868" s="3"/>
      <c r="G3868" s="3"/>
    </row>
    <row r="3869" spans="1:7" x14ac:dyDescent="0.3">
      <c r="A3869" s="3"/>
      <c r="E3869" s="3"/>
      <c r="F3869" s="3"/>
      <c r="G3869" s="3"/>
    </row>
    <row r="3870" spans="1:7" x14ac:dyDescent="0.3">
      <c r="A3870" s="3"/>
      <c r="E3870" s="3"/>
      <c r="F3870" s="3"/>
      <c r="G3870" s="3"/>
    </row>
    <row r="3871" spans="1:7" x14ac:dyDescent="0.3">
      <c r="A3871" s="3"/>
      <c r="E3871" s="3"/>
      <c r="F3871" s="3"/>
      <c r="G3871" s="3"/>
    </row>
    <row r="3872" spans="1:7" x14ac:dyDescent="0.3">
      <c r="A3872" s="3"/>
      <c r="E3872" s="3"/>
      <c r="F3872" s="3"/>
      <c r="G3872" s="3"/>
    </row>
    <row r="3873" spans="1:7" x14ac:dyDescent="0.3">
      <c r="A3873" s="3"/>
      <c r="E3873" s="3"/>
      <c r="F3873" s="3"/>
      <c r="G3873" s="3"/>
    </row>
    <row r="3874" spans="1:7" x14ac:dyDescent="0.3">
      <c r="A3874" s="3"/>
      <c r="E3874" s="3"/>
      <c r="F3874" s="3"/>
      <c r="G3874" s="3"/>
    </row>
    <row r="3875" spans="1:7" x14ac:dyDescent="0.3">
      <c r="A3875" s="3"/>
      <c r="E3875" s="3"/>
      <c r="F3875" s="3"/>
      <c r="G3875" s="3"/>
    </row>
    <row r="3876" spans="1:7" x14ac:dyDescent="0.3">
      <c r="A3876" s="3"/>
      <c r="E3876" s="3"/>
      <c r="F3876" s="3"/>
      <c r="G3876" s="3"/>
    </row>
    <row r="3877" spans="1:7" x14ac:dyDescent="0.3">
      <c r="A3877" s="3"/>
      <c r="E3877" s="3"/>
      <c r="F3877" s="3"/>
      <c r="G3877" s="3"/>
    </row>
    <row r="3878" spans="1:7" x14ac:dyDescent="0.3">
      <c r="A3878" s="3"/>
      <c r="E3878" s="3"/>
      <c r="F3878" s="3"/>
      <c r="G3878" s="3"/>
    </row>
    <row r="3879" spans="1:7" x14ac:dyDescent="0.3">
      <c r="A3879" s="3"/>
      <c r="E3879" s="3"/>
      <c r="F3879" s="3"/>
      <c r="G3879" s="3"/>
    </row>
    <row r="3880" spans="1:7" x14ac:dyDescent="0.3">
      <c r="A3880" s="3"/>
      <c r="E3880" s="3"/>
      <c r="F3880" s="3"/>
      <c r="G3880" s="3"/>
    </row>
    <row r="3881" spans="1:7" x14ac:dyDescent="0.3">
      <c r="A3881" s="3"/>
      <c r="E3881" s="3"/>
      <c r="F3881" s="3"/>
      <c r="G3881" s="3"/>
    </row>
    <row r="3882" spans="1:7" x14ac:dyDescent="0.3">
      <c r="A3882" s="3"/>
      <c r="E3882" s="3"/>
      <c r="F3882" s="3"/>
      <c r="G3882" s="3"/>
    </row>
    <row r="3883" spans="1:7" x14ac:dyDescent="0.3">
      <c r="A3883" s="3"/>
      <c r="E3883" s="3"/>
      <c r="F3883" s="3"/>
      <c r="G3883" s="3"/>
    </row>
    <row r="3884" spans="1:7" x14ac:dyDescent="0.3">
      <c r="A3884" s="3"/>
      <c r="E3884" s="3"/>
      <c r="F3884" s="3"/>
      <c r="G3884" s="3"/>
    </row>
    <row r="3885" spans="1:7" x14ac:dyDescent="0.3">
      <c r="A3885" s="3"/>
      <c r="E3885" s="3"/>
      <c r="F3885" s="3"/>
      <c r="G3885" s="3"/>
    </row>
    <row r="3886" spans="1:7" x14ac:dyDescent="0.3">
      <c r="A3886" s="3"/>
      <c r="E3886" s="3"/>
      <c r="F3886" s="3"/>
      <c r="G3886" s="3"/>
    </row>
    <row r="3887" spans="1:7" x14ac:dyDescent="0.3">
      <c r="A3887" s="3"/>
      <c r="E3887" s="3"/>
      <c r="F3887" s="3"/>
      <c r="G3887" s="3"/>
    </row>
    <row r="3888" spans="1:7" x14ac:dyDescent="0.3">
      <c r="A3888" s="3"/>
      <c r="E3888" s="3"/>
      <c r="F3888" s="3"/>
      <c r="G3888" s="3"/>
    </row>
    <row r="3889" spans="1:7" x14ac:dyDescent="0.3">
      <c r="A3889" s="3"/>
      <c r="E3889" s="3"/>
      <c r="F3889" s="3"/>
      <c r="G3889" s="3"/>
    </row>
    <row r="3890" spans="1:7" x14ac:dyDescent="0.3">
      <c r="A3890" s="3"/>
      <c r="E3890" s="3"/>
      <c r="F3890" s="3"/>
      <c r="G3890" s="3"/>
    </row>
    <row r="3891" spans="1:7" x14ac:dyDescent="0.3">
      <c r="A3891" s="3"/>
      <c r="E3891" s="3"/>
      <c r="F3891" s="3"/>
      <c r="G3891" s="3"/>
    </row>
    <row r="3892" spans="1:7" x14ac:dyDescent="0.3">
      <c r="A3892" s="3"/>
      <c r="E3892" s="3"/>
      <c r="F3892" s="3"/>
      <c r="G3892" s="3"/>
    </row>
    <row r="3893" spans="1:7" x14ac:dyDescent="0.3">
      <c r="A3893" s="3"/>
      <c r="E3893" s="3"/>
      <c r="F3893" s="3"/>
      <c r="G3893" s="3"/>
    </row>
    <row r="3894" spans="1:7" x14ac:dyDescent="0.3">
      <c r="A3894" s="3"/>
      <c r="E3894" s="3"/>
      <c r="F3894" s="3"/>
      <c r="G3894" s="3"/>
    </row>
    <row r="3895" spans="1:7" x14ac:dyDescent="0.3">
      <c r="A3895" s="3"/>
      <c r="E3895" s="3"/>
      <c r="F3895" s="3"/>
      <c r="G3895" s="3"/>
    </row>
    <row r="3896" spans="1:7" x14ac:dyDescent="0.3">
      <c r="A3896" s="3"/>
      <c r="E3896" s="3"/>
      <c r="F3896" s="3"/>
      <c r="G3896" s="3"/>
    </row>
    <row r="3897" spans="1:7" x14ac:dyDescent="0.3">
      <c r="A3897" s="3"/>
      <c r="E3897" s="3"/>
      <c r="F3897" s="3"/>
      <c r="G3897" s="3"/>
    </row>
    <row r="3898" spans="1:7" x14ac:dyDescent="0.3">
      <c r="A3898" s="3"/>
      <c r="E3898" s="3"/>
      <c r="F3898" s="3"/>
      <c r="G3898" s="3"/>
    </row>
    <row r="3899" spans="1:7" x14ac:dyDescent="0.3">
      <c r="A3899" s="3"/>
      <c r="E3899" s="3"/>
      <c r="F3899" s="3"/>
      <c r="G3899" s="3"/>
    </row>
    <row r="3900" spans="1:7" x14ac:dyDescent="0.3">
      <c r="A3900" s="3"/>
      <c r="E3900" s="3"/>
      <c r="F3900" s="3"/>
      <c r="G3900" s="3"/>
    </row>
    <row r="3901" spans="1:7" x14ac:dyDescent="0.3">
      <c r="A3901" s="3"/>
      <c r="E3901" s="3"/>
      <c r="F3901" s="3"/>
      <c r="G3901" s="3"/>
    </row>
    <row r="3902" spans="1:7" x14ac:dyDescent="0.3">
      <c r="A3902" s="3"/>
      <c r="E3902" s="3"/>
      <c r="F3902" s="3"/>
      <c r="G3902" s="3"/>
    </row>
    <row r="3903" spans="1:7" x14ac:dyDescent="0.3">
      <c r="A3903" s="3"/>
      <c r="E3903" s="3"/>
      <c r="F3903" s="3"/>
      <c r="G3903" s="3"/>
    </row>
    <row r="3904" spans="1:7" x14ac:dyDescent="0.3">
      <c r="A3904" s="3"/>
      <c r="E3904" s="3"/>
      <c r="F3904" s="3"/>
      <c r="G3904" s="3"/>
    </row>
    <row r="3905" spans="1:7" x14ac:dyDescent="0.3">
      <c r="A3905" s="3"/>
      <c r="E3905" s="3"/>
      <c r="F3905" s="3"/>
      <c r="G3905" s="3"/>
    </row>
    <row r="3906" spans="1:7" x14ac:dyDescent="0.3">
      <c r="A3906" s="3"/>
      <c r="E3906" s="3"/>
      <c r="F3906" s="3"/>
      <c r="G3906" s="3"/>
    </row>
    <row r="3907" spans="1:7" x14ac:dyDescent="0.3">
      <c r="A3907" s="3"/>
      <c r="E3907" s="3"/>
      <c r="F3907" s="3"/>
      <c r="G3907" s="3"/>
    </row>
    <row r="3908" spans="1:7" x14ac:dyDescent="0.3">
      <c r="A3908" s="3"/>
      <c r="E3908" s="3"/>
      <c r="F3908" s="3"/>
      <c r="G3908" s="3"/>
    </row>
    <row r="3909" spans="1:7" x14ac:dyDescent="0.3">
      <c r="A3909" s="3"/>
      <c r="E3909" s="3"/>
      <c r="F3909" s="3"/>
      <c r="G3909" s="3"/>
    </row>
    <row r="3910" spans="1:7" x14ac:dyDescent="0.3">
      <c r="A3910" s="3"/>
      <c r="E3910" s="3"/>
      <c r="F3910" s="3"/>
      <c r="G3910" s="3"/>
    </row>
    <row r="3911" spans="1:7" x14ac:dyDescent="0.3">
      <c r="A3911" s="3"/>
      <c r="E3911" s="3"/>
      <c r="F3911" s="3"/>
      <c r="G3911" s="3"/>
    </row>
    <row r="3912" spans="1:7" x14ac:dyDescent="0.3">
      <c r="A3912" s="3"/>
      <c r="E3912" s="3"/>
      <c r="F3912" s="3"/>
      <c r="G3912" s="3"/>
    </row>
    <row r="3913" spans="1:7" x14ac:dyDescent="0.3">
      <c r="A3913" s="3"/>
      <c r="E3913" s="3"/>
      <c r="F3913" s="3"/>
      <c r="G3913" s="3"/>
    </row>
    <row r="3914" spans="1:7" x14ac:dyDescent="0.3">
      <c r="A3914" s="3"/>
      <c r="E3914" s="3"/>
      <c r="F3914" s="3"/>
      <c r="G3914" s="3"/>
    </row>
    <row r="3915" spans="1:7" x14ac:dyDescent="0.3">
      <c r="A3915" s="3"/>
      <c r="E3915" s="3"/>
      <c r="F3915" s="3"/>
      <c r="G3915" s="3"/>
    </row>
    <row r="3916" spans="1:7" x14ac:dyDescent="0.3">
      <c r="A3916" s="3"/>
      <c r="E3916" s="3"/>
      <c r="F3916" s="3"/>
      <c r="G3916" s="3"/>
    </row>
    <row r="3917" spans="1:7" x14ac:dyDescent="0.3">
      <c r="A3917" s="3"/>
      <c r="E3917" s="3"/>
      <c r="F3917" s="3"/>
      <c r="G3917" s="3"/>
    </row>
    <row r="3918" spans="1:7" x14ac:dyDescent="0.3">
      <c r="A3918" s="3"/>
      <c r="E3918" s="3"/>
      <c r="F3918" s="3"/>
      <c r="G3918" s="3"/>
    </row>
    <row r="3919" spans="1:7" x14ac:dyDescent="0.3">
      <c r="A3919" s="3"/>
      <c r="E3919" s="3"/>
      <c r="F3919" s="3"/>
      <c r="G3919" s="3"/>
    </row>
    <row r="3920" spans="1:7" x14ac:dyDescent="0.3">
      <c r="A3920" s="3"/>
      <c r="E3920" s="3"/>
      <c r="F3920" s="3"/>
      <c r="G3920" s="3"/>
    </row>
    <row r="3921" spans="1:7" x14ac:dyDescent="0.3">
      <c r="A3921" s="3"/>
      <c r="E3921" s="3"/>
      <c r="F3921" s="3"/>
      <c r="G3921" s="3"/>
    </row>
    <row r="3922" spans="1:7" x14ac:dyDescent="0.3">
      <c r="A3922" s="3"/>
      <c r="E3922" s="3"/>
      <c r="F3922" s="3"/>
      <c r="G3922" s="3"/>
    </row>
    <row r="3923" spans="1:7" x14ac:dyDescent="0.3">
      <c r="A3923" s="3"/>
      <c r="E3923" s="3"/>
      <c r="F3923" s="3"/>
      <c r="G3923" s="3"/>
    </row>
    <row r="3924" spans="1:7" x14ac:dyDescent="0.3">
      <c r="A3924" s="3"/>
      <c r="E3924" s="3"/>
      <c r="F3924" s="3"/>
      <c r="G3924" s="3"/>
    </row>
    <row r="3925" spans="1:7" x14ac:dyDescent="0.3">
      <c r="A3925" s="3"/>
      <c r="E3925" s="3"/>
      <c r="F3925" s="3"/>
      <c r="G3925" s="3"/>
    </row>
    <row r="3926" spans="1:7" x14ac:dyDescent="0.3">
      <c r="A3926" s="3"/>
      <c r="E3926" s="3"/>
      <c r="F3926" s="3"/>
      <c r="G3926" s="3"/>
    </row>
    <row r="3927" spans="1:7" x14ac:dyDescent="0.3">
      <c r="A3927" s="3"/>
      <c r="E3927" s="3"/>
      <c r="F3927" s="3"/>
      <c r="G3927" s="3"/>
    </row>
    <row r="3928" spans="1:7" x14ac:dyDescent="0.3">
      <c r="A3928" s="3"/>
      <c r="E3928" s="3"/>
      <c r="F3928" s="3"/>
      <c r="G3928" s="3"/>
    </row>
    <row r="3929" spans="1:7" x14ac:dyDescent="0.3">
      <c r="A3929" s="3"/>
      <c r="E3929" s="3"/>
      <c r="F3929" s="3"/>
      <c r="G3929" s="3"/>
    </row>
    <row r="3930" spans="1:7" x14ac:dyDescent="0.3">
      <c r="A3930" s="3"/>
      <c r="E3930" s="3"/>
      <c r="F3930" s="3"/>
      <c r="G3930" s="3"/>
    </row>
    <row r="3931" spans="1:7" x14ac:dyDescent="0.3">
      <c r="A3931" s="3"/>
      <c r="E3931" s="3"/>
      <c r="F3931" s="3"/>
      <c r="G3931" s="3"/>
    </row>
    <row r="3932" spans="1:7" x14ac:dyDescent="0.3">
      <c r="A3932" s="3"/>
      <c r="E3932" s="3"/>
      <c r="F3932" s="3"/>
      <c r="G3932" s="3"/>
    </row>
    <row r="3933" spans="1:7" x14ac:dyDescent="0.3">
      <c r="A3933" s="3"/>
      <c r="E3933" s="3"/>
      <c r="F3933" s="3"/>
      <c r="G3933" s="3"/>
    </row>
    <row r="3934" spans="1:7" x14ac:dyDescent="0.3">
      <c r="A3934" s="3"/>
      <c r="E3934" s="3"/>
      <c r="F3934" s="3"/>
      <c r="G3934" s="3"/>
    </row>
    <row r="3935" spans="1:7" x14ac:dyDescent="0.3">
      <c r="A3935" s="3"/>
      <c r="E3935" s="3"/>
      <c r="F3935" s="3"/>
      <c r="G3935" s="3"/>
    </row>
    <row r="3936" spans="1:7" x14ac:dyDescent="0.3">
      <c r="A3936" s="3"/>
      <c r="E3936" s="3"/>
      <c r="F3936" s="3"/>
      <c r="G3936" s="3"/>
    </row>
    <row r="3937" spans="1:7" x14ac:dyDescent="0.3">
      <c r="A3937" s="3"/>
      <c r="E3937" s="3"/>
      <c r="F3937" s="3"/>
      <c r="G3937" s="3"/>
    </row>
    <row r="3938" spans="1:7" x14ac:dyDescent="0.3">
      <c r="A3938" s="3"/>
      <c r="E3938" s="3"/>
      <c r="F3938" s="3"/>
      <c r="G3938" s="3"/>
    </row>
    <row r="3939" spans="1:7" x14ac:dyDescent="0.3">
      <c r="A3939" s="3"/>
      <c r="E3939" s="3"/>
      <c r="F3939" s="3"/>
      <c r="G3939" s="3"/>
    </row>
    <row r="3940" spans="1:7" x14ac:dyDescent="0.3">
      <c r="A3940" s="3"/>
      <c r="E3940" s="3"/>
      <c r="F3940" s="3"/>
      <c r="G3940" s="3"/>
    </row>
    <row r="3941" spans="1:7" x14ac:dyDescent="0.3">
      <c r="A3941" s="3"/>
      <c r="E3941" s="3"/>
      <c r="F3941" s="3"/>
      <c r="G3941" s="3"/>
    </row>
    <row r="3942" spans="1:7" x14ac:dyDescent="0.3">
      <c r="A3942" s="3"/>
      <c r="E3942" s="3"/>
      <c r="F3942" s="3"/>
      <c r="G3942" s="3"/>
    </row>
    <row r="3943" spans="1:7" x14ac:dyDescent="0.3">
      <c r="A3943" s="3"/>
      <c r="E3943" s="3"/>
      <c r="F3943" s="3"/>
      <c r="G3943" s="3"/>
    </row>
    <row r="3944" spans="1:7" x14ac:dyDescent="0.3">
      <c r="A3944" s="3"/>
      <c r="E3944" s="3"/>
      <c r="F3944" s="3"/>
      <c r="G3944" s="3"/>
    </row>
    <row r="3945" spans="1:7" x14ac:dyDescent="0.3">
      <c r="A3945" s="3"/>
      <c r="E3945" s="3"/>
      <c r="F3945" s="3"/>
      <c r="G3945" s="3"/>
    </row>
    <row r="3946" spans="1:7" x14ac:dyDescent="0.3">
      <c r="A3946" s="3"/>
      <c r="E3946" s="3"/>
      <c r="F3946" s="3"/>
      <c r="G3946" s="3"/>
    </row>
    <row r="3947" spans="1:7" x14ac:dyDescent="0.3">
      <c r="A3947" s="3"/>
      <c r="E3947" s="3"/>
      <c r="F3947" s="3"/>
      <c r="G3947" s="3"/>
    </row>
    <row r="3948" spans="1:7" x14ac:dyDescent="0.3">
      <c r="A3948" s="3"/>
      <c r="E3948" s="3"/>
      <c r="F3948" s="3"/>
      <c r="G3948" s="3"/>
    </row>
    <row r="3949" spans="1:7" x14ac:dyDescent="0.3">
      <c r="A3949" s="3"/>
      <c r="E3949" s="3"/>
      <c r="F3949" s="3"/>
      <c r="G3949" s="3"/>
    </row>
    <row r="3950" spans="1:7" x14ac:dyDescent="0.3">
      <c r="A3950" s="3"/>
      <c r="E3950" s="3"/>
      <c r="F3950" s="3"/>
      <c r="G3950" s="3"/>
    </row>
    <row r="3951" spans="1:7" x14ac:dyDescent="0.3">
      <c r="A3951" s="3"/>
      <c r="E3951" s="3"/>
      <c r="F3951" s="3"/>
      <c r="G3951" s="3"/>
    </row>
    <row r="3952" spans="1:7" x14ac:dyDescent="0.3">
      <c r="A3952" s="3"/>
      <c r="E3952" s="3"/>
      <c r="F3952" s="3"/>
      <c r="G3952" s="3"/>
    </row>
    <row r="3953" spans="1:7" x14ac:dyDescent="0.3">
      <c r="A3953" s="3"/>
      <c r="E3953" s="3"/>
      <c r="F3953" s="3"/>
      <c r="G3953" s="3"/>
    </row>
    <row r="3954" spans="1:7" x14ac:dyDescent="0.3">
      <c r="A3954" s="3"/>
      <c r="E3954" s="3"/>
      <c r="F3954" s="3"/>
      <c r="G3954" s="3"/>
    </row>
    <row r="3955" spans="1:7" x14ac:dyDescent="0.3">
      <c r="A3955" s="3"/>
      <c r="E3955" s="3"/>
      <c r="F3955" s="3"/>
      <c r="G3955" s="3"/>
    </row>
    <row r="3956" spans="1:7" x14ac:dyDescent="0.3">
      <c r="A3956" s="3"/>
      <c r="E3956" s="3"/>
      <c r="F3956" s="3"/>
      <c r="G3956" s="3"/>
    </row>
    <row r="3957" spans="1:7" x14ac:dyDescent="0.3">
      <c r="A3957" s="3"/>
      <c r="E3957" s="3"/>
      <c r="F3957" s="3"/>
      <c r="G3957" s="3"/>
    </row>
    <row r="3958" spans="1:7" x14ac:dyDescent="0.3">
      <c r="A3958" s="3"/>
      <c r="E3958" s="3"/>
      <c r="F3958" s="3"/>
      <c r="G3958" s="3"/>
    </row>
    <row r="3959" spans="1:7" x14ac:dyDescent="0.3">
      <c r="A3959" s="3"/>
      <c r="E3959" s="3"/>
      <c r="F3959" s="3"/>
      <c r="G3959" s="3"/>
    </row>
    <row r="3960" spans="1:7" x14ac:dyDescent="0.3">
      <c r="A3960" s="3"/>
      <c r="E3960" s="3"/>
      <c r="F3960" s="3"/>
      <c r="G3960" s="3"/>
    </row>
    <row r="3961" spans="1:7" x14ac:dyDescent="0.3">
      <c r="A3961" s="3"/>
      <c r="E3961" s="3"/>
      <c r="F3961" s="3"/>
      <c r="G3961" s="3"/>
    </row>
    <row r="3962" spans="1:7" x14ac:dyDescent="0.3">
      <c r="A3962" s="3"/>
      <c r="E3962" s="3"/>
      <c r="F3962" s="3"/>
      <c r="G3962" s="3"/>
    </row>
    <row r="3963" spans="1:7" x14ac:dyDescent="0.3">
      <c r="A3963" s="3"/>
      <c r="E3963" s="3"/>
      <c r="F3963" s="3"/>
      <c r="G3963" s="3"/>
    </row>
    <row r="3964" spans="1:7" x14ac:dyDescent="0.3">
      <c r="A3964" s="3"/>
      <c r="E3964" s="3"/>
      <c r="F3964" s="3"/>
      <c r="G3964" s="3"/>
    </row>
    <row r="3965" spans="1:7" x14ac:dyDescent="0.3">
      <c r="A3965" s="3"/>
      <c r="E3965" s="3"/>
      <c r="F3965" s="3"/>
      <c r="G3965" s="3"/>
    </row>
    <row r="3966" spans="1:7" x14ac:dyDescent="0.3">
      <c r="A3966" s="3"/>
      <c r="E3966" s="3"/>
      <c r="F3966" s="3"/>
      <c r="G3966" s="3"/>
    </row>
    <row r="3967" spans="1:7" x14ac:dyDescent="0.3">
      <c r="A3967" s="3"/>
      <c r="E3967" s="3"/>
      <c r="F3967" s="3"/>
      <c r="G3967" s="3"/>
    </row>
    <row r="3968" spans="1:7" x14ac:dyDescent="0.3">
      <c r="A3968" s="3"/>
      <c r="E3968" s="3"/>
      <c r="F3968" s="3"/>
      <c r="G3968" s="3"/>
    </row>
    <row r="3969" spans="1:7" x14ac:dyDescent="0.3">
      <c r="A3969" s="3"/>
      <c r="E3969" s="3"/>
      <c r="F3969" s="3"/>
      <c r="G3969" s="3"/>
    </row>
    <row r="3970" spans="1:7" x14ac:dyDescent="0.3">
      <c r="A3970" s="3"/>
      <c r="E3970" s="3"/>
      <c r="F3970" s="3"/>
      <c r="G3970" s="3"/>
    </row>
    <row r="3971" spans="1:7" x14ac:dyDescent="0.3">
      <c r="A3971" s="3"/>
      <c r="E3971" s="3"/>
      <c r="F3971" s="3"/>
      <c r="G3971" s="3"/>
    </row>
    <row r="3972" spans="1:7" x14ac:dyDescent="0.3">
      <c r="A3972" s="3"/>
      <c r="E3972" s="3"/>
      <c r="F3972" s="3"/>
      <c r="G3972" s="3"/>
    </row>
    <row r="3973" spans="1:7" x14ac:dyDescent="0.3">
      <c r="A3973" s="3"/>
      <c r="E3973" s="3"/>
      <c r="F3973" s="3"/>
      <c r="G3973" s="3"/>
    </row>
    <row r="3974" spans="1:7" x14ac:dyDescent="0.3">
      <c r="A3974" s="3"/>
      <c r="E3974" s="3"/>
      <c r="F3974" s="3"/>
      <c r="G3974" s="3"/>
    </row>
    <row r="3975" spans="1:7" x14ac:dyDescent="0.3">
      <c r="A3975" s="3"/>
      <c r="E3975" s="3"/>
      <c r="F3975" s="3"/>
      <c r="G3975" s="3"/>
    </row>
    <row r="3976" spans="1:7" x14ac:dyDescent="0.3">
      <c r="A3976" s="3"/>
      <c r="E3976" s="3"/>
      <c r="F3976" s="3"/>
      <c r="G3976" s="3"/>
    </row>
    <row r="3977" spans="1:7" x14ac:dyDescent="0.3">
      <c r="A3977" s="3"/>
      <c r="E3977" s="3"/>
      <c r="F3977" s="3"/>
      <c r="G3977" s="3"/>
    </row>
    <row r="3978" spans="1:7" x14ac:dyDescent="0.3">
      <c r="A3978" s="3"/>
      <c r="E3978" s="3"/>
      <c r="F3978" s="3"/>
      <c r="G3978" s="3"/>
    </row>
    <row r="3979" spans="1:7" x14ac:dyDescent="0.3">
      <c r="A3979" s="3"/>
      <c r="E3979" s="3"/>
      <c r="F3979" s="3"/>
      <c r="G3979" s="3"/>
    </row>
    <row r="3980" spans="1:7" x14ac:dyDescent="0.3">
      <c r="A3980" s="3"/>
      <c r="E3980" s="3"/>
      <c r="F3980" s="3"/>
      <c r="G3980" s="3"/>
    </row>
    <row r="3981" spans="1:7" x14ac:dyDescent="0.3">
      <c r="A3981" s="3"/>
      <c r="E3981" s="3"/>
      <c r="F3981" s="3"/>
      <c r="G3981" s="3"/>
    </row>
    <row r="3982" spans="1:7" x14ac:dyDescent="0.3">
      <c r="A3982" s="3"/>
      <c r="E3982" s="3"/>
      <c r="F3982" s="3"/>
      <c r="G3982" s="3"/>
    </row>
    <row r="3983" spans="1:7" x14ac:dyDescent="0.3">
      <c r="A3983" s="3"/>
      <c r="E3983" s="3"/>
      <c r="F3983" s="3"/>
      <c r="G3983" s="3"/>
    </row>
    <row r="3984" spans="1:7" x14ac:dyDescent="0.3">
      <c r="A3984" s="3"/>
      <c r="E3984" s="3"/>
      <c r="F3984" s="3"/>
      <c r="G3984" s="3"/>
    </row>
    <row r="3985" spans="1:7" x14ac:dyDescent="0.3">
      <c r="A3985" s="3"/>
      <c r="E3985" s="3"/>
      <c r="F3985" s="3"/>
      <c r="G3985" s="3"/>
    </row>
    <row r="3986" spans="1:7" x14ac:dyDescent="0.3">
      <c r="A3986" s="3"/>
      <c r="E3986" s="3"/>
      <c r="F3986" s="3"/>
      <c r="G3986" s="3"/>
    </row>
    <row r="3987" spans="1:7" x14ac:dyDescent="0.3">
      <c r="A3987" s="3"/>
      <c r="E3987" s="3"/>
      <c r="F3987" s="3"/>
      <c r="G3987" s="3"/>
    </row>
    <row r="3988" spans="1:7" x14ac:dyDescent="0.3">
      <c r="A3988" s="3"/>
      <c r="E3988" s="3"/>
      <c r="F3988" s="3"/>
      <c r="G3988" s="3"/>
    </row>
    <row r="3989" spans="1:7" x14ac:dyDescent="0.3">
      <c r="A3989" s="3"/>
      <c r="E3989" s="3"/>
      <c r="F3989" s="3"/>
      <c r="G3989" s="3"/>
    </row>
    <row r="3990" spans="1:7" x14ac:dyDescent="0.3">
      <c r="A3990" s="3"/>
      <c r="E3990" s="3"/>
      <c r="F3990" s="3"/>
      <c r="G3990" s="3"/>
    </row>
    <row r="3991" spans="1:7" x14ac:dyDescent="0.3">
      <c r="A3991" s="3"/>
      <c r="E3991" s="3"/>
      <c r="F3991" s="3"/>
      <c r="G3991" s="3"/>
    </row>
    <row r="3992" spans="1:7" x14ac:dyDescent="0.3">
      <c r="A3992" s="3"/>
      <c r="E3992" s="3"/>
      <c r="F3992" s="3"/>
      <c r="G3992" s="3"/>
    </row>
    <row r="3993" spans="1:7" x14ac:dyDescent="0.3">
      <c r="A3993" s="3"/>
      <c r="E3993" s="3"/>
      <c r="F3993" s="3"/>
      <c r="G3993" s="3"/>
    </row>
    <row r="3994" spans="1:7" x14ac:dyDescent="0.3">
      <c r="A3994" s="3"/>
      <c r="E3994" s="3"/>
      <c r="F3994" s="3"/>
      <c r="G3994" s="3"/>
    </row>
    <row r="3995" spans="1:7" x14ac:dyDescent="0.3">
      <c r="A3995" s="3"/>
      <c r="E3995" s="3"/>
      <c r="F3995" s="3"/>
      <c r="G3995" s="3"/>
    </row>
    <row r="3996" spans="1:7" x14ac:dyDescent="0.3">
      <c r="A3996" s="3"/>
      <c r="E3996" s="3"/>
      <c r="F3996" s="3"/>
      <c r="G3996" s="3"/>
    </row>
    <row r="3997" spans="1:7" x14ac:dyDescent="0.3">
      <c r="A3997" s="3"/>
      <c r="E3997" s="3"/>
      <c r="F3997" s="3"/>
      <c r="G3997" s="3"/>
    </row>
    <row r="3998" spans="1:7" x14ac:dyDescent="0.3">
      <c r="A3998" s="3"/>
      <c r="E3998" s="3"/>
      <c r="F3998" s="3"/>
      <c r="G3998" s="3"/>
    </row>
    <row r="3999" spans="1:7" x14ac:dyDescent="0.3">
      <c r="A3999" s="3"/>
      <c r="E3999" s="3"/>
      <c r="F3999" s="3"/>
      <c r="G3999" s="3"/>
    </row>
    <row r="4000" spans="1:7" x14ac:dyDescent="0.3">
      <c r="A4000" s="3"/>
      <c r="E4000" s="3"/>
      <c r="F4000" s="3"/>
      <c r="G4000" s="3"/>
    </row>
    <row r="4001" spans="1:7" x14ac:dyDescent="0.3">
      <c r="A4001" s="3"/>
      <c r="E4001" s="3"/>
      <c r="F4001" s="3"/>
      <c r="G4001" s="3"/>
    </row>
    <row r="4002" spans="1:7" x14ac:dyDescent="0.3">
      <c r="A4002" s="3"/>
      <c r="E4002" s="3"/>
      <c r="F4002" s="3"/>
      <c r="G4002" s="3"/>
    </row>
    <row r="4003" spans="1:7" x14ac:dyDescent="0.3">
      <c r="A4003" s="3"/>
      <c r="E4003" s="3"/>
      <c r="F4003" s="3"/>
      <c r="G4003" s="3"/>
    </row>
    <row r="4004" spans="1:7" x14ac:dyDescent="0.3">
      <c r="A4004" s="3"/>
      <c r="E4004" s="3"/>
      <c r="F4004" s="3"/>
      <c r="G4004" s="3"/>
    </row>
    <row r="4005" spans="1:7" x14ac:dyDescent="0.3">
      <c r="A4005" s="3"/>
      <c r="E4005" s="3"/>
      <c r="F4005" s="3"/>
      <c r="G4005" s="3"/>
    </row>
    <row r="4006" spans="1:7" x14ac:dyDescent="0.3">
      <c r="A4006" s="3"/>
      <c r="E4006" s="3"/>
      <c r="F4006" s="3"/>
      <c r="G4006" s="3"/>
    </row>
    <row r="4007" spans="1:7" x14ac:dyDescent="0.3">
      <c r="A4007" s="3"/>
      <c r="E4007" s="3"/>
      <c r="F4007" s="3"/>
      <c r="G4007" s="3"/>
    </row>
    <row r="4008" spans="1:7" x14ac:dyDescent="0.3">
      <c r="A4008" s="3"/>
      <c r="E4008" s="3"/>
      <c r="F4008" s="3"/>
      <c r="G4008" s="3"/>
    </row>
    <row r="4009" spans="1:7" x14ac:dyDescent="0.3">
      <c r="A4009" s="3"/>
      <c r="E4009" s="3"/>
      <c r="F4009" s="3"/>
      <c r="G4009" s="3"/>
    </row>
    <row r="4010" spans="1:7" x14ac:dyDescent="0.3">
      <c r="A4010" s="3"/>
      <c r="E4010" s="3"/>
      <c r="F4010" s="3"/>
      <c r="G4010" s="3"/>
    </row>
    <row r="4011" spans="1:7" x14ac:dyDescent="0.3">
      <c r="A4011" s="3"/>
      <c r="E4011" s="3"/>
      <c r="F4011" s="3"/>
      <c r="G4011" s="3"/>
    </row>
    <row r="4012" spans="1:7" x14ac:dyDescent="0.3">
      <c r="A4012" s="3"/>
      <c r="E4012" s="3"/>
      <c r="F4012" s="3"/>
      <c r="G4012" s="3"/>
    </row>
    <row r="4013" spans="1:7" x14ac:dyDescent="0.3">
      <c r="A4013" s="3"/>
      <c r="E4013" s="3"/>
      <c r="F4013" s="3"/>
      <c r="G4013" s="3"/>
    </row>
    <row r="4014" spans="1:7" x14ac:dyDescent="0.3">
      <c r="A4014" s="3"/>
      <c r="E4014" s="3"/>
      <c r="F4014" s="3"/>
      <c r="G4014" s="3"/>
    </row>
    <row r="4015" spans="1:7" x14ac:dyDescent="0.3">
      <c r="A4015" s="3"/>
      <c r="E4015" s="3"/>
      <c r="F4015" s="3"/>
      <c r="G4015" s="3"/>
    </row>
    <row r="4016" spans="1:7" x14ac:dyDescent="0.3">
      <c r="A4016" s="3"/>
      <c r="E4016" s="3"/>
      <c r="F4016" s="3"/>
      <c r="G4016" s="3"/>
    </row>
    <row r="4017" spans="1:7" x14ac:dyDescent="0.3">
      <c r="A4017" s="3"/>
      <c r="E4017" s="3"/>
      <c r="F4017" s="3"/>
      <c r="G4017" s="3"/>
    </row>
    <row r="4018" spans="1:7" x14ac:dyDescent="0.3">
      <c r="A4018" s="3"/>
      <c r="E4018" s="3"/>
      <c r="F4018" s="3"/>
      <c r="G4018" s="3"/>
    </row>
    <row r="4019" spans="1:7" x14ac:dyDescent="0.3">
      <c r="A4019" s="3"/>
      <c r="E4019" s="3"/>
      <c r="F4019" s="3"/>
      <c r="G4019" s="3"/>
    </row>
    <row r="4020" spans="1:7" x14ac:dyDescent="0.3">
      <c r="A4020" s="3"/>
      <c r="E4020" s="3"/>
      <c r="F4020" s="3"/>
      <c r="G4020" s="3"/>
    </row>
    <row r="4021" spans="1:7" x14ac:dyDescent="0.3">
      <c r="A4021" s="3"/>
      <c r="E4021" s="3"/>
      <c r="F4021" s="3"/>
      <c r="G4021" s="3"/>
    </row>
    <row r="4022" spans="1:7" x14ac:dyDescent="0.3">
      <c r="A4022" s="3"/>
      <c r="E4022" s="3"/>
      <c r="F4022" s="3"/>
      <c r="G4022" s="3"/>
    </row>
    <row r="4023" spans="1:7" x14ac:dyDescent="0.3">
      <c r="A4023" s="3"/>
      <c r="E4023" s="3"/>
      <c r="F4023" s="3"/>
      <c r="G4023" s="3"/>
    </row>
    <row r="4024" spans="1:7" x14ac:dyDescent="0.3">
      <c r="A4024" s="3"/>
      <c r="E4024" s="3"/>
      <c r="F4024" s="3"/>
      <c r="G4024" s="3"/>
    </row>
    <row r="4025" spans="1:7" x14ac:dyDescent="0.3">
      <c r="A4025" s="3"/>
      <c r="E4025" s="3"/>
      <c r="F4025" s="3"/>
      <c r="G4025" s="3"/>
    </row>
    <row r="4026" spans="1:7" x14ac:dyDescent="0.3">
      <c r="A4026" s="3"/>
      <c r="E4026" s="3"/>
      <c r="F4026" s="3"/>
      <c r="G4026" s="3"/>
    </row>
    <row r="4027" spans="1:7" x14ac:dyDescent="0.3">
      <c r="A4027" s="3"/>
      <c r="E4027" s="3"/>
      <c r="F4027" s="3"/>
      <c r="G4027" s="3"/>
    </row>
    <row r="4028" spans="1:7" x14ac:dyDescent="0.3">
      <c r="A4028" s="3"/>
      <c r="E4028" s="3"/>
      <c r="F4028" s="3"/>
      <c r="G4028" s="3"/>
    </row>
    <row r="4029" spans="1:7" x14ac:dyDescent="0.3">
      <c r="A4029" s="3"/>
      <c r="E4029" s="3"/>
      <c r="F4029" s="3"/>
      <c r="G4029" s="3"/>
    </row>
    <row r="4030" spans="1:7" x14ac:dyDescent="0.3">
      <c r="A4030" s="3"/>
      <c r="E4030" s="3"/>
      <c r="F4030" s="3"/>
      <c r="G4030" s="3"/>
    </row>
    <row r="4031" spans="1:7" x14ac:dyDescent="0.3">
      <c r="A4031" s="3"/>
      <c r="E4031" s="3"/>
      <c r="F4031" s="3"/>
      <c r="G4031" s="3"/>
    </row>
    <row r="4032" spans="1:7" x14ac:dyDescent="0.3">
      <c r="A4032" s="3"/>
      <c r="E4032" s="3"/>
      <c r="F4032" s="3"/>
      <c r="G4032" s="3"/>
    </row>
    <row r="4033" spans="1:7" x14ac:dyDescent="0.3">
      <c r="A4033" s="3"/>
      <c r="E4033" s="3"/>
      <c r="F4033" s="3"/>
      <c r="G4033" s="3"/>
    </row>
    <row r="4034" spans="1:7" x14ac:dyDescent="0.3">
      <c r="A4034" s="3"/>
      <c r="E4034" s="3"/>
      <c r="F4034" s="3"/>
      <c r="G4034" s="3"/>
    </row>
    <row r="4035" spans="1:7" x14ac:dyDescent="0.3">
      <c r="A4035" s="3"/>
      <c r="E4035" s="3"/>
      <c r="F4035" s="3"/>
      <c r="G4035" s="3"/>
    </row>
    <row r="4036" spans="1:7" x14ac:dyDescent="0.3">
      <c r="A4036" s="3"/>
      <c r="E4036" s="3"/>
      <c r="F4036" s="3"/>
      <c r="G4036" s="3"/>
    </row>
    <row r="4037" spans="1:7" x14ac:dyDescent="0.3">
      <c r="A4037" s="3"/>
      <c r="E4037" s="3"/>
      <c r="F4037" s="3"/>
      <c r="G4037" s="3"/>
    </row>
    <row r="4038" spans="1:7" x14ac:dyDescent="0.3">
      <c r="A4038" s="3"/>
      <c r="E4038" s="3"/>
      <c r="F4038" s="3"/>
      <c r="G4038" s="3"/>
    </row>
    <row r="4039" spans="1:7" x14ac:dyDescent="0.3">
      <c r="A4039" s="3"/>
      <c r="E4039" s="3"/>
      <c r="F4039" s="3"/>
      <c r="G4039" s="3"/>
    </row>
    <row r="4040" spans="1:7" x14ac:dyDescent="0.3">
      <c r="A4040" s="3"/>
      <c r="E4040" s="3"/>
      <c r="F4040" s="3"/>
      <c r="G4040" s="3"/>
    </row>
    <row r="4041" spans="1:7" x14ac:dyDescent="0.3">
      <c r="A4041" s="3"/>
      <c r="E4041" s="3"/>
      <c r="F4041" s="3"/>
      <c r="G4041" s="3"/>
    </row>
    <row r="4042" spans="1:7" x14ac:dyDescent="0.3">
      <c r="A4042" s="3"/>
      <c r="E4042" s="3"/>
      <c r="F4042" s="3"/>
      <c r="G4042" s="3"/>
    </row>
    <row r="4043" spans="1:7" x14ac:dyDescent="0.3">
      <c r="A4043" s="3"/>
      <c r="E4043" s="3"/>
      <c r="F4043" s="3"/>
      <c r="G4043" s="3"/>
    </row>
    <row r="4044" spans="1:7" x14ac:dyDescent="0.3">
      <c r="A4044" s="3"/>
      <c r="E4044" s="3"/>
      <c r="F4044" s="3"/>
      <c r="G4044" s="3"/>
    </row>
    <row r="4045" spans="1:7" x14ac:dyDescent="0.3">
      <c r="A4045" s="3"/>
      <c r="E4045" s="3"/>
      <c r="F4045" s="3"/>
      <c r="G4045" s="3"/>
    </row>
    <row r="4046" spans="1:7" x14ac:dyDescent="0.3">
      <c r="A4046" s="3"/>
      <c r="E4046" s="3"/>
      <c r="F4046" s="3"/>
      <c r="G4046" s="3"/>
    </row>
    <row r="4047" spans="1:7" x14ac:dyDescent="0.3">
      <c r="A4047" s="3"/>
      <c r="E4047" s="3"/>
      <c r="F4047" s="3"/>
      <c r="G4047" s="3"/>
    </row>
    <row r="4048" spans="1:7" x14ac:dyDescent="0.3">
      <c r="A4048" s="3"/>
      <c r="E4048" s="3"/>
      <c r="F4048" s="3"/>
      <c r="G4048" s="3"/>
    </row>
    <row r="4049" spans="1:7" x14ac:dyDescent="0.3">
      <c r="A4049" s="3"/>
      <c r="E4049" s="3"/>
      <c r="F4049" s="3"/>
      <c r="G4049" s="3"/>
    </row>
    <row r="4050" spans="1:7" x14ac:dyDescent="0.3">
      <c r="A4050" s="3"/>
      <c r="E4050" s="3"/>
      <c r="F4050" s="3"/>
      <c r="G4050" s="3"/>
    </row>
    <row r="4051" spans="1:7" x14ac:dyDescent="0.3">
      <c r="A4051" s="3"/>
      <c r="E4051" s="3"/>
      <c r="F4051" s="3"/>
      <c r="G4051" s="3"/>
    </row>
    <row r="4052" spans="1:7" x14ac:dyDescent="0.3">
      <c r="A4052" s="3"/>
      <c r="E4052" s="3"/>
      <c r="F4052" s="3"/>
      <c r="G4052" s="3"/>
    </row>
    <row r="4053" spans="1:7" x14ac:dyDescent="0.3">
      <c r="A4053" s="3"/>
      <c r="E4053" s="3"/>
      <c r="F4053" s="3"/>
      <c r="G4053" s="3"/>
    </row>
    <row r="4054" spans="1:7" x14ac:dyDescent="0.3">
      <c r="A4054" s="3"/>
      <c r="E4054" s="3"/>
      <c r="F4054" s="3"/>
      <c r="G4054" s="3"/>
    </row>
    <row r="4055" spans="1:7" x14ac:dyDescent="0.3">
      <c r="A4055" s="3"/>
      <c r="E4055" s="3"/>
      <c r="F4055" s="3"/>
      <c r="G4055" s="3"/>
    </row>
    <row r="4056" spans="1:7" x14ac:dyDescent="0.3">
      <c r="A4056" s="3"/>
      <c r="E4056" s="3"/>
      <c r="F4056" s="3"/>
      <c r="G4056" s="3"/>
    </row>
    <row r="4057" spans="1:7" x14ac:dyDescent="0.3">
      <c r="A4057" s="3"/>
      <c r="E4057" s="3"/>
      <c r="F4057" s="3"/>
      <c r="G4057" s="3"/>
    </row>
    <row r="4058" spans="1:7" x14ac:dyDescent="0.3">
      <c r="A4058" s="3"/>
      <c r="E4058" s="3"/>
      <c r="F4058" s="3"/>
      <c r="G4058" s="3"/>
    </row>
    <row r="4059" spans="1:7" x14ac:dyDescent="0.3">
      <c r="A4059" s="3"/>
      <c r="E4059" s="3"/>
      <c r="F4059" s="3"/>
      <c r="G4059" s="3"/>
    </row>
    <row r="4060" spans="1:7" x14ac:dyDescent="0.3">
      <c r="A4060" s="3"/>
      <c r="E4060" s="3"/>
      <c r="F4060" s="3"/>
      <c r="G4060" s="3"/>
    </row>
    <row r="4061" spans="1:7" x14ac:dyDescent="0.3">
      <c r="A4061" s="3"/>
      <c r="E4061" s="3"/>
      <c r="F4061" s="3"/>
      <c r="G4061" s="3"/>
    </row>
    <row r="4062" spans="1:7" x14ac:dyDescent="0.3">
      <c r="A4062" s="3"/>
      <c r="E4062" s="3"/>
      <c r="F4062" s="3"/>
      <c r="G4062" s="3"/>
    </row>
    <row r="4063" spans="1:7" x14ac:dyDescent="0.3">
      <c r="A4063" s="3"/>
      <c r="E4063" s="3"/>
      <c r="F4063" s="3"/>
      <c r="G4063" s="3"/>
    </row>
    <row r="4064" spans="1:7" x14ac:dyDescent="0.3">
      <c r="A4064" s="3"/>
      <c r="E4064" s="3"/>
      <c r="F4064" s="3"/>
      <c r="G4064" s="3"/>
    </row>
    <row r="4065" spans="1:7" x14ac:dyDescent="0.3">
      <c r="A4065" s="3"/>
      <c r="E4065" s="3"/>
      <c r="F4065" s="3"/>
      <c r="G4065" s="3"/>
    </row>
    <row r="4066" spans="1:7" x14ac:dyDescent="0.3">
      <c r="A4066" s="3"/>
      <c r="E4066" s="3"/>
      <c r="F4066" s="3"/>
      <c r="G4066" s="3"/>
    </row>
    <row r="4067" spans="1:7" x14ac:dyDescent="0.3">
      <c r="A4067" s="3"/>
      <c r="E4067" s="3"/>
      <c r="F4067" s="3"/>
      <c r="G4067" s="3"/>
    </row>
    <row r="4068" spans="1:7" x14ac:dyDescent="0.3">
      <c r="A4068" s="3"/>
      <c r="E4068" s="3"/>
      <c r="F4068" s="3"/>
      <c r="G4068" s="3"/>
    </row>
    <row r="4069" spans="1:7" x14ac:dyDescent="0.3">
      <c r="A4069" s="3"/>
      <c r="E4069" s="3"/>
      <c r="F4069" s="3"/>
      <c r="G4069" s="3"/>
    </row>
    <row r="4070" spans="1:7" x14ac:dyDescent="0.3">
      <c r="A4070" s="3"/>
      <c r="E4070" s="3"/>
      <c r="F4070" s="3"/>
      <c r="G4070" s="3"/>
    </row>
    <row r="4071" spans="1:7" x14ac:dyDescent="0.3">
      <c r="A4071" s="3"/>
      <c r="E4071" s="3"/>
      <c r="F4071" s="3"/>
      <c r="G4071" s="3"/>
    </row>
    <row r="4072" spans="1:7" x14ac:dyDescent="0.3">
      <c r="A4072" s="3"/>
      <c r="E4072" s="3"/>
      <c r="F4072" s="3"/>
      <c r="G4072" s="3"/>
    </row>
    <row r="4073" spans="1:7" x14ac:dyDescent="0.3">
      <c r="A4073" s="3"/>
      <c r="E4073" s="3"/>
      <c r="F4073" s="3"/>
      <c r="G4073" s="3"/>
    </row>
    <row r="4074" spans="1:7" x14ac:dyDescent="0.3">
      <c r="A4074" s="3"/>
      <c r="E4074" s="3"/>
      <c r="F4074" s="3"/>
      <c r="G4074" s="3"/>
    </row>
    <row r="4075" spans="1:7" x14ac:dyDescent="0.3">
      <c r="A4075" s="3"/>
      <c r="E4075" s="3"/>
      <c r="F4075" s="3"/>
      <c r="G4075" s="3"/>
    </row>
    <row r="4076" spans="1:7" x14ac:dyDescent="0.3">
      <c r="A4076" s="3"/>
      <c r="E4076" s="3"/>
      <c r="F4076" s="3"/>
      <c r="G4076" s="3"/>
    </row>
    <row r="4077" spans="1:7" x14ac:dyDescent="0.3">
      <c r="A4077" s="3"/>
      <c r="E4077" s="3"/>
      <c r="F4077" s="3"/>
      <c r="G4077" s="3"/>
    </row>
    <row r="4078" spans="1:7" x14ac:dyDescent="0.3">
      <c r="A4078" s="3"/>
      <c r="E4078" s="3"/>
      <c r="F4078" s="3"/>
      <c r="G4078" s="3"/>
    </row>
    <row r="4079" spans="1:7" x14ac:dyDescent="0.3">
      <c r="A4079" s="3"/>
      <c r="E4079" s="3"/>
      <c r="F4079" s="3"/>
      <c r="G4079" s="3"/>
    </row>
    <row r="4080" spans="1:7" x14ac:dyDescent="0.3">
      <c r="A4080" s="3"/>
      <c r="E4080" s="3"/>
      <c r="F4080" s="3"/>
      <c r="G4080" s="3"/>
    </row>
    <row r="4081" spans="1:7" x14ac:dyDescent="0.3">
      <c r="A4081" s="3"/>
      <c r="E4081" s="3"/>
      <c r="F4081" s="3"/>
      <c r="G4081" s="3"/>
    </row>
    <row r="4082" spans="1:7" x14ac:dyDescent="0.3">
      <c r="A4082" s="3"/>
      <c r="E4082" s="3"/>
      <c r="F4082" s="3"/>
      <c r="G4082" s="3"/>
    </row>
    <row r="4083" spans="1:7" x14ac:dyDescent="0.3">
      <c r="A4083" s="3"/>
      <c r="E4083" s="3"/>
      <c r="F4083" s="3"/>
      <c r="G4083" s="3"/>
    </row>
    <row r="4084" spans="1:7" x14ac:dyDescent="0.3">
      <c r="A4084" s="3"/>
      <c r="E4084" s="3"/>
      <c r="F4084" s="3"/>
      <c r="G4084" s="3"/>
    </row>
    <row r="4085" spans="1:7" x14ac:dyDescent="0.3">
      <c r="A4085" s="3"/>
      <c r="E4085" s="3"/>
      <c r="F4085" s="3"/>
      <c r="G4085" s="3"/>
    </row>
    <row r="4086" spans="1:7" x14ac:dyDescent="0.3">
      <c r="A4086" s="3"/>
      <c r="E4086" s="3"/>
      <c r="F4086" s="3"/>
      <c r="G4086" s="3"/>
    </row>
    <row r="4087" spans="1:7" x14ac:dyDescent="0.3">
      <c r="A4087" s="3"/>
      <c r="E4087" s="3"/>
      <c r="F4087" s="3"/>
      <c r="G4087" s="3"/>
    </row>
    <row r="4088" spans="1:7" x14ac:dyDescent="0.3">
      <c r="A4088" s="3"/>
      <c r="E4088" s="3"/>
      <c r="F4088" s="3"/>
      <c r="G4088" s="3"/>
    </row>
    <row r="4089" spans="1:7" x14ac:dyDescent="0.3">
      <c r="A4089" s="3"/>
      <c r="E4089" s="3"/>
      <c r="F4089" s="3"/>
      <c r="G4089" s="3"/>
    </row>
    <row r="4090" spans="1:7" x14ac:dyDescent="0.3">
      <c r="A4090" s="3"/>
      <c r="E4090" s="3"/>
      <c r="F4090" s="3"/>
      <c r="G4090" s="3"/>
    </row>
    <row r="4091" spans="1:7" x14ac:dyDescent="0.3">
      <c r="A4091" s="3"/>
      <c r="E4091" s="3"/>
      <c r="F4091" s="3"/>
      <c r="G4091" s="3"/>
    </row>
    <row r="4092" spans="1:7" x14ac:dyDescent="0.3">
      <c r="A4092" s="3"/>
      <c r="E4092" s="3"/>
      <c r="F4092" s="3"/>
      <c r="G4092" s="3"/>
    </row>
    <row r="4093" spans="1:7" x14ac:dyDescent="0.3">
      <c r="A4093" s="3"/>
      <c r="E4093" s="3"/>
      <c r="F4093" s="3"/>
      <c r="G4093" s="3"/>
    </row>
    <row r="4094" spans="1:7" x14ac:dyDescent="0.3">
      <c r="A4094" s="3"/>
      <c r="E4094" s="3"/>
      <c r="F4094" s="3"/>
      <c r="G4094" s="3"/>
    </row>
    <row r="4095" spans="1:7" x14ac:dyDescent="0.3">
      <c r="A4095" s="3"/>
      <c r="E4095" s="3"/>
      <c r="F4095" s="3"/>
      <c r="G4095" s="3"/>
    </row>
    <row r="4096" spans="1:7" x14ac:dyDescent="0.3">
      <c r="A4096" s="3"/>
      <c r="E4096" s="3"/>
      <c r="F4096" s="3"/>
      <c r="G4096" s="3"/>
    </row>
    <row r="4097" spans="1:7" x14ac:dyDescent="0.3">
      <c r="A4097" s="3"/>
      <c r="E4097" s="3"/>
      <c r="F4097" s="3"/>
      <c r="G4097" s="3"/>
    </row>
    <row r="4098" spans="1:7" x14ac:dyDescent="0.3">
      <c r="A4098" s="3"/>
      <c r="E4098" s="3"/>
      <c r="F4098" s="3"/>
      <c r="G4098" s="3"/>
    </row>
    <row r="4099" spans="1:7" x14ac:dyDescent="0.3">
      <c r="A4099" s="3"/>
      <c r="E4099" s="3"/>
      <c r="F4099" s="3"/>
      <c r="G4099" s="3"/>
    </row>
    <row r="4100" spans="1:7" x14ac:dyDescent="0.3">
      <c r="A4100" s="3"/>
      <c r="E4100" s="3"/>
      <c r="F4100" s="3"/>
      <c r="G4100" s="3"/>
    </row>
    <row r="4101" spans="1:7" x14ac:dyDescent="0.3">
      <c r="A4101" s="3"/>
      <c r="E4101" s="3"/>
      <c r="F4101" s="3"/>
      <c r="G4101" s="3"/>
    </row>
    <row r="4102" spans="1:7" x14ac:dyDescent="0.3">
      <c r="A4102" s="3"/>
      <c r="E4102" s="3"/>
      <c r="F4102" s="3"/>
      <c r="G4102" s="3"/>
    </row>
    <row r="4103" spans="1:7" x14ac:dyDescent="0.3">
      <c r="A4103" s="3"/>
      <c r="E4103" s="3"/>
      <c r="F4103" s="3"/>
      <c r="G4103" s="3"/>
    </row>
    <row r="4104" spans="1:7" x14ac:dyDescent="0.3">
      <c r="A4104" s="3"/>
      <c r="E4104" s="3"/>
      <c r="F4104" s="3"/>
      <c r="G4104" s="3"/>
    </row>
    <row r="4105" spans="1:7" x14ac:dyDescent="0.3">
      <c r="A4105" s="3"/>
      <c r="E4105" s="3"/>
      <c r="F4105" s="3"/>
      <c r="G4105" s="3"/>
    </row>
    <row r="4106" spans="1:7" x14ac:dyDescent="0.3">
      <c r="A4106" s="3"/>
      <c r="E4106" s="3"/>
      <c r="F4106" s="3"/>
      <c r="G4106" s="3"/>
    </row>
    <row r="4107" spans="1:7" x14ac:dyDescent="0.3">
      <c r="A4107" s="3"/>
      <c r="E4107" s="3"/>
      <c r="F4107" s="3"/>
      <c r="G4107" s="3"/>
    </row>
    <row r="4108" spans="1:7" x14ac:dyDescent="0.3">
      <c r="A4108" s="3"/>
      <c r="E4108" s="3"/>
      <c r="F4108" s="3"/>
      <c r="G4108" s="3"/>
    </row>
    <row r="4109" spans="1:7" x14ac:dyDescent="0.3">
      <c r="A4109" s="3"/>
      <c r="E4109" s="3"/>
      <c r="F4109" s="3"/>
      <c r="G4109" s="3"/>
    </row>
    <row r="4110" spans="1:7" x14ac:dyDescent="0.3">
      <c r="A4110" s="3"/>
      <c r="E4110" s="3"/>
      <c r="F4110" s="3"/>
      <c r="G4110" s="3"/>
    </row>
    <row r="4111" spans="1:7" x14ac:dyDescent="0.3">
      <c r="A4111" s="3"/>
      <c r="E4111" s="3"/>
      <c r="F4111" s="3"/>
      <c r="G4111" s="3"/>
    </row>
    <row r="4112" spans="1:7" x14ac:dyDescent="0.3">
      <c r="A4112" s="3"/>
      <c r="E4112" s="3"/>
      <c r="F4112" s="3"/>
      <c r="G4112" s="3"/>
    </row>
    <row r="4113" spans="1:7" x14ac:dyDescent="0.3">
      <c r="A4113" s="3"/>
      <c r="E4113" s="3"/>
      <c r="F4113" s="3"/>
      <c r="G4113" s="3"/>
    </row>
    <row r="4114" spans="1:7" x14ac:dyDescent="0.3">
      <c r="A4114" s="3"/>
      <c r="E4114" s="3"/>
      <c r="F4114" s="3"/>
      <c r="G4114" s="3"/>
    </row>
    <row r="4115" spans="1:7" x14ac:dyDescent="0.3">
      <c r="A4115" s="3"/>
      <c r="E4115" s="3"/>
      <c r="F4115" s="3"/>
      <c r="G4115" s="3"/>
    </row>
    <row r="4116" spans="1:7" x14ac:dyDescent="0.3">
      <c r="A4116" s="3"/>
      <c r="E4116" s="3"/>
      <c r="F4116" s="3"/>
      <c r="G4116" s="3"/>
    </row>
    <row r="4117" spans="1:7" x14ac:dyDescent="0.3">
      <c r="A4117" s="3"/>
      <c r="E4117" s="3"/>
      <c r="F4117" s="3"/>
      <c r="G4117" s="3"/>
    </row>
    <row r="4118" spans="1:7" x14ac:dyDescent="0.3">
      <c r="A4118" s="3"/>
      <c r="E4118" s="3"/>
      <c r="F4118" s="3"/>
      <c r="G4118" s="3"/>
    </row>
    <row r="4119" spans="1:7" x14ac:dyDescent="0.3">
      <c r="A4119" s="3"/>
      <c r="E4119" s="3"/>
      <c r="F4119" s="3"/>
      <c r="G4119" s="3"/>
    </row>
    <row r="4120" spans="1:7" x14ac:dyDescent="0.3">
      <c r="A4120" s="3"/>
      <c r="E4120" s="3"/>
      <c r="F4120" s="3"/>
      <c r="G4120" s="3"/>
    </row>
    <row r="4121" spans="1:7" x14ac:dyDescent="0.3">
      <c r="A4121" s="3"/>
      <c r="E4121" s="3"/>
      <c r="F4121" s="3"/>
      <c r="G4121" s="3"/>
    </row>
    <row r="4122" spans="1:7" x14ac:dyDescent="0.3">
      <c r="A4122" s="3"/>
      <c r="E4122" s="3"/>
      <c r="F4122" s="3"/>
      <c r="G4122" s="3"/>
    </row>
    <row r="4123" spans="1:7" x14ac:dyDescent="0.3">
      <c r="A4123" s="3"/>
      <c r="E4123" s="3"/>
      <c r="F4123" s="3"/>
      <c r="G4123" s="3"/>
    </row>
    <row r="4124" spans="1:7" x14ac:dyDescent="0.3">
      <c r="A4124" s="3"/>
      <c r="E4124" s="3"/>
      <c r="F4124" s="3"/>
      <c r="G4124" s="3"/>
    </row>
    <row r="4125" spans="1:7" x14ac:dyDescent="0.3">
      <c r="A4125" s="3"/>
      <c r="E4125" s="3"/>
      <c r="F4125" s="3"/>
      <c r="G4125" s="3"/>
    </row>
    <row r="4126" spans="1:7" x14ac:dyDescent="0.3">
      <c r="A4126" s="3"/>
      <c r="E4126" s="3"/>
      <c r="F4126" s="3"/>
      <c r="G4126" s="3"/>
    </row>
    <row r="4127" spans="1:7" x14ac:dyDescent="0.3">
      <c r="A4127" s="3"/>
      <c r="E4127" s="3"/>
      <c r="F4127" s="3"/>
      <c r="G4127" s="3"/>
    </row>
    <row r="4128" spans="1:7" x14ac:dyDescent="0.3">
      <c r="A4128" s="3"/>
      <c r="E4128" s="3"/>
      <c r="F4128" s="3"/>
      <c r="G4128" s="3"/>
    </row>
    <row r="4129" spans="1:7" x14ac:dyDescent="0.3">
      <c r="A4129" s="3"/>
      <c r="E4129" s="3"/>
      <c r="F4129" s="3"/>
      <c r="G4129" s="3"/>
    </row>
    <row r="4130" spans="1:7" x14ac:dyDescent="0.3">
      <c r="A4130" s="3"/>
      <c r="E4130" s="3"/>
      <c r="F4130" s="3"/>
      <c r="G4130" s="3"/>
    </row>
    <row r="4131" spans="1:7" x14ac:dyDescent="0.3">
      <c r="A4131" s="3"/>
      <c r="E4131" s="3"/>
      <c r="F4131" s="3"/>
      <c r="G4131" s="3"/>
    </row>
    <row r="4132" spans="1:7" x14ac:dyDescent="0.3">
      <c r="A4132" s="3"/>
      <c r="E4132" s="3"/>
      <c r="F4132" s="3"/>
      <c r="G4132" s="3"/>
    </row>
    <row r="4133" spans="1:7" x14ac:dyDescent="0.3">
      <c r="A4133" s="3"/>
      <c r="E4133" s="3"/>
      <c r="F4133" s="3"/>
      <c r="G4133" s="3"/>
    </row>
    <row r="4134" spans="1:7" x14ac:dyDescent="0.3">
      <c r="A4134" s="3"/>
      <c r="E4134" s="3"/>
      <c r="F4134" s="3"/>
      <c r="G4134" s="3"/>
    </row>
    <row r="4135" spans="1:7" x14ac:dyDescent="0.3">
      <c r="A4135" s="3"/>
      <c r="E4135" s="3"/>
      <c r="F4135" s="3"/>
      <c r="G4135" s="3"/>
    </row>
    <row r="4136" spans="1:7" x14ac:dyDescent="0.3">
      <c r="A4136" s="3"/>
      <c r="E4136" s="3"/>
      <c r="F4136" s="3"/>
      <c r="G4136" s="3"/>
    </row>
    <row r="4137" spans="1:7" x14ac:dyDescent="0.3">
      <c r="A4137" s="3"/>
      <c r="E4137" s="3"/>
      <c r="F4137" s="3"/>
      <c r="G4137" s="3"/>
    </row>
    <row r="4138" spans="1:7" x14ac:dyDescent="0.3">
      <c r="A4138" s="3"/>
      <c r="E4138" s="3"/>
      <c r="F4138" s="3"/>
      <c r="G4138" s="3"/>
    </row>
    <row r="4139" spans="1:7" x14ac:dyDescent="0.3">
      <c r="A4139" s="3"/>
      <c r="E4139" s="3"/>
      <c r="F4139" s="3"/>
      <c r="G4139" s="3"/>
    </row>
    <row r="4140" spans="1:7" x14ac:dyDescent="0.3">
      <c r="A4140" s="3"/>
      <c r="E4140" s="3"/>
      <c r="F4140" s="3"/>
      <c r="G4140" s="3"/>
    </row>
    <row r="4141" spans="1:7" x14ac:dyDescent="0.3">
      <c r="A4141" s="3"/>
      <c r="E4141" s="3"/>
      <c r="F4141" s="3"/>
      <c r="G4141" s="3"/>
    </row>
    <row r="4142" spans="1:7" x14ac:dyDescent="0.3">
      <c r="A4142" s="3"/>
      <c r="E4142" s="3"/>
      <c r="F4142" s="3"/>
      <c r="G4142" s="3"/>
    </row>
    <row r="4143" spans="1:7" x14ac:dyDescent="0.3">
      <c r="A4143" s="3"/>
      <c r="E4143" s="3"/>
      <c r="F4143" s="3"/>
      <c r="G4143" s="3"/>
    </row>
    <row r="4144" spans="1:7" x14ac:dyDescent="0.3">
      <c r="A4144" s="3"/>
      <c r="E4144" s="3"/>
      <c r="F4144" s="3"/>
      <c r="G4144" s="3"/>
    </row>
    <row r="4145" spans="1:7" x14ac:dyDescent="0.3">
      <c r="A4145" s="3"/>
      <c r="E4145" s="3"/>
      <c r="F4145" s="3"/>
      <c r="G4145" s="3"/>
    </row>
    <row r="4146" spans="1:7" x14ac:dyDescent="0.3">
      <c r="A4146" s="3"/>
      <c r="E4146" s="3"/>
      <c r="F4146" s="3"/>
      <c r="G4146" s="3"/>
    </row>
    <row r="4147" spans="1:7" x14ac:dyDescent="0.3">
      <c r="A4147" s="3"/>
      <c r="E4147" s="3"/>
      <c r="F4147" s="3"/>
      <c r="G4147" s="3"/>
    </row>
    <row r="4148" spans="1:7" x14ac:dyDescent="0.3">
      <c r="A4148" s="3"/>
      <c r="E4148" s="3"/>
      <c r="F4148" s="3"/>
      <c r="G4148" s="3"/>
    </row>
    <row r="4149" spans="1:7" x14ac:dyDescent="0.3">
      <c r="A4149" s="3"/>
      <c r="E4149" s="3"/>
      <c r="F4149" s="3"/>
      <c r="G4149" s="3"/>
    </row>
    <row r="4150" spans="1:7" x14ac:dyDescent="0.3">
      <c r="A4150" s="3"/>
      <c r="E4150" s="3"/>
      <c r="F4150" s="3"/>
      <c r="G4150" s="3"/>
    </row>
    <row r="4151" spans="1:7" x14ac:dyDescent="0.3">
      <c r="A4151" s="3"/>
      <c r="E4151" s="3"/>
      <c r="F4151" s="3"/>
      <c r="G4151" s="3"/>
    </row>
    <row r="4152" spans="1:7" x14ac:dyDescent="0.3">
      <c r="A4152" s="3"/>
      <c r="E4152" s="3"/>
      <c r="F4152" s="3"/>
      <c r="G4152" s="3"/>
    </row>
    <row r="4153" spans="1:7" x14ac:dyDescent="0.3">
      <c r="A4153" s="3"/>
      <c r="E4153" s="3"/>
      <c r="F4153" s="3"/>
      <c r="G4153" s="3"/>
    </row>
    <row r="4154" spans="1:7" x14ac:dyDescent="0.3">
      <c r="A4154" s="3"/>
      <c r="E4154" s="3"/>
      <c r="F4154" s="3"/>
      <c r="G4154" s="3"/>
    </row>
    <row r="4155" spans="1:7" x14ac:dyDescent="0.3">
      <c r="A4155" s="3"/>
      <c r="E4155" s="3"/>
      <c r="F4155" s="3"/>
      <c r="G4155" s="3"/>
    </row>
    <row r="4156" spans="1:7" x14ac:dyDescent="0.3">
      <c r="A4156" s="3"/>
      <c r="E4156" s="3"/>
      <c r="F4156" s="3"/>
      <c r="G4156" s="3"/>
    </row>
    <row r="4157" spans="1:7" x14ac:dyDescent="0.3">
      <c r="A4157" s="3"/>
      <c r="E4157" s="3"/>
      <c r="F4157" s="3"/>
      <c r="G4157" s="3"/>
    </row>
    <row r="4158" spans="1:7" x14ac:dyDescent="0.3">
      <c r="A4158" s="3"/>
      <c r="E4158" s="3"/>
      <c r="F4158" s="3"/>
      <c r="G4158" s="3"/>
    </row>
    <row r="4159" spans="1:7" x14ac:dyDescent="0.3">
      <c r="A4159" s="3"/>
      <c r="E4159" s="3"/>
      <c r="F4159" s="3"/>
      <c r="G4159" s="3"/>
    </row>
    <row r="4160" spans="1:7" x14ac:dyDescent="0.3">
      <c r="A4160" s="3"/>
      <c r="E4160" s="3"/>
      <c r="F4160" s="3"/>
      <c r="G4160" s="3"/>
    </row>
    <row r="4161" spans="1:7" x14ac:dyDescent="0.3">
      <c r="A4161" s="3"/>
      <c r="E4161" s="3"/>
      <c r="F4161" s="3"/>
      <c r="G4161" s="3"/>
    </row>
    <row r="4162" spans="1:7" x14ac:dyDescent="0.3">
      <c r="A4162" s="3"/>
      <c r="E4162" s="3"/>
      <c r="F4162" s="3"/>
      <c r="G4162" s="3"/>
    </row>
    <row r="4163" spans="1:7" x14ac:dyDescent="0.3">
      <c r="A4163" s="3"/>
      <c r="E4163" s="3"/>
      <c r="F4163" s="3"/>
      <c r="G4163" s="3"/>
    </row>
    <row r="4164" spans="1:7" x14ac:dyDescent="0.3">
      <c r="A4164" s="3"/>
      <c r="E4164" s="3"/>
      <c r="F4164" s="3"/>
      <c r="G4164" s="3"/>
    </row>
    <row r="4165" spans="1:7" x14ac:dyDescent="0.3">
      <c r="A4165" s="3"/>
      <c r="E4165" s="3"/>
      <c r="F4165" s="3"/>
      <c r="G4165" s="3"/>
    </row>
    <row r="4166" spans="1:7" x14ac:dyDescent="0.3">
      <c r="A4166" s="3"/>
      <c r="E4166" s="3"/>
      <c r="F4166" s="3"/>
      <c r="G4166" s="3"/>
    </row>
    <row r="4167" spans="1:7" x14ac:dyDescent="0.3">
      <c r="A4167" s="3"/>
      <c r="E4167" s="3"/>
      <c r="F4167" s="3"/>
      <c r="G4167" s="3"/>
    </row>
    <row r="4168" spans="1:7" x14ac:dyDescent="0.3">
      <c r="A4168" s="3"/>
      <c r="E4168" s="3"/>
      <c r="F4168" s="3"/>
      <c r="G4168" s="3"/>
    </row>
    <row r="4169" spans="1:7" x14ac:dyDescent="0.3">
      <c r="A4169" s="3"/>
      <c r="E4169" s="3"/>
      <c r="F4169" s="3"/>
      <c r="G4169" s="3"/>
    </row>
    <row r="4170" spans="1:7" x14ac:dyDescent="0.3">
      <c r="A4170" s="3"/>
      <c r="E4170" s="3"/>
      <c r="F4170" s="3"/>
      <c r="G4170" s="3"/>
    </row>
    <row r="4171" spans="1:7" x14ac:dyDescent="0.3">
      <c r="A4171" s="3"/>
      <c r="E4171" s="3"/>
      <c r="F4171" s="3"/>
      <c r="G4171" s="3"/>
    </row>
    <row r="4172" spans="1:7" x14ac:dyDescent="0.3">
      <c r="A4172" s="3"/>
      <c r="E4172" s="3"/>
      <c r="F4172" s="3"/>
      <c r="G4172" s="3"/>
    </row>
    <row r="4173" spans="1:7" x14ac:dyDescent="0.3">
      <c r="A4173" s="3"/>
      <c r="E4173" s="3"/>
      <c r="F4173" s="3"/>
      <c r="G4173" s="3"/>
    </row>
    <row r="4174" spans="1:7" x14ac:dyDescent="0.3">
      <c r="A4174" s="3"/>
      <c r="E4174" s="3"/>
      <c r="F4174" s="3"/>
      <c r="G4174" s="3"/>
    </row>
    <row r="4175" spans="1:7" x14ac:dyDescent="0.3">
      <c r="A4175" s="3"/>
      <c r="E4175" s="3"/>
      <c r="F4175" s="3"/>
      <c r="G4175" s="3"/>
    </row>
    <row r="4176" spans="1:7" x14ac:dyDescent="0.3">
      <c r="A4176" s="3"/>
      <c r="E4176" s="3"/>
      <c r="F4176" s="3"/>
      <c r="G4176" s="3"/>
    </row>
    <row r="4177" spans="1:7" x14ac:dyDescent="0.3">
      <c r="A4177" s="3"/>
      <c r="E4177" s="3"/>
      <c r="F4177" s="3"/>
      <c r="G4177" s="3"/>
    </row>
    <row r="4178" spans="1:7" x14ac:dyDescent="0.3">
      <c r="A4178" s="3"/>
      <c r="E4178" s="3"/>
      <c r="F4178" s="3"/>
      <c r="G4178" s="3"/>
    </row>
    <row r="4179" spans="1:7" x14ac:dyDescent="0.3">
      <c r="A4179" s="3"/>
      <c r="E4179" s="3"/>
      <c r="F4179" s="3"/>
      <c r="G4179" s="3"/>
    </row>
    <row r="4180" spans="1:7" x14ac:dyDescent="0.3">
      <c r="A4180" s="3"/>
      <c r="E4180" s="3"/>
      <c r="F4180" s="3"/>
      <c r="G4180" s="3"/>
    </row>
    <row r="4181" spans="1:7" x14ac:dyDescent="0.3">
      <c r="A4181" s="3"/>
      <c r="E4181" s="3"/>
      <c r="F4181" s="3"/>
      <c r="G4181" s="3"/>
    </row>
    <row r="4182" spans="1:7" x14ac:dyDescent="0.3">
      <c r="A4182" s="3"/>
      <c r="E4182" s="3"/>
      <c r="F4182" s="3"/>
      <c r="G4182" s="3"/>
    </row>
    <row r="4183" spans="1:7" x14ac:dyDescent="0.3">
      <c r="A4183" s="3"/>
      <c r="E4183" s="3"/>
      <c r="F4183" s="3"/>
      <c r="G4183" s="3"/>
    </row>
    <row r="4184" spans="1:7" x14ac:dyDescent="0.3">
      <c r="A4184" s="3"/>
      <c r="E4184" s="3"/>
      <c r="F4184" s="3"/>
      <c r="G4184" s="3"/>
    </row>
    <row r="4185" spans="1:7" x14ac:dyDescent="0.3">
      <c r="A4185" s="3"/>
      <c r="E4185" s="3"/>
      <c r="F4185" s="3"/>
      <c r="G4185" s="3"/>
    </row>
    <row r="4186" spans="1:7" x14ac:dyDescent="0.3">
      <c r="A4186" s="3"/>
      <c r="E4186" s="3"/>
      <c r="F4186" s="3"/>
      <c r="G4186" s="3"/>
    </row>
    <row r="4187" spans="1:7" x14ac:dyDescent="0.3">
      <c r="A4187" s="3"/>
      <c r="E4187" s="3"/>
      <c r="F4187" s="3"/>
      <c r="G4187" s="3"/>
    </row>
    <row r="4188" spans="1:7" x14ac:dyDescent="0.3">
      <c r="A4188" s="3"/>
      <c r="E4188" s="3"/>
      <c r="F4188" s="3"/>
      <c r="G4188" s="3"/>
    </row>
    <row r="4189" spans="1:7" x14ac:dyDescent="0.3">
      <c r="A4189" s="3"/>
      <c r="E4189" s="3"/>
      <c r="F4189" s="3"/>
      <c r="G4189" s="3"/>
    </row>
    <row r="4190" spans="1:7" x14ac:dyDescent="0.3">
      <c r="A4190" s="3"/>
      <c r="E4190" s="3"/>
      <c r="F4190" s="3"/>
      <c r="G4190" s="3"/>
    </row>
    <row r="4191" spans="1:7" x14ac:dyDescent="0.3">
      <c r="A4191" s="3"/>
      <c r="E4191" s="3"/>
      <c r="F4191" s="3"/>
      <c r="G4191" s="3"/>
    </row>
    <row r="4192" spans="1:7" x14ac:dyDescent="0.3">
      <c r="A4192" s="3"/>
      <c r="E4192" s="3"/>
      <c r="F4192" s="3"/>
      <c r="G4192" s="3"/>
    </row>
    <row r="4193" spans="1:7" x14ac:dyDescent="0.3">
      <c r="A4193" s="3"/>
      <c r="E4193" s="3"/>
      <c r="F4193" s="3"/>
      <c r="G4193" s="3"/>
    </row>
    <row r="4194" spans="1:7" x14ac:dyDescent="0.3">
      <c r="A4194" s="3"/>
      <c r="E4194" s="3"/>
      <c r="F4194" s="3"/>
      <c r="G4194" s="3"/>
    </row>
    <row r="4195" spans="1:7" x14ac:dyDescent="0.3">
      <c r="A4195" s="3"/>
      <c r="E4195" s="3"/>
      <c r="F4195" s="3"/>
      <c r="G4195" s="3"/>
    </row>
    <row r="4196" spans="1:7" x14ac:dyDescent="0.3">
      <c r="A4196" s="3"/>
      <c r="E4196" s="3"/>
      <c r="F4196" s="3"/>
      <c r="G4196" s="3"/>
    </row>
    <row r="4197" spans="1:7" x14ac:dyDescent="0.3">
      <c r="A4197" s="3"/>
      <c r="E4197" s="3"/>
      <c r="F4197" s="3"/>
      <c r="G4197" s="3"/>
    </row>
    <row r="4198" spans="1:7" x14ac:dyDescent="0.3">
      <c r="A4198" s="3"/>
      <c r="E4198" s="3"/>
      <c r="F4198" s="3"/>
      <c r="G4198" s="3"/>
    </row>
    <row r="4199" spans="1:7" x14ac:dyDescent="0.3">
      <c r="A4199" s="3"/>
      <c r="E4199" s="3"/>
      <c r="F4199" s="3"/>
      <c r="G4199" s="3"/>
    </row>
    <row r="4200" spans="1:7" x14ac:dyDescent="0.3">
      <c r="A4200" s="3"/>
      <c r="E4200" s="3"/>
      <c r="F4200" s="3"/>
      <c r="G4200" s="3"/>
    </row>
    <row r="4201" spans="1:7" x14ac:dyDescent="0.3">
      <c r="A4201" s="3"/>
      <c r="E4201" s="3"/>
      <c r="F4201" s="3"/>
      <c r="G4201" s="3"/>
    </row>
    <row r="4202" spans="1:7" x14ac:dyDescent="0.3">
      <c r="A4202" s="3"/>
      <c r="E4202" s="3"/>
      <c r="F4202" s="3"/>
      <c r="G4202" s="3"/>
    </row>
    <row r="4203" spans="1:7" x14ac:dyDescent="0.3">
      <c r="A4203" s="3"/>
      <c r="E4203" s="3"/>
      <c r="F4203" s="3"/>
      <c r="G4203" s="3"/>
    </row>
    <row r="4204" spans="1:7" x14ac:dyDescent="0.3">
      <c r="A4204" s="3"/>
      <c r="E4204" s="3"/>
      <c r="F4204" s="3"/>
      <c r="G4204" s="3"/>
    </row>
    <row r="4205" spans="1:7" x14ac:dyDescent="0.3">
      <c r="A4205" s="3"/>
      <c r="E4205" s="3"/>
      <c r="F4205" s="3"/>
      <c r="G4205" s="3"/>
    </row>
    <row r="4206" spans="1:7" x14ac:dyDescent="0.3">
      <c r="A4206" s="3"/>
      <c r="E4206" s="3"/>
      <c r="F4206" s="3"/>
      <c r="G4206" s="3"/>
    </row>
    <row r="4207" spans="1:7" x14ac:dyDescent="0.3">
      <c r="A4207" s="3"/>
      <c r="E4207" s="3"/>
      <c r="F4207" s="3"/>
      <c r="G4207" s="3"/>
    </row>
    <row r="4208" spans="1:7" x14ac:dyDescent="0.3">
      <c r="A4208" s="3"/>
      <c r="E4208" s="3"/>
      <c r="F4208" s="3"/>
      <c r="G4208" s="3"/>
    </row>
    <row r="4209" spans="1:7" x14ac:dyDescent="0.3">
      <c r="A4209" s="3"/>
      <c r="E4209" s="3"/>
      <c r="F4209" s="3"/>
      <c r="G4209" s="3"/>
    </row>
    <row r="4210" spans="1:7" x14ac:dyDescent="0.3">
      <c r="A4210" s="3"/>
      <c r="E4210" s="3"/>
      <c r="F4210" s="3"/>
      <c r="G4210" s="3"/>
    </row>
    <row r="4211" spans="1:7" x14ac:dyDescent="0.3">
      <c r="A4211" s="3"/>
      <c r="E4211" s="3"/>
      <c r="F4211" s="3"/>
      <c r="G4211" s="3"/>
    </row>
    <row r="4212" spans="1:7" x14ac:dyDescent="0.3">
      <c r="A4212" s="3"/>
      <c r="E4212" s="3"/>
      <c r="F4212" s="3"/>
      <c r="G4212" s="3"/>
    </row>
    <row r="4213" spans="1:7" x14ac:dyDescent="0.3">
      <c r="A4213" s="3"/>
      <c r="E4213" s="3"/>
      <c r="F4213" s="3"/>
      <c r="G4213" s="3"/>
    </row>
    <row r="4214" spans="1:7" x14ac:dyDescent="0.3">
      <c r="A4214" s="3"/>
      <c r="E4214" s="3"/>
      <c r="F4214" s="3"/>
      <c r="G4214" s="3"/>
    </row>
    <row r="4215" spans="1:7" x14ac:dyDescent="0.3">
      <c r="A4215" s="3"/>
      <c r="E4215" s="3"/>
      <c r="F4215" s="3"/>
      <c r="G4215" s="3"/>
    </row>
    <row r="4216" spans="1:7" x14ac:dyDescent="0.3">
      <c r="A4216" s="3"/>
      <c r="E4216" s="3"/>
      <c r="F4216" s="3"/>
      <c r="G4216" s="3"/>
    </row>
    <row r="4217" spans="1:7" x14ac:dyDescent="0.3">
      <c r="A4217" s="3"/>
      <c r="E4217" s="3"/>
      <c r="F4217" s="3"/>
      <c r="G4217" s="3"/>
    </row>
    <row r="4218" spans="1:7" x14ac:dyDescent="0.3">
      <c r="A4218" s="3"/>
      <c r="E4218" s="3"/>
      <c r="F4218" s="3"/>
      <c r="G4218" s="3"/>
    </row>
    <row r="4219" spans="1:7" x14ac:dyDescent="0.3">
      <c r="A4219" s="3"/>
      <c r="E4219" s="3"/>
      <c r="F4219" s="3"/>
      <c r="G4219" s="3"/>
    </row>
    <row r="4220" spans="1:7" x14ac:dyDescent="0.3">
      <c r="A4220" s="3"/>
      <c r="E4220" s="3"/>
      <c r="F4220" s="3"/>
      <c r="G4220" s="3"/>
    </row>
    <row r="4221" spans="1:7" x14ac:dyDescent="0.3">
      <c r="A4221" s="3"/>
      <c r="E4221" s="3"/>
      <c r="F4221" s="3"/>
      <c r="G4221" s="3"/>
    </row>
    <row r="4222" spans="1:7" x14ac:dyDescent="0.3">
      <c r="A4222" s="3"/>
      <c r="E4222" s="3"/>
      <c r="F4222" s="3"/>
      <c r="G4222" s="3"/>
    </row>
    <row r="4223" spans="1:7" x14ac:dyDescent="0.3">
      <c r="A4223" s="3"/>
      <c r="E4223" s="3"/>
      <c r="F4223" s="3"/>
      <c r="G4223" s="3"/>
    </row>
    <row r="4224" spans="1:7" x14ac:dyDescent="0.3">
      <c r="A4224" s="3"/>
      <c r="E4224" s="3"/>
      <c r="F4224" s="3"/>
      <c r="G4224" s="3"/>
    </row>
    <row r="4225" spans="1:7" x14ac:dyDescent="0.3">
      <c r="A4225" s="3"/>
      <c r="E4225" s="3"/>
      <c r="F4225" s="3"/>
      <c r="G4225" s="3"/>
    </row>
    <row r="4226" spans="1:7" x14ac:dyDescent="0.3">
      <c r="A4226" s="3"/>
      <c r="E4226" s="3"/>
      <c r="F4226" s="3"/>
      <c r="G4226" s="3"/>
    </row>
    <row r="4227" spans="1:7" x14ac:dyDescent="0.3">
      <c r="A4227" s="3"/>
      <c r="E4227" s="3"/>
      <c r="F4227" s="3"/>
      <c r="G4227" s="3"/>
    </row>
    <row r="4228" spans="1:7" x14ac:dyDescent="0.3">
      <c r="A4228" s="3"/>
      <c r="E4228" s="3"/>
      <c r="F4228" s="3"/>
      <c r="G4228" s="3"/>
    </row>
    <row r="4229" spans="1:7" x14ac:dyDescent="0.3">
      <c r="A4229" s="3"/>
      <c r="E4229" s="3"/>
      <c r="F4229" s="3"/>
      <c r="G4229" s="3"/>
    </row>
    <row r="4230" spans="1:7" x14ac:dyDescent="0.3">
      <c r="A4230" s="3"/>
      <c r="E4230" s="3"/>
      <c r="F4230" s="3"/>
      <c r="G4230" s="3"/>
    </row>
    <row r="4231" spans="1:7" x14ac:dyDescent="0.3">
      <c r="A4231" s="3"/>
      <c r="E4231" s="3"/>
      <c r="F4231" s="3"/>
      <c r="G4231" s="3"/>
    </row>
    <row r="4232" spans="1:7" x14ac:dyDescent="0.3">
      <c r="A4232" s="3"/>
      <c r="E4232" s="3"/>
      <c r="F4232" s="3"/>
      <c r="G4232" s="3"/>
    </row>
    <row r="4233" spans="1:7" x14ac:dyDescent="0.3">
      <c r="A4233" s="3"/>
      <c r="E4233" s="3"/>
      <c r="F4233" s="3"/>
      <c r="G4233" s="3"/>
    </row>
    <row r="4234" spans="1:7" x14ac:dyDescent="0.3">
      <c r="A4234" s="3"/>
      <c r="E4234" s="3"/>
      <c r="F4234" s="3"/>
      <c r="G4234" s="3"/>
    </row>
    <row r="4235" spans="1:7" x14ac:dyDescent="0.3">
      <c r="A4235" s="3"/>
      <c r="E4235" s="3"/>
      <c r="F4235" s="3"/>
      <c r="G4235" s="3"/>
    </row>
    <row r="4236" spans="1:7" x14ac:dyDescent="0.3">
      <c r="A4236" s="3"/>
      <c r="E4236" s="3"/>
      <c r="F4236" s="3"/>
      <c r="G4236" s="3"/>
    </row>
    <row r="4237" spans="1:7" x14ac:dyDescent="0.3">
      <c r="A4237" s="3"/>
      <c r="E4237" s="3"/>
      <c r="F4237" s="3"/>
      <c r="G4237" s="3"/>
    </row>
    <row r="4238" spans="1:7" x14ac:dyDescent="0.3">
      <c r="A4238" s="3"/>
      <c r="E4238" s="3"/>
      <c r="F4238" s="3"/>
      <c r="G4238" s="3"/>
    </row>
    <row r="4239" spans="1:7" x14ac:dyDescent="0.3">
      <c r="A4239" s="3"/>
      <c r="E4239" s="3"/>
      <c r="F4239" s="3"/>
      <c r="G4239" s="3"/>
    </row>
    <row r="4240" spans="1:7" x14ac:dyDescent="0.3">
      <c r="A4240" s="3"/>
      <c r="E4240" s="3"/>
      <c r="F4240" s="3"/>
      <c r="G4240" s="3"/>
    </row>
    <row r="4241" spans="1:7" x14ac:dyDescent="0.3">
      <c r="A4241" s="3"/>
      <c r="E4241" s="3"/>
      <c r="F4241" s="3"/>
      <c r="G4241" s="3"/>
    </row>
    <row r="4242" spans="1:7" x14ac:dyDescent="0.3">
      <c r="A4242" s="3"/>
      <c r="E4242" s="3"/>
      <c r="F4242" s="3"/>
      <c r="G4242" s="3"/>
    </row>
    <row r="4243" spans="1:7" x14ac:dyDescent="0.3">
      <c r="A4243" s="3"/>
      <c r="E4243" s="3"/>
      <c r="F4243" s="3"/>
      <c r="G4243" s="3"/>
    </row>
    <row r="4244" spans="1:7" x14ac:dyDescent="0.3">
      <c r="A4244" s="3"/>
      <c r="E4244" s="3"/>
      <c r="F4244" s="3"/>
      <c r="G4244" s="3"/>
    </row>
    <row r="4245" spans="1:7" x14ac:dyDescent="0.3">
      <c r="A4245" s="3"/>
      <c r="E4245" s="3"/>
      <c r="F4245" s="3"/>
      <c r="G4245" s="3"/>
    </row>
    <row r="4246" spans="1:7" x14ac:dyDescent="0.3">
      <c r="A4246" s="3"/>
      <c r="E4246" s="3"/>
      <c r="F4246" s="3"/>
      <c r="G4246" s="3"/>
    </row>
    <row r="4247" spans="1:7" x14ac:dyDescent="0.3">
      <c r="A4247" s="3"/>
      <c r="E4247" s="3"/>
      <c r="F4247" s="3"/>
      <c r="G4247" s="3"/>
    </row>
    <row r="4248" spans="1:7" x14ac:dyDescent="0.3">
      <c r="A4248" s="3"/>
      <c r="E4248" s="3"/>
      <c r="F4248" s="3"/>
      <c r="G4248" s="3"/>
    </row>
    <row r="4249" spans="1:7" x14ac:dyDescent="0.3">
      <c r="A4249" s="3"/>
      <c r="E4249" s="3"/>
      <c r="F4249" s="3"/>
      <c r="G4249" s="3"/>
    </row>
    <row r="4250" spans="1:7" x14ac:dyDescent="0.3">
      <c r="A4250" s="3"/>
      <c r="E4250" s="3"/>
      <c r="F4250" s="3"/>
      <c r="G4250" s="3"/>
    </row>
    <row r="4251" spans="1:7" x14ac:dyDescent="0.3">
      <c r="A4251" s="3"/>
      <c r="E4251" s="3"/>
      <c r="F4251" s="3"/>
      <c r="G4251" s="3"/>
    </row>
    <row r="4252" spans="1:7" x14ac:dyDescent="0.3">
      <c r="A4252" s="3"/>
      <c r="E4252" s="3"/>
      <c r="F4252" s="3"/>
      <c r="G4252" s="3"/>
    </row>
    <row r="4253" spans="1:7" x14ac:dyDescent="0.3">
      <c r="A4253" s="3"/>
      <c r="E4253" s="3"/>
      <c r="F4253" s="3"/>
      <c r="G4253" s="3"/>
    </row>
    <row r="4254" spans="1:7" x14ac:dyDescent="0.3">
      <c r="A4254" s="3"/>
      <c r="E4254" s="3"/>
      <c r="F4254" s="3"/>
      <c r="G4254" s="3"/>
    </row>
    <row r="4255" spans="1:7" x14ac:dyDescent="0.3">
      <c r="A4255" s="3"/>
      <c r="E4255" s="3"/>
      <c r="F4255" s="3"/>
      <c r="G4255" s="3"/>
    </row>
    <row r="4256" spans="1:7" x14ac:dyDescent="0.3">
      <c r="A4256" s="3"/>
      <c r="E4256" s="3"/>
      <c r="F4256" s="3"/>
      <c r="G4256" s="3"/>
    </row>
    <row r="4257" spans="1:7" x14ac:dyDescent="0.3">
      <c r="A4257" s="3"/>
      <c r="E4257" s="3"/>
      <c r="F4257" s="3"/>
      <c r="G4257" s="3"/>
    </row>
    <row r="4258" spans="1:7" x14ac:dyDescent="0.3">
      <c r="A4258" s="3"/>
      <c r="E4258" s="3"/>
      <c r="F4258" s="3"/>
      <c r="G4258" s="3"/>
    </row>
    <row r="4259" spans="1:7" x14ac:dyDescent="0.3">
      <c r="A4259" s="3"/>
      <c r="E4259" s="3"/>
      <c r="F4259" s="3"/>
      <c r="G4259" s="3"/>
    </row>
    <row r="4260" spans="1:7" x14ac:dyDescent="0.3">
      <c r="A4260" s="3"/>
      <c r="E4260" s="3"/>
      <c r="F4260" s="3"/>
      <c r="G4260" s="3"/>
    </row>
    <row r="4261" spans="1:7" x14ac:dyDescent="0.3">
      <c r="A4261" s="3"/>
      <c r="E4261" s="3"/>
      <c r="F4261" s="3"/>
      <c r="G4261" s="3"/>
    </row>
    <row r="4262" spans="1:7" x14ac:dyDescent="0.3">
      <c r="A4262" s="3"/>
      <c r="E4262" s="3"/>
      <c r="F4262" s="3"/>
      <c r="G4262" s="3"/>
    </row>
    <row r="4263" spans="1:7" x14ac:dyDescent="0.3">
      <c r="A4263" s="3"/>
      <c r="E4263" s="3"/>
      <c r="F4263" s="3"/>
      <c r="G4263" s="3"/>
    </row>
    <row r="4264" spans="1:7" x14ac:dyDescent="0.3">
      <c r="A4264" s="3"/>
      <c r="E4264" s="3"/>
      <c r="F4264" s="3"/>
      <c r="G4264" s="3"/>
    </row>
    <row r="4265" spans="1:7" x14ac:dyDescent="0.3">
      <c r="A4265" s="3"/>
      <c r="E4265" s="3"/>
      <c r="F4265" s="3"/>
      <c r="G4265" s="3"/>
    </row>
    <row r="4266" spans="1:7" x14ac:dyDescent="0.3">
      <c r="A4266" s="3"/>
      <c r="E4266" s="3"/>
      <c r="F4266" s="3"/>
      <c r="G4266" s="3"/>
    </row>
    <row r="4267" spans="1:7" x14ac:dyDescent="0.3">
      <c r="A4267" s="3"/>
      <c r="E4267" s="3"/>
      <c r="F4267" s="3"/>
      <c r="G4267" s="3"/>
    </row>
    <row r="4268" spans="1:7" x14ac:dyDescent="0.3">
      <c r="A4268" s="3"/>
      <c r="E4268" s="3"/>
      <c r="F4268" s="3"/>
      <c r="G4268" s="3"/>
    </row>
    <row r="4269" spans="1:7" x14ac:dyDescent="0.3">
      <c r="A4269" s="3"/>
      <c r="E4269" s="3"/>
      <c r="F4269" s="3"/>
      <c r="G4269" s="3"/>
    </row>
    <row r="4270" spans="1:7" x14ac:dyDescent="0.3">
      <c r="A4270" s="3"/>
      <c r="E4270" s="3"/>
      <c r="F4270" s="3"/>
      <c r="G4270" s="3"/>
    </row>
    <row r="4271" spans="1:7" x14ac:dyDescent="0.3">
      <c r="A4271" s="3"/>
      <c r="E4271" s="3"/>
      <c r="F4271" s="3"/>
      <c r="G4271" s="3"/>
    </row>
    <row r="4272" spans="1:7" x14ac:dyDescent="0.3">
      <c r="A4272" s="3"/>
      <c r="E4272" s="3"/>
      <c r="F4272" s="3"/>
      <c r="G4272" s="3"/>
    </row>
    <row r="4273" spans="1:7" x14ac:dyDescent="0.3">
      <c r="A4273" s="3"/>
      <c r="E4273" s="3"/>
      <c r="F4273" s="3"/>
      <c r="G4273" s="3"/>
    </row>
    <row r="4274" spans="1:7" x14ac:dyDescent="0.3">
      <c r="A4274" s="3"/>
      <c r="E4274" s="3"/>
      <c r="F4274" s="3"/>
      <c r="G4274" s="3"/>
    </row>
    <row r="4275" spans="1:7" x14ac:dyDescent="0.3">
      <c r="A4275" s="3"/>
      <c r="E4275" s="3"/>
      <c r="F4275" s="3"/>
      <c r="G4275" s="3"/>
    </row>
    <row r="4276" spans="1:7" x14ac:dyDescent="0.3">
      <c r="A4276" s="3"/>
      <c r="E4276" s="3"/>
      <c r="F4276" s="3"/>
      <c r="G4276" s="3"/>
    </row>
    <row r="4277" spans="1:7" x14ac:dyDescent="0.3">
      <c r="A4277" s="3"/>
      <c r="E4277" s="3"/>
      <c r="F4277" s="3"/>
      <c r="G4277" s="3"/>
    </row>
    <row r="4278" spans="1:7" x14ac:dyDescent="0.3">
      <c r="A4278" s="3"/>
      <c r="E4278" s="3"/>
      <c r="F4278" s="3"/>
      <c r="G4278" s="3"/>
    </row>
    <row r="4279" spans="1:7" x14ac:dyDescent="0.3">
      <c r="A4279" s="3"/>
      <c r="E4279" s="3"/>
      <c r="F4279" s="3"/>
      <c r="G4279" s="3"/>
    </row>
    <row r="4280" spans="1:7" x14ac:dyDescent="0.3">
      <c r="A4280" s="3"/>
      <c r="E4280" s="3"/>
      <c r="F4280" s="3"/>
      <c r="G4280" s="3"/>
    </row>
    <row r="4281" spans="1:7" x14ac:dyDescent="0.3">
      <c r="A4281" s="3"/>
      <c r="E4281" s="3"/>
      <c r="F4281" s="3"/>
      <c r="G4281" s="3"/>
    </row>
    <row r="4282" spans="1:7" x14ac:dyDescent="0.3">
      <c r="A4282" s="3"/>
      <c r="E4282" s="3"/>
      <c r="F4282" s="3"/>
      <c r="G4282" s="3"/>
    </row>
    <row r="4283" spans="1:7" x14ac:dyDescent="0.3">
      <c r="A4283" s="3"/>
      <c r="E4283" s="3"/>
      <c r="F4283" s="3"/>
      <c r="G4283" s="3"/>
    </row>
    <row r="4284" spans="1:7" x14ac:dyDescent="0.3">
      <c r="A4284" s="3"/>
      <c r="E4284" s="3"/>
      <c r="F4284" s="3"/>
      <c r="G4284" s="3"/>
    </row>
    <row r="4285" spans="1:7" x14ac:dyDescent="0.3">
      <c r="A4285" s="3"/>
      <c r="E4285" s="3"/>
      <c r="F4285" s="3"/>
      <c r="G4285" s="3"/>
    </row>
    <row r="4286" spans="1:7" x14ac:dyDescent="0.3">
      <c r="A4286" s="3"/>
      <c r="E4286" s="3"/>
      <c r="F4286" s="3"/>
      <c r="G4286" s="3"/>
    </row>
    <row r="4287" spans="1:7" x14ac:dyDescent="0.3">
      <c r="A4287" s="3"/>
      <c r="E4287" s="3"/>
      <c r="F4287" s="3"/>
      <c r="G4287" s="3"/>
    </row>
    <row r="4288" spans="1:7" x14ac:dyDescent="0.3">
      <c r="A4288" s="3"/>
      <c r="E4288" s="3"/>
      <c r="F4288" s="3"/>
      <c r="G4288" s="3"/>
    </row>
    <row r="4289" spans="1:7" x14ac:dyDescent="0.3">
      <c r="A4289" s="3"/>
      <c r="E4289" s="3"/>
      <c r="F4289" s="3"/>
      <c r="G4289" s="3"/>
    </row>
    <row r="4290" spans="1:7" x14ac:dyDescent="0.3">
      <c r="A4290" s="3"/>
      <c r="E4290" s="3"/>
      <c r="F4290" s="3"/>
      <c r="G4290" s="3"/>
    </row>
    <row r="4291" spans="1:7" x14ac:dyDescent="0.3">
      <c r="A4291" s="3"/>
      <c r="E4291" s="3"/>
      <c r="F4291" s="3"/>
      <c r="G4291" s="3"/>
    </row>
    <row r="4292" spans="1:7" x14ac:dyDescent="0.3">
      <c r="A4292" s="3"/>
      <c r="E4292" s="3"/>
      <c r="F4292" s="3"/>
      <c r="G4292" s="3"/>
    </row>
    <row r="4293" spans="1:7" x14ac:dyDescent="0.3">
      <c r="A4293" s="3"/>
      <c r="E4293" s="3"/>
      <c r="F4293" s="3"/>
      <c r="G4293" s="3"/>
    </row>
    <row r="4294" spans="1:7" x14ac:dyDescent="0.3">
      <c r="A4294" s="3"/>
      <c r="E4294" s="3"/>
      <c r="F4294" s="3"/>
      <c r="G4294" s="3"/>
    </row>
    <row r="4295" spans="1:7" x14ac:dyDescent="0.3">
      <c r="A4295" s="3"/>
      <c r="E4295" s="3"/>
      <c r="F4295" s="3"/>
      <c r="G4295" s="3"/>
    </row>
    <row r="4296" spans="1:7" x14ac:dyDescent="0.3">
      <c r="A4296" s="3"/>
      <c r="E4296" s="3"/>
      <c r="F4296" s="3"/>
      <c r="G4296" s="3"/>
    </row>
    <row r="4297" spans="1:7" x14ac:dyDescent="0.3">
      <c r="A4297" s="3"/>
      <c r="E4297" s="3"/>
      <c r="F4297" s="3"/>
      <c r="G4297" s="3"/>
    </row>
    <row r="4298" spans="1:7" x14ac:dyDescent="0.3">
      <c r="A4298" s="3"/>
      <c r="E4298" s="3"/>
      <c r="F4298" s="3"/>
      <c r="G4298" s="3"/>
    </row>
    <row r="4299" spans="1:7" x14ac:dyDescent="0.3">
      <c r="A4299" s="3"/>
      <c r="E4299" s="3"/>
      <c r="F4299" s="3"/>
      <c r="G4299" s="3"/>
    </row>
    <row r="4300" spans="1:7" x14ac:dyDescent="0.3">
      <c r="A4300" s="3"/>
      <c r="E4300" s="3"/>
      <c r="F4300" s="3"/>
      <c r="G4300" s="3"/>
    </row>
    <row r="4301" spans="1:7" x14ac:dyDescent="0.3">
      <c r="A4301" s="3"/>
      <c r="E4301" s="3"/>
      <c r="F4301" s="3"/>
      <c r="G4301" s="3"/>
    </row>
    <row r="4302" spans="1:7" x14ac:dyDescent="0.3">
      <c r="A4302" s="3"/>
      <c r="E4302" s="3"/>
      <c r="F4302" s="3"/>
      <c r="G4302" s="3"/>
    </row>
    <row r="4303" spans="1:7" x14ac:dyDescent="0.3">
      <c r="A4303" s="3"/>
      <c r="E4303" s="3"/>
      <c r="F4303" s="3"/>
      <c r="G4303" s="3"/>
    </row>
    <row r="4304" spans="1:7" x14ac:dyDescent="0.3">
      <c r="A4304" s="3"/>
      <c r="E4304" s="3"/>
      <c r="F4304" s="3"/>
      <c r="G4304" s="3"/>
    </row>
    <row r="4305" spans="1:7" x14ac:dyDescent="0.3">
      <c r="A4305" s="3"/>
      <c r="E4305" s="3"/>
      <c r="F4305" s="3"/>
      <c r="G4305" s="3"/>
    </row>
    <row r="4306" spans="1:7" x14ac:dyDescent="0.3">
      <c r="A4306" s="3"/>
      <c r="E4306" s="3"/>
      <c r="F4306" s="3"/>
      <c r="G4306" s="3"/>
    </row>
    <row r="4307" spans="1:7" x14ac:dyDescent="0.3">
      <c r="A4307" s="3"/>
      <c r="E4307" s="3"/>
      <c r="F4307" s="3"/>
      <c r="G4307" s="3"/>
    </row>
    <row r="4308" spans="1:7" x14ac:dyDescent="0.3">
      <c r="A4308" s="3"/>
      <c r="E4308" s="3"/>
      <c r="F4308" s="3"/>
      <c r="G4308" s="3"/>
    </row>
    <row r="4309" spans="1:7" x14ac:dyDescent="0.3">
      <c r="A4309" s="3"/>
      <c r="E4309" s="3"/>
      <c r="F4309" s="3"/>
      <c r="G4309" s="3"/>
    </row>
    <row r="4310" spans="1:7" x14ac:dyDescent="0.3">
      <c r="A4310" s="3"/>
      <c r="E4310" s="3"/>
      <c r="F4310" s="3"/>
      <c r="G4310" s="3"/>
    </row>
    <row r="4311" spans="1:7" x14ac:dyDescent="0.3">
      <c r="A4311" s="3"/>
      <c r="E4311" s="3"/>
      <c r="F4311" s="3"/>
      <c r="G4311" s="3"/>
    </row>
    <row r="4312" spans="1:7" x14ac:dyDescent="0.3">
      <c r="A4312" s="3"/>
      <c r="E4312" s="3"/>
      <c r="F4312" s="3"/>
      <c r="G4312" s="3"/>
    </row>
    <row r="4313" spans="1:7" x14ac:dyDescent="0.3">
      <c r="A4313" s="3"/>
      <c r="E4313" s="3"/>
      <c r="F4313" s="3"/>
      <c r="G4313" s="3"/>
    </row>
    <row r="4314" spans="1:7" x14ac:dyDescent="0.3">
      <c r="A4314" s="3"/>
      <c r="E4314" s="3"/>
      <c r="F4314" s="3"/>
      <c r="G4314" s="3"/>
    </row>
    <row r="4315" spans="1:7" x14ac:dyDescent="0.3">
      <c r="A4315" s="3"/>
      <c r="E4315" s="3"/>
      <c r="F4315" s="3"/>
      <c r="G4315" s="3"/>
    </row>
    <row r="4316" spans="1:7" x14ac:dyDescent="0.3">
      <c r="A4316" s="3"/>
      <c r="E4316" s="3"/>
      <c r="F4316" s="3"/>
      <c r="G4316" s="3"/>
    </row>
    <row r="4317" spans="1:7" x14ac:dyDescent="0.3">
      <c r="A4317" s="3"/>
      <c r="E4317" s="3"/>
      <c r="F4317" s="3"/>
      <c r="G4317" s="3"/>
    </row>
    <row r="4318" spans="1:7" x14ac:dyDescent="0.3">
      <c r="A4318" s="3"/>
      <c r="E4318" s="3"/>
      <c r="F4318" s="3"/>
      <c r="G4318" s="3"/>
    </row>
    <row r="4319" spans="1:7" x14ac:dyDescent="0.3">
      <c r="A4319" s="3"/>
      <c r="E4319" s="3"/>
      <c r="F4319" s="3"/>
      <c r="G4319" s="3"/>
    </row>
    <row r="4320" spans="1:7" x14ac:dyDescent="0.3">
      <c r="A4320" s="3"/>
      <c r="E4320" s="3"/>
      <c r="F4320" s="3"/>
      <c r="G4320" s="3"/>
    </row>
    <row r="4321" spans="1:7" x14ac:dyDescent="0.3">
      <c r="A4321" s="3"/>
      <c r="E4321" s="3"/>
      <c r="F4321" s="3"/>
      <c r="G4321" s="3"/>
    </row>
    <row r="4322" spans="1:7" x14ac:dyDescent="0.3">
      <c r="A4322" s="3"/>
      <c r="E4322" s="3"/>
      <c r="F4322" s="3"/>
      <c r="G4322" s="3"/>
    </row>
    <row r="4323" spans="1:7" x14ac:dyDescent="0.3">
      <c r="A4323" s="3"/>
      <c r="E4323" s="3"/>
      <c r="F4323" s="3"/>
      <c r="G4323" s="3"/>
    </row>
    <row r="4324" spans="1:7" x14ac:dyDescent="0.3">
      <c r="A4324" s="3"/>
      <c r="E4324" s="3"/>
      <c r="F4324" s="3"/>
      <c r="G4324" s="3"/>
    </row>
    <row r="4325" spans="1:7" x14ac:dyDescent="0.3">
      <c r="A4325" s="3"/>
      <c r="E4325" s="3"/>
      <c r="F4325" s="3"/>
      <c r="G4325" s="3"/>
    </row>
    <row r="4326" spans="1:7" x14ac:dyDescent="0.3">
      <c r="A4326" s="3"/>
      <c r="E4326" s="3"/>
      <c r="F4326" s="3"/>
      <c r="G4326" s="3"/>
    </row>
    <row r="4327" spans="1:7" x14ac:dyDescent="0.3">
      <c r="A4327" s="3"/>
      <c r="E4327" s="3"/>
      <c r="F4327" s="3"/>
      <c r="G4327" s="3"/>
    </row>
    <row r="4328" spans="1:7" x14ac:dyDescent="0.3">
      <c r="A4328" s="3"/>
      <c r="E4328" s="3"/>
      <c r="F4328" s="3"/>
      <c r="G4328" s="3"/>
    </row>
    <row r="4329" spans="1:7" x14ac:dyDescent="0.3">
      <c r="A4329" s="3"/>
      <c r="E4329" s="3"/>
      <c r="F4329" s="3"/>
      <c r="G4329" s="3"/>
    </row>
    <row r="4330" spans="1:7" x14ac:dyDescent="0.3">
      <c r="A4330" s="3"/>
      <c r="E4330" s="3"/>
      <c r="F4330" s="3"/>
      <c r="G4330" s="3"/>
    </row>
    <row r="4331" spans="1:7" x14ac:dyDescent="0.3">
      <c r="A4331" s="3"/>
      <c r="E4331" s="3"/>
      <c r="F4331" s="3"/>
      <c r="G4331" s="3"/>
    </row>
    <row r="4332" spans="1:7" x14ac:dyDescent="0.3">
      <c r="A4332" s="3"/>
      <c r="E4332" s="3"/>
      <c r="F4332" s="3"/>
      <c r="G4332" s="3"/>
    </row>
    <row r="4333" spans="1:7" x14ac:dyDescent="0.3">
      <c r="A4333" s="3"/>
      <c r="E4333" s="3"/>
      <c r="F4333" s="3"/>
      <c r="G4333" s="3"/>
    </row>
    <row r="4334" spans="1:7" x14ac:dyDescent="0.3">
      <c r="A4334" s="3"/>
      <c r="E4334" s="3"/>
      <c r="F4334" s="3"/>
      <c r="G4334" s="3"/>
    </row>
    <row r="4335" spans="1:7" x14ac:dyDescent="0.3">
      <c r="A4335" s="3"/>
      <c r="E4335" s="3"/>
      <c r="F4335" s="3"/>
      <c r="G4335" s="3"/>
    </row>
    <row r="4336" spans="1:7" x14ac:dyDescent="0.3">
      <c r="A4336" s="3"/>
      <c r="E4336" s="3"/>
      <c r="F4336" s="3"/>
      <c r="G4336" s="3"/>
    </row>
    <row r="4337" spans="1:7" x14ac:dyDescent="0.3">
      <c r="A4337" s="3"/>
      <c r="E4337" s="3"/>
      <c r="F4337" s="3"/>
      <c r="G4337" s="3"/>
    </row>
    <row r="4338" spans="1:7" x14ac:dyDescent="0.3">
      <c r="A4338" s="3"/>
      <c r="E4338" s="3"/>
      <c r="F4338" s="3"/>
      <c r="G4338" s="3"/>
    </row>
    <row r="4339" spans="1:7" x14ac:dyDescent="0.3">
      <c r="A4339" s="3"/>
      <c r="E4339" s="3"/>
      <c r="F4339" s="3"/>
      <c r="G4339" s="3"/>
    </row>
    <row r="4340" spans="1:7" x14ac:dyDescent="0.3">
      <c r="A4340" s="3"/>
      <c r="E4340" s="3"/>
      <c r="F4340" s="3"/>
      <c r="G4340" s="3"/>
    </row>
    <row r="4341" spans="1:7" x14ac:dyDescent="0.3">
      <c r="A4341" s="3"/>
      <c r="E4341" s="3"/>
      <c r="F4341" s="3"/>
      <c r="G4341" s="3"/>
    </row>
    <row r="4342" spans="1:7" x14ac:dyDescent="0.3">
      <c r="A4342" s="3"/>
      <c r="E4342" s="3"/>
      <c r="F4342" s="3"/>
      <c r="G4342" s="3"/>
    </row>
    <row r="4343" spans="1:7" x14ac:dyDescent="0.3">
      <c r="A4343" s="3"/>
      <c r="E4343" s="3"/>
      <c r="F4343" s="3"/>
      <c r="G4343" s="3"/>
    </row>
    <row r="4344" spans="1:7" x14ac:dyDescent="0.3">
      <c r="A4344" s="3"/>
      <c r="E4344" s="3"/>
      <c r="F4344" s="3"/>
      <c r="G4344" s="3"/>
    </row>
    <row r="4345" spans="1:7" x14ac:dyDescent="0.3">
      <c r="A4345" s="3"/>
      <c r="E4345" s="3"/>
      <c r="F4345" s="3"/>
      <c r="G4345" s="3"/>
    </row>
    <row r="4346" spans="1:7" x14ac:dyDescent="0.3">
      <c r="A4346" s="3"/>
      <c r="E4346" s="3"/>
      <c r="F4346" s="3"/>
      <c r="G4346" s="3"/>
    </row>
    <row r="4347" spans="1:7" x14ac:dyDescent="0.3">
      <c r="A4347" s="3"/>
      <c r="E4347" s="3"/>
      <c r="F4347" s="3"/>
      <c r="G4347" s="3"/>
    </row>
    <row r="4348" spans="1:7" x14ac:dyDescent="0.3">
      <c r="A4348" s="3"/>
      <c r="E4348" s="3"/>
      <c r="F4348" s="3"/>
      <c r="G4348" s="3"/>
    </row>
    <row r="4349" spans="1:7" x14ac:dyDescent="0.3">
      <c r="A4349" s="3"/>
      <c r="E4349" s="3"/>
      <c r="F4349" s="3"/>
      <c r="G4349" s="3"/>
    </row>
    <row r="4350" spans="1:7" x14ac:dyDescent="0.3">
      <c r="A4350" s="3"/>
      <c r="E4350" s="3"/>
      <c r="F4350" s="3"/>
      <c r="G4350" s="3"/>
    </row>
    <row r="4351" spans="1:7" x14ac:dyDescent="0.3">
      <c r="A4351" s="3"/>
      <c r="E4351" s="3"/>
      <c r="F4351" s="3"/>
      <c r="G4351" s="3"/>
    </row>
    <row r="4352" spans="1:7" x14ac:dyDescent="0.3">
      <c r="A4352" s="3"/>
      <c r="E4352" s="3"/>
      <c r="F4352" s="3"/>
      <c r="G4352" s="3"/>
    </row>
    <row r="4353" spans="1:7" x14ac:dyDescent="0.3">
      <c r="A4353" s="3"/>
      <c r="E4353" s="3"/>
      <c r="F4353" s="3"/>
      <c r="G4353" s="3"/>
    </row>
    <row r="4354" spans="1:7" x14ac:dyDescent="0.3">
      <c r="A4354" s="3"/>
      <c r="E4354" s="3"/>
      <c r="F4354" s="3"/>
      <c r="G4354" s="3"/>
    </row>
    <row r="4355" spans="1:7" x14ac:dyDescent="0.3">
      <c r="A4355" s="3"/>
      <c r="E4355" s="3"/>
      <c r="F4355" s="3"/>
      <c r="G4355" s="3"/>
    </row>
    <row r="4356" spans="1:7" x14ac:dyDescent="0.3">
      <c r="A4356" s="3"/>
      <c r="E4356" s="3"/>
      <c r="F4356" s="3"/>
      <c r="G4356" s="3"/>
    </row>
    <row r="4357" spans="1:7" x14ac:dyDescent="0.3">
      <c r="A4357" s="3"/>
      <c r="E4357" s="3"/>
      <c r="F4357" s="3"/>
      <c r="G4357" s="3"/>
    </row>
    <row r="4358" spans="1:7" x14ac:dyDescent="0.3">
      <c r="A4358" s="3"/>
      <c r="E4358" s="3"/>
      <c r="F4358" s="3"/>
      <c r="G4358" s="3"/>
    </row>
    <row r="4359" spans="1:7" x14ac:dyDescent="0.3">
      <c r="A4359" s="3"/>
      <c r="E4359" s="3"/>
      <c r="F4359" s="3"/>
      <c r="G4359" s="3"/>
    </row>
    <row r="4360" spans="1:7" x14ac:dyDescent="0.3">
      <c r="A4360" s="3"/>
      <c r="E4360" s="3"/>
      <c r="F4360" s="3"/>
      <c r="G4360" s="3"/>
    </row>
    <row r="4361" spans="1:7" x14ac:dyDescent="0.3">
      <c r="A4361" s="3"/>
      <c r="E4361" s="3"/>
      <c r="F4361" s="3"/>
      <c r="G4361" s="3"/>
    </row>
    <row r="4362" spans="1:7" x14ac:dyDescent="0.3">
      <c r="A4362" s="3"/>
      <c r="E4362" s="3"/>
      <c r="F4362" s="3"/>
      <c r="G4362" s="3"/>
    </row>
    <row r="4363" spans="1:7" x14ac:dyDescent="0.3">
      <c r="A4363" s="3"/>
      <c r="E4363" s="3"/>
      <c r="F4363" s="3"/>
      <c r="G4363" s="3"/>
    </row>
    <row r="4364" spans="1:7" x14ac:dyDescent="0.3">
      <c r="A4364" s="3"/>
      <c r="E4364" s="3"/>
      <c r="F4364" s="3"/>
      <c r="G4364" s="3"/>
    </row>
    <row r="4365" spans="1:7" x14ac:dyDescent="0.3">
      <c r="A4365" s="3"/>
      <c r="E4365" s="3"/>
      <c r="F4365" s="3"/>
      <c r="G4365" s="3"/>
    </row>
    <row r="4366" spans="1:7" x14ac:dyDescent="0.3">
      <c r="A4366" s="3"/>
      <c r="E4366" s="3"/>
      <c r="F4366" s="3"/>
      <c r="G4366" s="3"/>
    </row>
    <row r="4367" spans="1:7" x14ac:dyDescent="0.3">
      <c r="A4367" s="3"/>
      <c r="E4367" s="3"/>
      <c r="F4367" s="3"/>
      <c r="G4367" s="3"/>
    </row>
    <row r="4368" spans="1:7" x14ac:dyDescent="0.3">
      <c r="A4368" s="3"/>
      <c r="E4368" s="3"/>
      <c r="F4368" s="3"/>
      <c r="G4368" s="3"/>
    </row>
    <row r="4369" spans="1:7" x14ac:dyDescent="0.3">
      <c r="A4369" s="3"/>
      <c r="E4369" s="3"/>
      <c r="F4369" s="3"/>
      <c r="G4369" s="3"/>
    </row>
    <row r="4370" spans="1:7" x14ac:dyDescent="0.3">
      <c r="A4370" s="3"/>
      <c r="E4370" s="3"/>
      <c r="F4370" s="3"/>
      <c r="G4370" s="3"/>
    </row>
    <row r="4371" spans="1:7" x14ac:dyDescent="0.3">
      <c r="A4371" s="3"/>
      <c r="E4371" s="3"/>
      <c r="F4371" s="3"/>
      <c r="G4371" s="3"/>
    </row>
    <row r="4372" spans="1:7" x14ac:dyDescent="0.3">
      <c r="A4372" s="3"/>
      <c r="E4372" s="3"/>
      <c r="F4372" s="3"/>
      <c r="G4372" s="3"/>
    </row>
    <row r="4373" spans="1:7" x14ac:dyDescent="0.3">
      <c r="A4373" s="3"/>
      <c r="E4373" s="3"/>
      <c r="F4373" s="3"/>
      <c r="G4373" s="3"/>
    </row>
    <row r="4374" spans="1:7" x14ac:dyDescent="0.3">
      <c r="A4374" s="3"/>
      <c r="E4374" s="3"/>
      <c r="F4374" s="3"/>
      <c r="G4374" s="3"/>
    </row>
    <row r="4375" spans="1:7" x14ac:dyDescent="0.3">
      <c r="A4375" s="3"/>
      <c r="E4375" s="3"/>
      <c r="F4375" s="3"/>
      <c r="G4375" s="3"/>
    </row>
    <row r="4376" spans="1:7" x14ac:dyDescent="0.3">
      <c r="A4376" s="3"/>
      <c r="E4376" s="3"/>
      <c r="F4376" s="3"/>
      <c r="G4376" s="3"/>
    </row>
    <row r="4377" spans="1:7" x14ac:dyDescent="0.3">
      <c r="A4377" s="3"/>
      <c r="E4377" s="3"/>
      <c r="F4377" s="3"/>
      <c r="G4377" s="3"/>
    </row>
    <row r="4378" spans="1:7" x14ac:dyDescent="0.3">
      <c r="A4378" s="3"/>
      <c r="E4378" s="3"/>
      <c r="F4378" s="3"/>
      <c r="G4378" s="3"/>
    </row>
    <row r="4379" spans="1:7" x14ac:dyDescent="0.3">
      <c r="A4379" s="3"/>
      <c r="E4379" s="3"/>
      <c r="F4379" s="3"/>
      <c r="G4379" s="3"/>
    </row>
    <row r="4380" spans="1:7" x14ac:dyDescent="0.3">
      <c r="A4380" s="3"/>
      <c r="E4380" s="3"/>
      <c r="F4380" s="3"/>
      <c r="G4380" s="3"/>
    </row>
    <row r="4381" spans="1:7" x14ac:dyDescent="0.3">
      <c r="A4381" s="3"/>
      <c r="E4381" s="3"/>
      <c r="F4381" s="3"/>
      <c r="G4381" s="3"/>
    </row>
    <row r="4382" spans="1:7" x14ac:dyDescent="0.3">
      <c r="A4382" s="3"/>
      <c r="E4382" s="3"/>
      <c r="F4382" s="3"/>
      <c r="G4382" s="3"/>
    </row>
    <row r="4383" spans="1:7" x14ac:dyDescent="0.3">
      <c r="A4383" s="3"/>
      <c r="E4383" s="3"/>
      <c r="F4383" s="3"/>
      <c r="G4383" s="3"/>
    </row>
    <row r="4384" spans="1:7" x14ac:dyDescent="0.3">
      <c r="A4384" s="3"/>
      <c r="E4384" s="3"/>
      <c r="F4384" s="3"/>
      <c r="G4384" s="3"/>
    </row>
    <row r="4385" spans="1:7" x14ac:dyDescent="0.3">
      <c r="A4385" s="3"/>
      <c r="E4385" s="3"/>
      <c r="F4385" s="3"/>
      <c r="G4385" s="3"/>
    </row>
    <row r="4386" spans="1:7" x14ac:dyDescent="0.3">
      <c r="A4386" s="3"/>
      <c r="E4386" s="3"/>
      <c r="F4386" s="3"/>
      <c r="G4386" s="3"/>
    </row>
    <row r="4387" spans="1:7" x14ac:dyDescent="0.3">
      <c r="A4387" s="3"/>
      <c r="E4387" s="3"/>
      <c r="F4387" s="3"/>
      <c r="G4387" s="3"/>
    </row>
    <row r="4388" spans="1:7" x14ac:dyDescent="0.3">
      <c r="A4388" s="3"/>
      <c r="E4388" s="3"/>
      <c r="F4388" s="3"/>
      <c r="G4388" s="3"/>
    </row>
    <row r="4389" spans="1:7" x14ac:dyDescent="0.3">
      <c r="A4389" s="3"/>
      <c r="E4389" s="3"/>
      <c r="F4389" s="3"/>
      <c r="G4389" s="3"/>
    </row>
    <row r="4390" spans="1:7" x14ac:dyDescent="0.3">
      <c r="A4390" s="3"/>
      <c r="E4390" s="3"/>
      <c r="F4390" s="3"/>
      <c r="G4390" s="3"/>
    </row>
    <row r="4391" spans="1:7" x14ac:dyDescent="0.3">
      <c r="A4391" s="3"/>
      <c r="E4391" s="3"/>
      <c r="F4391" s="3"/>
      <c r="G4391" s="3"/>
    </row>
    <row r="4392" spans="1:7" x14ac:dyDescent="0.3">
      <c r="A4392" s="3"/>
      <c r="E4392" s="3"/>
      <c r="F4392" s="3"/>
      <c r="G4392" s="3"/>
    </row>
    <row r="4393" spans="1:7" x14ac:dyDescent="0.3">
      <c r="A4393" s="3"/>
      <c r="E4393" s="3"/>
      <c r="F4393" s="3"/>
      <c r="G4393" s="3"/>
    </row>
    <row r="4394" spans="1:7" x14ac:dyDescent="0.3">
      <c r="A4394" s="3"/>
      <c r="E4394" s="3"/>
      <c r="F4394" s="3"/>
      <c r="G4394" s="3"/>
    </row>
    <row r="4395" spans="1:7" x14ac:dyDescent="0.3">
      <c r="A4395" s="3"/>
      <c r="E4395" s="3"/>
      <c r="F4395" s="3"/>
      <c r="G4395" s="3"/>
    </row>
    <row r="4396" spans="1:7" x14ac:dyDescent="0.3">
      <c r="A4396" s="3"/>
      <c r="E4396" s="3"/>
      <c r="F4396" s="3"/>
      <c r="G4396" s="3"/>
    </row>
    <row r="4397" spans="1:7" x14ac:dyDescent="0.3">
      <c r="A4397" s="3"/>
      <c r="E4397" s="3"/>
      <c r="F4397" s="3"/>
      <c r="G4397" s="3"/>
    </row>
    <row r="4398" spans="1:7" x14ac:dyDescent="0.3">
      <c r="A4398" s="3"/>
      <c r="E4398" s="3"/>
      <c r="F4398" s="3"/>
      <c r="G4398" s="3"/>
    </row>
    <row r="4399" spans="1:7" x14ac:dyDescent="0.3">
      <c r="A4399" s="3"/>
      <c r="E4399" s="3"/>
      <c r="F4399" s="3"/>
      <c r="G4399" s="3"/>
    </row>
    <row r="4400" spans="1:7" x14ac:dyDescent="0.3">
      <c r="A4400" s="3"/>
      <c r="E4400" s="3"/>
      <c r="F4400" s="3"/>
      <c r="G4400" s="3"/>
    </row>
    <row r="4401" spans="1:7" x14ac:dyDescent="0.3">
      <c r="A4401" s="3"/>
      <c r="E4401" s="3"/>
      <c r="F4401" s="3"/>
      <c r="G4401" s="3"/>
    </row>
    <row r="4402" spans="1:7" x14ac:dyDescent="0.3">
      <c r="A4402" s="3"/>
      <c r="E4402" s="3"/>
      <c r="F4402" s="3"/>
      <c r="G4402" s="3"/>
    </row>
    <row r="4403" spans="1:7" x14ac:dyDescent="0.3">
      <c r="A4403" s="3"/>
      <c r="E4403" s="3"/>
      <c r="F4403" s="3"/>
      <c r="G4403" s="3"/>
    </row>
    <row r="4404" spans="1:7" x14ac:dyDescent="0.3">
      <c r="A4404" s="3"/>
      <c r="E4404" s="3"/>
      <c r="F4404" s="3"/>
      <c r="G4404" s="3"/>
    </row>
    <row r="4405" spans="1:7" x14ac:dyDescent="0.3">
      <c r="A4405" s="3"/>
      <c r="E4405" s="3"/>
      <c r="F4405" s="3"/>
      <c r="G4405" s="3"/>
    </row>
    <row r="4406" spans="1:7" x14ac:dyDescent="0.3">
      <c r="A4406" s="3"/>
      <c r="E4406" s="3"/>
      <c r="F4406" s="3"/>
      <c r="G4406" s="3"/>
    </row>
    <row r="4407" spans="1:7" x14ac:dyDescent="0.3">
      <c r="A4407" s="3"/>
      <c r="E4407" s="3"/>
      <c r="F4407" s="3"/>
      <c r="G4407" s="3"/>
    </row>
    <row r="4408" spans="1:7" x14ac:dyDescent="0.3">
      <c r="A4408" s="3"/>
      <c r="E4408" s="3"/>
      <c r="F4408" s="3"/>
      <c r="G4408" s="3"/>
    </row>
    <row r="4409" spans="1:7" x14ac:dyDescent="0.3">
      <c r="A4409" s="3"/>
      <c r="E4409" s="3"/>
      <c r="F4409" s="3"/>
      <c r="G4409" s="3"/>
    </row>
    <row r="4410" spans="1:7" x14ac:dyDescent="0.3">
      <c r="A4410" s="3"/>
      <c r="E4410" s="3"/>
      <c r="F4410" s="3"/>
      <c r="G4410" s="3"/>
    </row>
    <row r="4411" spans="1:7" x14ac:dyDescent="0.3">
      <c r="A4411" s="3"/>
      <c r="E4411" s="3"/>
      <c r="F4411" s="3"/>
      <c r="G4411" s="3"/>
    </row>
    <row r="4412" spans="1:7" x14ac:dyDescent="0.3">
      <c r="A4412" s="3"/>
      <c r="E4412" s="3"/>
      <c r="F4412" s="3"/>
      <c r="G4412" s="3"/>
    </row>
    <row r="4413" spans="1:7" x14ac:dyDescent="0.3">
      <c r="A4413" s="3"/>
      <c r="E4413" s="3"/>
      <c r="F4413" s="3"/>
      <c r="G4413" s="3"/>
    </row>
    <row r="4414" spans="1:7" x14ac:dyDescent="0.3">
      <c r="A4414" s="3"/>
      <c r="E4414" s="3"/>
      <c r="F4414" s="3"/>
      <c r="G4414" s="3"/>
    </row>
    <row r="4415" spans="1:7" x14ac:dyDescent="0.3">
      <c r="A4415" s="3"/>
      <c r="E4415" s="3"/>
      <c r="F4415" s="3"/>
      <c r="G4415" s="3"/>
    </row>
    <row r="4416" spans="1:7" x14ac:dyDescent="0.3">
      <c r="A4416" s="3"/>
      <c r="E4416" s="3"/>
      <c r="F4416" s="3"/>
      <c r="G4416" s="3"/>
    </row>
    <row r="4417" spans="1:7" x14ac:dyDescent="0.3">
      <c r="A4417" s="3"/>
      <c r="E4417" s="3"/>
      <c r="F4417" s="3"/>
      <c r="G4417" s="3"/>
    </row>
    <row r="4418" spans="1:7" x14ac:dyDescent="0.3">
      <c r="A4418" s="3"/>
      <c r="E4418" s="3"/>
      <c r="F4418" s="3"/>
      <c r="G4418" s="3"/>
    </row>
    <row r="4419" spans="1:7" x14ac:dyDescent="0.3">
      <c r="A4419" s="3"/>
      <c r="E4419" s="3"/>
      <c r="F4419" s="3"/>
      <c r="G4419" s="3"/>
    </row>
    <row r="4420" spans="1:7" x14ac:dyDescent="0.3">
      <c r="A4420" s="3"/>
      <c r="E4420" s="3"/>
      <c r="F4420" s="3"/>
      <c r="G4420" s="3"/>
    </row>
    <row r="4421" spans="1:7" x14ac:dyDescent="0.3">
      <c r="A4421" s="3"/>
      <c r="E4421" s="3"/>
      <c r="F4421" s="3"/>
      <c r="G4421" s="3"/>
    </row>
    <row r="4422" spans="1:7" x14ac:dyDescent="0.3">
      <c r="A4422" s="3"/>
      <c r="E4422" s="3"/>
      <c r="F4422" s="3"/>
      <c r="G4422" s="3"/>
    </row>
    <row r="4423" spans="1:7" x14ac:dyDescent="0.3">
      <c r="A4423" s="3"/>
      <c r="E4423" s="3"/>
      <c r="F4423" s="3"/>
      <c r="G4423" s="3"/>
    </row>
    <row r="4424" spans="1:7" x14ac:dyDescent="0.3">
      <c r="A4424" s="3"/>
      <c r="E4424" s="3"/>
      <c r="F4424" s="3"/>
      <c r="G4424" s="3"/>
    </row>
    <row r="4425" spans="1:7" x14ac:dyDescent="0.3">
      <c r="A4425" s="3"/>
      <c r="E4425" s="3"/>
      <c r="F4425" s="3"/>
      <c r="G4425" s="3"/>
    </row>
    <row r="4426" spans="1:7" x14ac:dyDescent="0.3">
      <c r="A4426" s="3"/>
      <c r="E4426" s="3"/>
      <c r="F4426" s="3"/>
      <c r="G4426" s="3"/>
    </row>
    <row r="4427" spans="1:7" x14ac:dyDescent="0.3">
      <c r="A4427" s="3"/>
      <c r="E4427" s="3"/>
      <c r="F4427" s="3"/>
      <c r="G4427" s="3"/>
    </row>
    <row r="4428" spans="1:7" x14ac:dyDescent="0.3">
      <c r="A4428" s="3"/>
      <c r="E4428" s="3"/>
      <c r="F4428" s="3"/>
      <c r="G4428" s="3"/>
    </row>
    <row r="4429" spans="1:7" x14ac:dyDescent="0.3">
      <c r="A4429" s="3"/>
      <c r="E4429" s="3"/>
      <c r="F4429" s="3"/>
      <c r="G4429" s="3"/>
    </row>
    <row r="4430" spans="1:7" x14ac:dyDescent="0.3">
      <c r="A4430" s="3"/>
      <c r="E4430" s="3"/>
      <c r="F4430" s="3"/>
      <c r="G4430" s="3"/>
    </row>
    <row r="4431" spans="1:7" x14ac:dyDescent="0.3">
      <c r="A4431" s="3"/>
      <c r="E4431" s="3"/>
      <c r="F4431" s="3"/>
      <c r="G4431" s="3"/>
    </row>
    <row r="4432" spans="1:7" x14ac:dyDescent="0.3">
      <c r="A4432" s="3"/>
      <c r="E4432" s="3"/>
      <c r="F4432" s="3"/>
      <c r="G4432" s="3"/>
    </row>
    <row r="4433" spans="1:7" x14ac:dyDescent="0.3">
      <c r="A4433" s="3"/>
      <c r="E4433" s="3"/>
      <c r="F4433" s="3"/>
      <c r="G4433" s="3"/>
    </row>
    <row r="4434" spans="1:7" x14ac:dyDescent="0.3">
      <c r="A4434" s="3"/>
      <c r="E4434" s="3"/>
      <c r="F4434" s="3"/>
      <c r="G4434" s="3"/>
    </row>
    <row r="4435" spans="1:7" x14ac:dyDescent="0.3">
      <c r="A4435" s="3"/>
      <c r="E4435" s="3"/>
      <c r="F4435" s="3"/>
      <c r="G4435" s="3"/>
    </row>
    <row r="4436" spans="1:7" x14ac:dyDescent="0.3">
      <c r="A4436" s="3"/>
      <c r="E4436" s="3"/>
      <c r="F4436" s="3"/>
      <c r="G4436" s="3"/>
    </row>
    <row r="4437" spans="1:7" x14ac:dyDescent="0.3">
      <c r="A4437" s="3"/>
      <c r="E4437" s="3"/>
      <c r="F4437" s="3"/>
      <c r="G4437" s="3"/>
    </row>
    <row r="4438" spans="1:7" x14ac:dyDescent="0.3">
      <c r="A4438" s="3"/>
      <c r="E4438" s="3"/>
      <c r="F4438" s="3"/>
      <c r="G4438" s="3"/>
    </row>
    <row r="4439" spans="1:7" x14ac:dyDescent="0.3">
      <c r="A4439" s="3"/>
      <c r="E4439" s="3"/>
      <c r="F4439" s="3"/>
      <c r="G4439" s="3"/>
    </row>
    <row r="4440" spans="1:7" x14ac:dyDescent="0.3">
      <c r="A4440" s="3"/>
      <c r="E4440" s="3"/>
      <c r="F4440" s="3"/>
      <c r="G4440" s="3"/>
    </row>
    <row r="4441" spans="1:7" x14ac:dyDescent="0.3">
      <c r="A4441" s="3"/>
      <c r="E4441" s="3"/>
      <c r="F4441" s="3"/>
      <c r="G4441" s="3"/>
    </row>
    <row r="4442" spans="1:7" x14ac:dyDescent="0.3">
      <c r="A4442" s="3"/>
      <c r="E4442" s="3"/>
      <c r="F4442" s="3"/>
      <c r="G4442" s="3"/>
    </row>
    <row r="4443" spans="1:7" x14ac:dyDescent="0.3">
      <c r="A4443" s="3"/>
      <c r="E4443" s="3"/>
      <c r="F4443" s="3"/>
      <c r="G4443" s="3"/>
    </row>
    <row r="4444" spans="1:7" x14ac:dyDescent="0.3">
      <c r="A4444" s="3"/>
      <c r="E4444" s="3"/>
      <c r="F4444" s="3"/>
      <c r="G4444" s="3"/>
    </row>
    <row r="4445" spans="1:7" x14ac:dyDescent="0.3">
      <c r="A4445" s="3"/>
      <c r="E4445" s="3"/>
      <c r="F4445" s="3"/>
      <c r="G4445" s="3"/>
    </row>
    <row r="4446" spans="1:7" x14ac:dyDescent="0.3">
      <c r="A4446" s="3"/>
      <c r="E4446" s="3"/>
      <c r="F4446" s="3"/>
      <c r="G4446" s="3"/>
    </row>
    <row r="4447" spans="1:7" x14ac:dyDescent="0.3">
      <c r="A4447" s="3"/>
      <c r="E4447" s="3"/>
      <c r="F4447" s="3"/>
      <c r="G4447" s="3"/>
    </row>
    <row r="4448" spans="1:7" x14ac:dyDescent="0.3">
      <c r="A4448" s="3"/>
      <c r="E4448" s="3"/>
      <c r="F4448" s="3"/>
      <c r="G4448" s="3"/>
    </row>
    <row r="4449" spans="1:7" x14ac:dyDescent="0.3">
      <c r="A4449" s="3"/>
      <c r="E4449" s="3"/>
      <c r="F4449" s="3"/>
      <c r="G4449" s="3"/>
    </row>
    <row r="4450" spans="1:7" x14ac:dyDescent="0.3">
      <c r="A4450" s="3"/>
      <c r="E4450" s="3"/>
      <c r="F4450" s="3"/>
      <c r="G4450" s="3"/>
    </row>
    <row r="4451" spans="1:7" x14ac:dyDescent="0.3">
      <c r="A4451" s="3"/>
      <c r="E4451" s="3"/>
      <c r="F4451" s="3"/>
      <c r="G4451" s="3"/>
    </row>
    <row r="4452" spans="1:7" x14ac:dyDescent="0.3">
      <c r="A4452" s="3"/>
      <c r="E4452" s="3"/>
      <c r="F4452" s="3"/>
      <c r="G4452" s="3"/>
    </row>
    <row r="4453" spans="1:7" x14ac:dyDescent="0.3">
      <c r="A4453" s="3"/>
      <c r="E4453" s="3"/>
      <c r="F4453" s="3"/>
      <c r="G4453" s="3"/>
    </row>
    <row r="4454" spans="1:7" x14ac:dyDescent="0.3">
      <c r="A4454" s="3"/>
      <c r="E4454" s="3"/>
      <c r="F4454" s="3"/>
      <c r="G4454" s="3"/>
    </row>
    <row r="4455" spans="1:7" x14ac:dyDescent="0.3">
      <c r="A4455" s="3"/>
      <c r="E4455" s="3"/>
      <c r="F4455" s="3"/>
      <c r="G4455" s="3"/>
    </row>
    <row r="4456" spans="1:7" x14ac:dyDescent="0.3">
      <c r="A4456" s="3"/>
      <c r="E4456" s="3"/>
      <c r="F4456" s="3"/>
      <c r="G4456" s="3"/>
    </row>
    <row r="4457" spans="1:7" x14ac:dyDescent="0.3">
      <c r="A4457" s="3"/>
      <c r="E4457" s="3"/>
      <c r="F4457" s="3"/>
      <c r="G4457" s="3"/>
    </row>
    <row r="4458" spans="1:7" x14ac:dyDescent="0.3">
      <c r="A4458" s="3"/>
      <c r="E4458" s="3"/>
      <c r="F4458" s="3"/>
      <c r="G4458" s="3"/>
    </row>
    <row r="4459" spans="1:7" x14ac:dyDescent="0.3">
      <c r="A4459" s="3"/>
      <c r="E4459" s="3"/>
      <c r="F4459" s="3"/>
      <c r="G4459" s="3"/>
    </row>
    <row r="4460" spans="1:7" x14ac:dyDescent="0.3">
      <c r="A4460" s="3"/>
      <c r="E4460" s="3"/>
      <c r="F4460" s="3"/>
      <c r="G4460" s="3"/>
    </row>
    <row r="4461" spans="1:7" x14ac:dyDescent="0.3">
      <c r="A4461" s="3"/>
      <c r="E4461" s="3"/>
      <c r="F4461" s="3"/>
      <c r="G4461" s="3"/>
    </row>
    <row r="4462" spans="1:7" x14ac:dyDescent="0.3">
      <c r="A4462" s="3"/>
      <c r="E4462" s="3"/>
      <c r="F4462" s="3"/>
      <c r="G4462" s="3"/>
    </row>
    <row r="4463" spans="1:7" x14ac:dyDescent="0.3">
      <c r="A4463" s="3"/>
      <c r="E4463" s="3"/>
      <c r="F4463" s="3"/>
      <c r="G4463" s="3"/>
    </row>
    <row r="4464" spans="1:7" x14ac:dyDescent="0.3">
      <c r="A4464" s="3"/>
      <c r="E4464" s="3"/>
      <c r="F4464" s="3"/>
      <c r="G4464" s="3"/>
    </row>
    <row r="4465" spans="1:7" x14ac:dyDescent="0.3">
      <c r="A4465" s="3"/>
      <c r="E4465" s="3"/>
      <c r="F4465" s="3"/>
      <c r="G4465" s="3"/>
    </row>
    <row r="4466" spans="1:7" x14ac:dyDescent="0.3">
      <c r="A4466" s="3"/>
      <c r="E4466" s="3"/>
      <c r="F4466" s="3"/>
      <c r="G4466" s="3"/>
    </row>
    <row r="4467" spans="1:7" x14ac:dyDescent="0.3">
      <c r="A4467" s="3"/>
      <c r="E4467" s="3"/>
      <c r="F4467" s="3"/>
      <c r="G4467" s="3"/>
    </row>
    <row r="4468" spans="1:7" x14ac:dyDescent="0.3">
      <c r="A4468" s="3"/>
      <c r="E4468" s="3"/>
      <c r="F4468" s="3"/>
      <c r="G4468" s="3"/>
    </row>
    <row r="4469" spans="1:7" x14ac:dyDescent="0.3">
      <c r="A4469" s="3"/>
      <c r="E4469" s="3"/>
      <c r="F4469" s="3"/>
      <c r="G4469" s="3"/>
    </row>
    <row r="4470" spans="1:7" x14ac:dyDescent="0.3">
      <c r="A4470" s="3"/>
      <c r="E4470" s="3"/>
      <c r="F4470" s="3"/>
      <c r="G4470" s="3"/>
    </row>
    <row r="4471" spans="1:7" x14ac:dyDescent="0.3">
      <c r="A4471" s="3"/>
      <c r="E4471" s="3"/>
      <c r="F4471" s="3"/>
      <c r="G4471" s="3"/>
    </row>
    <row r="4472" spans="1:7" x14ac:dyDescent="0.3">
      <c r="A4472" s="3"/>
      <c r="E4472" s="3"/>
      <c r="F4472" s="3"/>
      <c r="G4472" s="3"/>
    </row>
    <row r="4473" spans="1:7" x14ac:dyDescent="0.3">
      <c r="A4473" s="3"/>
      <c r="E4473" s="3"/>
      <c r="F4473" s="3"/>
      <c r="G4473" s="3"/>
    </row>
    <row r="4474" spans="1:7" x14ac:dyDescent="0.3">
      <c r="A4474" s="3"/>
      <c r="E4474" s="3"/>
      <c r="F4474" s="3"/>
      <c r="G4474" s="3"/>
    </row>
    <row r="4475" spans="1:7" x14ac:dyDescent="0.3">
      <c r="A4475" s="3"/>
      <c r="E4475" s="3"/>
      <c r="F4475" s="3"/>
      <c r="G4475" s="3"/>
    </row>
    <row r="4476" spans="1:7" x14ac:dyDescent="0.3">
      <c r="A4476" s="3"/>
      <c r="E4476" s="3"/>
      <c r="F4476" s="3"/>
      <c r="G4476" s="3"/>
    </row>
    <row r="4477" spans="1:7" x14ac:dyDescent="0.3">
      <c r="A4477" s="3"/>
      <c r="E4477" s="3"/>
      <c r="F4477" s="3"/>
      <c r="G4477" s="3"/>
    </row>
    <row r="4478" spans="1:7" x14ac:dyDescent="0.3">
      <c r="A4478" s="3"/>
      <c r="E4478" s="3"/>
      <c r="F4478" s="3"/>
      <c r="G4478" s="3"/>
    </row>
    <row r="4479" spans="1:7" x14ac:dyDescent="0.3">
      <c r="A4479" s="3"/>
      <c r="E4479" s="3"/>
      <c r="F4479" s="3"/>
      <c r="G4479" s="3"/>
    </row>
    <row r="4480" spans="1:7" x14ac:dyDescent="0.3">
      <c r="A4480" s="3"/>
      <c r="E4480" s="3"/>
      <c r="F4480" s="3"/>
      <c r="G4480" s="3"/>
    </row>
    <row r="4481" spans="1:7" x14ac:dyDescent="0.3">
      <c r="A4481" s="3"/>
      <c r="E4481" s="3"/>
      <c r="F4481" s="3"/>
      <c r="G4481" s="3"/>
    </row>
    <row r="4482" spans="1:7" x14ac:dyDescent="0.3">
      <c r="A4482" s="3"/>
      <c r="E4482" s="3"/>
      <c r="F4482" s="3"/>
      <c r="G4482" s="3"/>
    </row>
    <row r="4483" spans="1:7" x14ac:dyDescent="0.3">
      <c r="A4483" s="3"/>
      <c r="E4483" s="3"/>
      <c r="F4483" s="3"/>
      <c r="G4483" s="3"/>
    </row>
    <row r="4484" spans="1:7" x14ac:dyDescent="0.3">
      <c r="A4484" s="3"/>
      <c r="E4484" s="3"/>
      <c r="F4484" s="3"/>
      <c r="G4484" s="3"/>
    </row>
    <row r="4485" spans="1:7" x14ac:dyDescent="0.3">
      <c r="A4485" s="3"/>
      <c r="E4485" s="3"/>
      <c r="F4485" s="3"/>
      <c r="G4485" s="3"/>
    </row>
    <row r="4486" spans="1:7" x14ac:dyDescent="0.3">
      <c r="A4486" s="3"/>
      <c r="E4486" s="3"/>
      <c r="F4486" s="3"/>
      <c r="G4486" s="3"/>
    </row>
    <row r="4487" spans="1:7" x14ac:dyDescent="0.3">
      <c r="A4487" s="3"/>
      <c r="E4487" s="3"/>
      <c r="F4487" s="3"/>
      <c r="G4487" s="3"/>
    </row>
    <row r="4488" spans="1:7" x14ac:dyDescent="0.3">
      <c r="A4488" s="3"/>
      <c r="E4488" s="3"/>
      <c r="F4488" s="3"/>
      <c r="G4488" s="3"/>
    </row>
    <row r="4489" spans="1:7" x14ac:dyDescent="0.3">
      <c r="A4489" s="3"/>
      <c r="E4489" s="3"/>
      <c r="F4489" s="3"/>
      <c r="G4489" s="3"/>
    </row>
    <row r="4490" spans="1:7" x14ac:dyDescent="0.3">
      <c r="A4490" s="3"/>
      <c r="E4490" s="3"/>
      <c r="F4490" s="3"/>
      <c r="G4490" s="3"/>
    </row>
    <row r="4491" spans="1:7" x14ac:dyDescent="0.3">
      <c r="A4491" s="3"/>
      <c r="E4491" s="3"/>
      <c r="F4491" s="3"/>
      <c r="G4491" s="3"/>
    </row>
    <row r="4492" spans="1:7" x14ac:dyDescent="0.3">
      <c r="A4492" s="3"/>
      <c r="E4492" s="3"/>
      <c r="F4492" s="3"/>
      <c r="G4492" s="3"/>
    </row>
    <row r="4493" spans="1:7" x14ac:dyDescent="0.3">
      <c r="A4493" s="3"/>
      <c r="E4493" s="3"/>
      <c r="F4493" s="3"/>
      <c r="G4493" s="3"/>
    </row>
    <row r="4494" spans="1:7" x14ac:dyDescent="0.3">
      <c r="A4494" s="3"/>
      <c r="E4494" s="3"/>
      <c r="F4494" s="3"/>
      <c r="G4494" s="3"/>
    </row>
    <row r="4495" spans="1:7" x14ac:dyDescent="0.3">
      <c r="A4495" s="3"/>
      <c r="E4495" s="3"/>
      <c r="F4495" s="3"/>
      <c r="G4495" s="3"/>
    </row>
    <row r="4496" spans="1:7" x14ac:dyDescent="0.3">
      <c r="A4496" s="3"/>
      <c r="E4496" s="3"/>
      <c r="F4496" s="3"/>
      <c r="G4496" s="3"/>
    </row>
    <row r="4497" spans="1:7" x14ac:dyDescent="0.3">
      <c r="A4497" s="3"/>
      <c r="E4497" s="3"/>
      <c r="F4497" s="3"/>
      <c r="G4497" s="3"/>
    </row>
    <row r="4498" spans="1:7" x14ac:dyDescent="0.3">
      <c r="A4498" s="3"/>
      <c r="E4498" s="3"/>
      <c r="F4498" s="3"/>
      <c r="G4498" s="3"/>
    </row>
    <row r="4499" spans="1:7" x14ac:dyDescent="0.3">
      <c r="A4499" s="3"/>
      <c r="E4499" s="3"/>
      <c r="F4499" s="3"/>
      <c r="G4499" s="3"/>
    </row>
    <row r="4500" spans="1:7" x14ac:dyDescent="0.3">
      <c r="A4500" s="3"/>
      <c r="E4500" s="3"/>
      <c r="F4500" s="3"/>
      <c r="G4500" s="3"/>
    </row>
    <row r="4501" spans="1:7" x14ac:dyDescent="0.3">
      <c r="A4501" s="3"/>
      <c r="E4501" s="3"/>
      <c r="F4501" s="3"/>
      <c r="G4501" s="3"/>
    </row>
    <row r="4502" spans="1:7" x14ac:dyDescent="0.3">
      <c r="A4502" s="3"/>
      <c r="E4502" s="3"/>
      <c r="F4502" s="3"/>
      <c r="G4502" s="3"/>
    </row>
    <row r="4503" spans="1:7" x14ac:dyDescent="0.3">
      <c r="A4503" s="3"/>
      <c r="E4503" s="3"/>
      <c r="F4503" s="3"/>
      <c r="G4503" s="3"/>
    </row>
    <row r="4504" spans="1:7" x14ac:dyDescent="0.3">
      <c r="A4504" s="3"/>
      <c r="E4504" s="3"/>
      <c r="F4504" s="3"/>
      <c r="G4504" s="3"/>
    </row>
    <row r="4505" spans="1:7" x14ac:dyDescent="0.3">
      <c r="A4505" s="3"/>
      <c r="E4505" s="3"/>
      <c r="F4505" s="3"/>
      <c r="G4505" s="3"/>
    </row>
    <row r="4506" spans="1:7" x14ac:dyDescent="0.3">
      <c r="A4506" s="3"/>
      <c r="E4506" s="3"/>
      <c r="F4506" s="3"/>
      <c r="G4506" s="3"/>
    </row>
    <row r="4507" spans="1:7" x14ac:dyDescent="0.3">
      <c r="A4507" s="3"/>
      <c r="E4507" s="3"/>
      <c r="F4507" s="3"/>
      <c r="G4507" s="3"/>
    </row>
    <row r="4508" spans="1:7" x14ac:dyDescent="0.3">
      <c r="A4508" s="3"/>
      <c r="E4508" s="3"/>
      <c r="F4508" s="3"/>
      <c r="G4508" s="3"/>
    </row>
    <row r="4509" spans="1:7" x14ac:dyDescent="0.3">
      <c r="A4509" s="3"/>
      <c r="E4509" s="3"/>
      <c r="F4509" s="3"/>
      <c r="G4509" s="3"/>
    </row>
    <row r="4510" spans="1:7" x14ac:dyDescent="0.3">
      <c r="A4510" s="3"/>
      <c r="E4510" s="3"/>
      <c r="F4510" s="3"/>
      <c r="G4510" s="3"/>
    </row>
    <row r="4511" spans="1:7" x14ac:dyDescent="0.3">
      <c r="A4511" s="3"/>
      <c r="E4511" s="3"/>
      <c r="F4511" s="3"/>
      <c r="G4511" s="3"/>
    </row>
    <row r="4512" spans="1:7" x14ac:dyDescent="0.3">
      <c r="A4512" s="3"/>
      <c r="E4512" s="3"/>
      <c r="F4512" s="3"/>
      <c r="G4512" s="3"/>
    </row>
    <row r="4513" spans="1:7" x14ac:dyDescent="0.3">
      <c r="A4513" s="3"/>
      <c r="E4513" s="3"/>
      <c r="F4513" s="3"/>
      <c r="G4513" s="3"/>
    </row>
    <row r="4514" spans="1:7" x14ac:dyDescent="0.3">
      <c r="A4514" s="3"/>
      <c r="E4514" s="3"/>
      <c r="F4514" s="3"/>
      <c r="G4514" s="3"/>
    </row>
    <row r="4515" spans="1:7" x14ac:dyDescent="0.3">
      <c r="A4515" s="3"/>
      <c r="E4515" s="3"/>
      <c r="F4515" s="3"/>
      <c r="G4515" s="3"/>
    </row>
    <row r="4516" spans="1:7" x14ac:dyDescent="0.3">
      <c r="A4516" s="3"/>
      <c r="E4516" s="3"/>
      <c r="F4516" s="3"/>
      <c r="G4516" s="3"/>
    </row>
    <row r="4517" spans="1:7" x14ac:dyDescent="0.3">
      <c r="A4517" s="3"/>
      <c r="E4517" s="3"/>
      <c r="F4517" s="3"/>
      <c r="G4517" s="3"/>
    </row>
    <row r="4518" spans="1:7" x14ac:dyDescent="0.3">
      <c r="A4518" s="3"/>
      <c r="E4518" s="3"/>
      <c r="F4518" s="3"/>
      <c r="G4518" s="3"/>
    </row>
    <row r="4519" spans="1:7" x14ac:dyDescent="0.3">
      <c r="A4519" s="3"/>
      <c r="E4519" s="3"/>
      <c r="F4519" s="3"/>
      <c r="G4519" s="3"/>
    </row>
    <row r="4520" spans="1:7" x14ac:dyDescent="0.3">
      <c r="A4520" s="3"/>
      <c r="E4520" s="3"/>
      <c r="F4520" s="3"/>
      <c r="G4520" s="3"/>
    </row>
    <row r="4521" spans="1:7" x14ac:dyDescent="0.3">
      <c r="A4521" s="3"/>
      <c r="E4521" s="3"/>
      <c r="F4521" s="3"/>
      <c r="G4521" s="3"/>
    </row>
    <row r="4522" spans="1:7" x14ac:dyDescent="0.3">
      <c r="A4522" s="3"/>
      <c r="E4522" s="3"/>
      <c r="F4522" s="3"/>
      <c r="G4522" s="3"/>
    </row>
    <row r="4523" spans="1:7" x14ac:dyDescent="0.3">
      <c r="A4523" s="3"/>
      <c r="E4523" s="3"/>
      <c r="F4523" s="3"/>
      <c r="G4523" s="3"/>
    </row>
    <row r="4524" spans="1:7" x14ac:dyDescent="0.3">
      <c r="A4524" s="3"/>
      <c r="E4524" s="3"/>
      <c r="F4524" s="3"/>
      <c r="G4524" s="3"/>
    </row>
    <row r="4525" spans="1:7" x14ac:dyDescent="0.3">
      <c r="A4525" s="3"/>
      <c r="E4525" s="3"/>
      <c r="F4525" s="3"/>
      <c r="G4525" s="3"/>
    </row>
    <row r="4526" spans="1:7" x14ac:dyDescent="0.3">
      <c r="A4526" s="3"/>
      <c r="E4526" s="3"/>
      <c r="F4526" s="3"/>
      <c r="G4526" s="3"/>
    </row>
    <row r="4527" spans="1:7" x14ac:dyDescent="0.3">
      <c r="A4527" s="3"/>
      <c r="E4527" s="3"/>
      <c r="F4527" s="3"/>
      <c r="G4527" s="3"/>
    </row>
    <row r="4528" spans="1:7" x14ac:dyDescent="0.3">
      <c r="A4528" s="3"/>
      <c r="E4528" s="3"/>
      <c r="F4528" s="3"/>
      <c r="G4528" s="3"/>
    </row>
    <row r="4529" spans="1:7" x14ac:dyDescent="0.3">
      <c r="A4529" s="3"/>
      <c r="E4529" s="3"/>
      <c r="F4529" s="3"/>
      <c r="G4529" s="3"/>
    </row>
    <row r="4530" spans="1:7" x14ac:dyDescent="0.3">
      <c r="A4530" s="3"/>
      <c r="E4530" s="3"/>
      <c r="F4530" s="3"/>
      <c r="G4530" s="3"/>
    </row>
    <row r="4531" spans="1:7" x14ac:dyDescent="0.3">
      <c r="A4531" s="3"/>
      <c r="E4531" s="3"/>
      <c r="F4531" s="3"/>
      <c r="G4531" s="3"/>
    </row>
    <row r="4532" spans="1:7" x14ac:dyDescent="0.3">
      <c r="A4532" s="3"/>
      <c r="E4532" s="3"/>
      <c r="F4532" s="3"/>
      <c r="G4532" s="3"/>
    </row>
    <row r="4533" spans="1:7" x14ac:dyDescent="0.3">
      <c r="A4533" s="3"/>
      <c r="E4533" s="3"/>
      <c r="F4533" s="3"/>
      <c r="G4533" s="3"/>
    </row>
    <row r="4534" spans="1:7" x14ac:dyDescent="0.3">
      <c r="A4534" s="3"/>
      <c r="E4534" s="3"/>
      <c r="F4534" s="3"/>
      <c r="G4534" s="3"/>
    </row>
    <row r="4535" spans="1:7" x14ac:dyDescent="0.3">
      <c r="A4535" s="3"/>
      <c r="E4535" s="3"/>
      <c r="F4535" s="3"/>
      <c r="G4535" s="3"/>
    </row>
    <row r="4536" spans="1:7" x14ac:dyDescent="0.3">
      <c r="A4536" s="3"/>
      <c r="E4536" s="3"/>
      <c r="F4536" s="3"/>
      <c r="G4536" s="3"/>
    </row>
    <row r="4537" spans="1:7" x14ac:dyDescent="0.3">
      <c r="A4537" s="3"/>
      <c r="E4537" s="3"/>
      <c r="F4537" s="3"/>
      <c r="G4537" s="3"/>
    </row>
    <row r="4538" spans="1:7" x14ac:dyDescent="0.3">
      <c r="A4538" s="3"/>
      <c r="E4538" s="3"/>
      <c r="F4538" s="3"/>
      <c r="G4538" s="3"/>
    </row>
    <row r="4539" spans="1:7" x14ac:dyDescent="0.3">
      <c r="A4539" s="3"/>
      <c r="E4539" s="3"/>
      <c r="F4539" s="3"/>
      <c r="G4539" s="3"/>
    </row>
    <row r="4540" spans="1:7" x14ac:dyDescent="0.3">
      <c r="A4540" s="3"/>
      <c r="E4540" s="3"/>
      <c r="F4540" s="3"/>
      <c r="G4540" s="3"/>
    </row>
    <row r="4541" spans="1:7" x14ac:dyDescent="0.3">
      <c r="A4541" s="3"/>
      <c r="E4541" s="3"/>
      <c r="F4541" s="3"/>
      <c r="G4541" s="3"/>
    </row>
    <row r="4542" spans="1:7" x14ac:dyDescent="0.3">
      <c r="A4542" s="3"/>
      <c r="E4542" s="3"/>
      <c r="F4542" s="3"/>
      <c r="G4542" s="3"/>
    </row>
    <row r="4543" spans="1:7" x14ac:dyDescent="0.3">
      <c r="A4543" s="3"/>
      <c r="E4543" s="3"/>
      <c r="F4543" s="3"/>
      <c r="G4543" s="3"/>
    </row>
    <row r="4544" spans="1:7" x14ac:dyDescent="0.3">
      <c r="A4544" s="3"/>
      <c r="E4544" s="3"/>
      <c r="F4544" s="3"/>
      <c r="G4544" s="3"/>
    </row>
    <row r="4545" spans="1:7" x14ac:dyDescent="0.3">
      <c r="A4545" s="3"/>
      <c r="E4545" s="3"/>
      <c r="F4545" s="3"/>
      <c r="G4545" s="3"/>
    </row>
    <row r="4546" spans="1:7" x14ac:dyDescent="0.3">
      <c r="A4546" s="3"/>
      <c r="E4546" s="3"/>
      <c r="F4546" s="3"/>
      <c r="G4546" s="3"/>
    </row>
    <row r="4547" spans="1:7" x14ac:dyDescent="0.3">
      <c r="A4547" s="3"/>
      <c r="E4547" s="3"/>
      <c r="F4547" s="3"/>
      <c r="G4547" s="3"/>
    </row>
    <row r="4548" spans="1:7" x14ac:dyDescent="0.3">
      <c r="A4548" s="3"/>
      <c r="E4548" s="3"/>
      <c r="F4548" s="3"/>
      <c r="G4548" s="3"/>
    </row>
    <row r="4549" spans="1:7" x14ac:dyDescent="0.3">
      <c r="A4549" s="3"/>
      <c r="E4549" s="3"/>
      <c r="F4549" s="3"/>
      <c r="G4549" s="3"/>
    </row>
    <row r="4550" spans="1:7" x14ac:dyDescent="0.3">
      <c r="A4550" s="3"/>
      <c r="E4550" s="3"/>
      <c r="F4550" s="3"/>
      <c r="G4550" s="3"/>
    </row>
    <row r="4551" spans="1:7" x14ac:dyDescent="0.3">
      <c r="A4551" s="3"/>
      <c r="E4551" s="3"/>
      <c r="F4551" s="3"/>
      <c r="G4551" s="3"/>
    </row>
    <row r="4552" spans="1:7" x14ac:dyDescent="0.3">
      <c r="A4552" s="3"/>
      <c r="E4552" s="3"/>
      <c r="F4552" s="3"/>
      <c r="G4552" s="3"/>
    </row>
    <row r="4553" spans="1:7" x14ac:dyDescent="0.3">
      <c r="A4553" s="3"/>
      <c r="E4553" s="3"/>
      <c r="F4553" s="3"/>
      <c r="G4553" s="3"/>
    </row>
    <row r="4554" spans="1:7" x14ac:dyDescent="0.3">
      <c r="A4554" s="3"/>
      <c r="E4554" s="3"/>
      <c r="F4554" s="3"/>
      <c r="G4554" s="3"/>
    </row>
    <row r="4555" spans="1:7" x14ac:dyDescent="0.3">
      <c r="A4555" s="3"/>
      <c r="E4555" s="3"/>
      <c r="F4555" s="3"/>
      <c r="G4555" s="3"/>
    </row>
    <row r="4556" spans="1:7" x14ac:dyDescent="0.3">
      <c r="A4556" s="3"/>
      <c r="E4556" s="3"/>
      <c r="F4556" s="3"/>
      <c r="G4556" s="3"/>
    </row>
    <row r="4557" spans="1:7" x14ac:dyDescent="0.3">
      <c r="A4557" s="3"/>
      <c r="E4557" s="3"/>
      <c r="F4557" s="3"/>
      <c r="G4557" s="3"/>
    </row>
    <row r="4558" spans="1:7" x14ac:dyDescent="0.3">
      <c r="A4558" s="3"/>
      <c r="E4558" s="3"/>
      <c r="F4558" s="3"/>
      <c r="G4558" s="3"/>
    </row>
    <row r="4559" spans="1:7" x14ac:dyDescent="0.3">
      <c r="A4559" s="3"/>
      <c r="E4559" s="3"/>
      <c r="F4559" s="3"/>
      <c r="G4559" s="3"/>
    </row>
    <row r="4560" spans="1:7" x14ac:dyDescent="0.3">
      <c r="A4560" s="3"/>
      <c r="E4560" s="3"/>
      <c r="F4560" s="3"/>
      <c r="G4560" s="3"/>
    </row>
    <row r="4561" spans="1:7" x14ac:dyDescent="0.3">
      <c r="A4561" s="3"/>
      <c r="E4561" s="3"/>
      <c r="F4561" s="3"/>
      <c r="G4561" s="3"/>
    </row>
    <row r="4562" spans="1:7" x14ac:dyDescent="0.3">
      <c r="A4562" s="3"/>
      <c r="E4562" s="3"/>
      <c r="F4562" s="3"/>
      <c r="G4562" s="3"/>
    </row>
    <row r="4563" spans="1:7" x14ac:dyDescent="0.3">
      <c r="A4563" s="3"/>
      <c r="E4563" s="3"/>
      <c r="F4563" s="3"/>
      <c r="G4563" s="3"/>
    </row>
    <row r="4564" spans="1:7" x14ac:dyDescent="0.3">
      <c r="A4564" s="3"/>
      <c r="E4564" s="3"/>
      <c r="F4564" s="3"/>
      <c r="G4564" s="3"/>
    </row>
    <row r="4565" spans="1:7" x14ac:dyDescent="0.3">
      <c r="A4565" s="3"/>
      <c r="E4565" s="3"/>
      <c r="F4565" s="3"/>
      <c r="G4565" s="3"/>
    </row>
    <row r="4566" spans="1:7" x14ac:dyDescent="0.3">
      <c r="A4566" s="3"/>
      <c r="E4566" s="3"/>
      <c r="F4566" s="3"/>
      <c r="G4566" s="3"/>
    </row>
    <row r="4567" spans="1:7" x14ac:dyDescent="0.3">
      <c r="A4567" s="3"/>
      <c r="E4567" s="3"/>
      <c r="F4567" s="3"/>
      <c r="G4567" s="3"/>
    </row>
    <row r="4568" spans="1:7" x14ac:dyDescent="0.3">
      <c r="A4568" s="3"/>
      <c r="E4568" s="3"/>
      <c r="F4568" s="3"/>
      <c r="G4568" s="3"/>
    </row>
    <row r="4569" spans="1:7" x14ac:dyDescent="0.3">
      <c r="A4569" s="3"/>
      <c r="E4569" s="3"/>
      <c r="F4569" s="3"/>
      <c r="G4569" s="3"/>
    </row>
    <row r="4570" spans="1:7" x14ac:dyDescent="0.3">
      <c r="A4570" s="3"/>
      <c r="E4570" s="3"/>
      <c r="F4570" s="3"/>
      <c r="G4570" s="3"/>
    </row>
    <row r="4571" spans="1:7" x14ac:dyDescent="0.3">
      <c r="A4571" s="3"/>
      <c r="E4571" s="3"/>
      <c r="F4571" s="3"/>
      <c r="G4571" s="3"/>
    </row>
    <row r="4572" spans="1:7" x14ac:dyDescent="0.3">
      <c r="A4572" s="3"/>
      <c r="E4572" s="3"/>
      <c r="F4572" s="3"/>
      <c r="G4572" s="3"/>
    </row>
    <row r="4573" spans="1:7" x14ac:dyDescent="0.3">
      <c r="A4573" s="3"/>
      <c r="E4573" s="3"/>
      <c r="F4573" s="3"/>
      <c r="G4573" s="3"/>
    </row>
    <row r="4574" spans="1:7" x14ac:dyDescent="0.3">
      <c r="A4574" s="3"/>
      <c r="E4574" s="3"/>
      <c r="F4574" s="3"/>
      <c r="G4574" s="3"/>
    </row>
    <row r="4575" spans="1:7" x14ac:dyDescent="0.3">
      <c r="A4575" s="3"/>
      <c r="E4575" s="3"/>
      <c r="F4575" s="3"/>
      <c r="G4575" s="3"/>
    </row>
    <row r="4576" spans="1:7" x14ac:dyDescent="0.3">
      <c r="A4576" s="3"/>
      <c r="E4576" s="3"/>
      <c r="F4576" s="3"/>
      <c r="G4576" s="3"/>
    </row>
    <row r="4577" spans="1:7" x14ac:dyDescent="0.3">
      <c r="A4577" s="3"/>
      <c r="E4577" s="3"/>
      <c r="F4577" s="3"/>
      <c r="G4577" s="3"/>
    </row>
    <row r="4578" spans="1:7" x14ac:dyDescent="0.3">
      <c r="A4578" s="3"/>
      <c r="E4578" s="3"/>
      <c r="F4578" s="3"/>
      <c r="G4578" s="3"/>
    </row>
    <row r="4579" spans="1:7" x14ac:dyDescent="0.3">
      <c r="A4579" s="3"/>
      <c r="E4579" s="3"/>
      <c r="F4579" s="3"/>
      <c r="G4579" s="3"/>
    </row>
    <row r="4580" spans="1:7" x14ac:dyDescent="0.3">
      <c r="A4580" s="3"/>
      <c r="E4580" s="3"/>
      <c r="F4580" s="3"/>
      <c r="G4580" s="3"/>
    </row>
    <row r="4581" spans="1:7" x14ac:dyDescent="0.3">
      <c r="A4581" s="3"/>
      <c r="E4581" s="3"/>
      <c r="F4581" s="3"/>
      <c r="G4581" s="3"/>
    </row>
    <row r="4582" spans="1:7" x14ac:dyDescent="0.3">
      <c r="A4582" s="3"/>
      <c r="E4582" s="3"/>
      <c r="F4582" s="3"/>
      <c r="G4582" s="3"/>
    </row>
    <row r="4583" spans="1:7" x14ac:dyDescent="0.3">
      <c r="A4583" s="3"/>
      <c r="E4583" s="3"/>
      <c r="F4583" s="3"/>
      <c r="G4583" s="3"/>
    </row>
    <row r="4584" spans="1:7" x14ac:dyDescent="0.3">
      <c r="A4584" s="3"/>
      <c r="E4584" s="3"/>
      <c r="F4584" s="3"/>
      <c r="G4584" s="3"/>
    </row>
    <row r="4585" spans="1:7" x14ac:dyDescent="0.3">
      <c r="A4585" s="3"/>
      <c r="E4585" s="3"/>
      <c r="F4585" s="3"/>
      <c r="G4585" s="3"/>
    </row>
    <row r="4586" spans="1:7" x14ac:dyDescent="0.3">
      <c r="A4586" s="3"/>
      <c r="E4586" s="3"/>
      <c r="F4586" s="3"/>
      <c r="G4586" s="3"/>
    </row>
    <row r="4587" spans="1:7" x14ac:dyDescent="0.3">
      <c r="A4587" s="3"/>
      <c r="E4587" s="3"/>
      <c r="F4587" s="3"/>
      <c r="G4587" s="3"/>
    </row>
    <row r="4588" spans="1:7" x14ac:dyDescent="0.3">
      <c r="A4588" s="3"/>
      <c r="E4588" s="3"/>
      <c r="F4588" s="3"/>
      <c r="G4588" s="3"/>
    </row>
    <row r="4589" spans="1:7" x14ac:dyDescent="0.3">
      <c r="A4589" s="3"/>
      <c r="E4589" s="3"/>
      <c r="F4589" s="3"/>
      <c r="G4589" s="3"/>
    </row>
    <row r="4590" spans="1:7" x14ac:dyDescent="0.3">
      <c r="A4590" s="3"/>
      <c r="E4590" s="3"/>
      <c r="F4590" s="3"/>
      <c r="G4590" s="3"/>
    </row>
    <row r="4591" spans="1:7" x14ac:dyDescent="0.3">
      <c r="A4591" s="3"/>
      <c r="E4591" s="3"/>
      <c r="F4591" s="3"/>
      <c r="G4591" s="3"/>
    </row>
    <row r="4592" spans="1:7" x14ac:dyDescent="0.3">
      <c r="A4592" s="3"/>
      <c r="E4592" s="3"/>
      <c r="F4592" s="3"/>
      <c r="G4592" s="3"/>
    </row>
    <row r="4593" spans="1:7" x14ac:dyDescent="0.3">
      <c r="A4593" s="3"/>
      <c r="E4593" s="3"/>
      <c r="F4593" s="3"/>
      <c r="G4593" s="3"/>
    </row>
    <row r="4594" spans="1:7" x14ac:dyDescent="0.3">
      <c r="A4594" s="3"/>
      <c r="E4594" s="3"/>
      <c r="F4594" s="3"/>
      <c r="G4594" s="3"/>
    </row>
    <row r="4595" spans="1:7" x14ac:dyDescent="0.3">
      <c r="A4595" s="3"/>
      <c r="E4595" s="3"/>
      <c r="F4595" s="3"/>
      <c r="G4595" s="3"/>
    </row>
    <row r="4596" spans="1:7" x14ac:dyDescent="0.3">
      <c r="A4596" s="3"/>
      <c r="E4596" s="3"/>
      <c r="F4596" s="3"/>
      <c r="G4596" s="3"/>
    </row>
    <row r="4597" spans="1:7" x14ac:dyDescent="0.3">
      <c r="A4597" s="3"/>
      <c r="E4597" s="3"/>
      <c r="F4597" s="3"/>
      <c r="G4597" s="3"/>
    </row>
    <row r="4598" spans="1:7" x14ac:dyDescent="0.3">
      <c r="A4598" s="3"/>
      <c r="E4598" s="3"/>
      <c r="F4598" s="3"/>
      <c r="G4598" s="3"/>
    </row>
    <row r="4599" spans="1:7" x14ac:dyDescent="0.3">
      <c r="A4599" s="3"/>
      <c r="E4599" s="3"/>
      <c r="F4599" s="3"/>
      <c r="G4599" s="3"/>
    </row>
    <row r="4600" spans="1:7" x14ac:dyDescent="0.3">
      <c r="A4600" s="3"/>
      <c r="E4600" s="3"/>
      <c r="F4600" s="3"/>
      <c r="G4600" s="3"/>
    </row>
    <row r="4601" spans="1:7" x14ac:dyDescent="0.3">
      <c r="A4601" s="3"/>
      <c r="E4601" s="3"/>
      <c r="F4601" s="3"/>
      <c r="G4601" s="3"/>
    </row>
    <row r="4602" spans="1:7" x14ac:dyDescent="0.3">
      <c r="A4602" s="3"/>
      <c r="E4602" s="3"/>
      <c r="F4602" s="3"/>
      <c r="G4602" s="3"/>
    </row>
    <row r="4603" spans="1:7" x14ac:dyDescent="0.3">
      <c r="A4603" s="3"/>
      <c r="E4603" s="3"/>
      <c r="F4603" s="3"/>
      <c r="G4603" s="3"/>
    </row>
    <row r="4604" spans="1:7" x14ac:dyDescent="0.3">
      <c r="A4604" s="3"/>
      <c r="E4604" s="3"/>
      <c r="F4604" s="3"/>
      <c r="G4604" s="3"/>
    </row>
    <row r="4605" spans="1:7" x14ac:dyDescent="0.3">
      <c r="A4605" s="3"/>
      <c r="E4605" s="3"/>
      <c r="F4605" s="3"/>
      <c r="G4605" s="3"/>
    </row>
    <row r="4606" spans="1:7" x14ac:dyDescent="0.3">
      <c r="A4606" s="3"/>
      <c r="E4606" s="3"/>
      <c r="F4606" s="3"/>
      <c r="G4606" s="3"/>
    </row>
    <row r="4607" spans="1:7" x14ac:dyDescent="0.3">
      <c r="A4607" s="3"/>
      <c r="E4607" s="3"/>
      <c r="F4607" s="3"/>
      <c r="G4607" s="3"/>
    </row>
    <row r="4608" spans="1:7" x14ac:dyDescent="0.3">
      <c r="A4608" s="3"/>
      <c r="E4608" s="3"/>
      <c r="F4608" s="3"/>
      <c r="G4608" s="3"/>
    </row>
    <row r="4609" spans="1:7" x14ac:dyDescent="0.3">
      <c r="A4609" s="3"/>
      <c r="E4609" s="3"/>
      <c r="F4609" s="3"/>
      <c r="G4609" s="3"/>
    </row>
    <row r="4610" spans="1:7" x14ac:dyDescent="0.3">
      <c r="A4610" s="3"/>
      <c r="E4610" s="3"/>
      <c r="F4610" s="3"/>
      <c r="G4610" s="3"/>
    </row>
    <row r="4611" spans="1:7" x14ac:dyDescent="0.3">
      <c r="A4611" s="3"/>
      <c r="E4611" s="3"/>
      <c r="F4611" s="3"/>
      <c r="G4611" s="3"/>
    </row>
    <row r="4612" spans="1:7" x14ac:dyDescent="0.3">
      <c r="A4612" s="3"/>
      <c r="E4612" s="3"/>
      <c r="F4612" s="3"/>
      <c r="G4612" s="3"/>
    </row>
    <row r="4613" spans="1:7" x14ac:dyDescent="0.3">
      <c r="A4613" s="3"/>
      <c r="E4613" s="3"/>
      <c r="F4613" s="3"/>
      <c r="G4613" s="3"/>
    </row>
    <row r="4614" spans="1:7" x14ac:dyDescent="0.3">
      <c r="A4614" s="3"/>
      <c r="E4614" s="3"/>
      <c r="F4614" s="3"/>
      <c r="G4614" s="3"/>
    </row>
    <row r="4615" spans="1:7" x14ac:dyDescent="0.3">
      <c r="A4615" s="3"/>
      <c r="E4615" s="3"/>
      <c r="F4615" s="3"/>
      <c r="G4615" s="3"/>
    </row>
    <row r="4616" spans="1:7" x14ac:dyDescent="0.3">
      <c r="A4616" s="3"/>
      <c r="E4616" s="3"/>
      <c r="F4616" s="3"/>
      <c r="G4616" s="3"/>
    </row>
    <row r="4617" spans="1:7" x14ac:dyDescent="0.3">
      <c r="A4617" s="3"/>
      <c r="E4617" s="3"/>
      <c r="F4617" s="3"/>
      <c r="G4617" s="3"/>
    </row>
    <row r="4618" spans="1:7" x14ac:dyDescent="0.3">
      <c r="A4618" s="3"/>
      <c r="E4618" s="3"/>
      <c r="F4618" s="3"/>
      <c r="G4618" s="3"/>
    </row>
    <row r="4619" spans="1:7" x14ac:dyDescent="0.3">
      <c r="A4619" s="3"/>
      <c r="E4619" s="3"/>
      <c r="F4619" s="3"/>
      <c r="G4619" s="3"/>
    </row>
    <row r="4620" spans="1:7" x14ac:dyDescent="0.3">
      <c r="A4620" s="3"/>
      <c r="E4620" s="3"/>
      <c r="F4620" s="3"/>
      <c r="G4620" s="3"/>
    </row>
    <row r="4621" spans="1:7" x14ac:dyDescent="0.3">
      <c r="A4621" s="3"/>
      <c r="E4621" s="3"/>
      <c r="F4621" s="3"/>
      <c r="G4621" s="3"/>
    </row>
    <row r="4622" spans="1:7" x14ac:dyDescent="0.3">
      <c r="A4622" s="3"/>
      <c r="E4622" s="3"/>
      <c r="F4622" s="3"/>
      <c r="G4622" s="3"/>
    </row>
    <row r="4623" spans="1:7" x14ac:dyDescent="0.3">
      <c r="A4623" s="3"/>
      <c r="E4623" s="3"/>
      <c r="F4623" s="3"/>
      <c r="G4623" s="3"/>
    </row>
    <row r="4624" spans="1:7" x14ac:dyDescent="0.3">
      <c r="A4624" s="3"/>
      <c r="E4624" s="3"/>
      <c r="F4624" s="3"/>
      <c r="G4624" s="3"/>
    </row>
    <row r="4625" spans="1:7" x14ac:dyDescent="0.3">
      <c r="A4625" s="3"/>
      <c r="E4625" s="3"/>
      <c r="F4625" s="3"/>
      <c r="G4625" s="3"/>
    </row>
    <row r="4626" spans="1:7" x14ac:dyDescent="0.3">
      <c r="A4626" s="3"/>
      <c r="E4626" s="3"/>
      <c r="F4626" s="3"/>
      <c r="G4626" s="3"/>
    </row>
    <row r="4627" spans="1:7" x14ac:dyDescent="0.3">
      <c r="A4627" s="3"/>
      <c r="E4627" s="3"/>
      <c r="F4627" s="3"/>
      <c r="G4627" s="3"/>
    </row>
    <row r="4628" spans="1:7" x14ac:dyDescent="0.3">
      <c r="A4628" s="3"/>
      <c r="E4628" s="3"/>
      <c r="F4628" s="3"/>
      <c r="G4628" s="3"/>
    </row>
    <row r="4629" spans="1:7" x14ac:dyDescent="0.3">
      <c r="A4629" s="3"/>
      <c r="E4629" s="3"/>
      <c r="F4629" s="3"/>
      <c r="G4629" s="3"/>
    </row>
    <row r="4630" spans="1:7" x14ac:dyDescent="0.3">
      <c r="A4630" s="3"/>
      <c r="E4630" s="3"/>
      <c r="F4630" s="3"/>
      <c r="G4630" s="3"/>
    </row>
    <row r="4631" spans="1:7" x14ac:dyDescent="0.3">
      <c r="A4631" s="3"/>
      <c r="E4631" s="3"/>
      <c r="F4631" s="3"/>
      <c r="G4631" s="3"/>
    </row>
    <row r="4632" spans="1:7" x14ac:dyDescent="0.3">
      <c r="A4632" s="3"/>
      <c r="E4632" s="3"/>
      <c r="F4632" s="3"/>
      <c r="G4632" s="3"/>
    </row>
    <row r="4633" spans="1:7" x14ac:dyDescent="0.3">
      <c r="A4633" s="3"/>
      <c r="E4633" s="3"/>
      <c r="F4633" s="3"/>
      <c r="G4633" s="3"/>
    </row>
    <row r="4634" spans="1:7" x14ac:dyDescent="0.3">
      <c r="A4634" s="3"/>
      <c r="E4634" s="3"/>
      <c r="F4634" s="3"/>
      <c r="G4634" s="3"/>
    </row>
    <row r="4635" spans="1:7" x14ac:dyDescent="0.3">
      <c r="A4635" s="3"/>
      <c r="E4635" s="3"/>
      <c r="F4635" s="3"/>
      <c r="G4635" s="3"/>
    </row>
    <row r="4636" spans="1:7" x14ac:dyDescent="0.3">
      <c r="A4636" s="3"/>
      <c r="E4636" s="3"/>
      <c r="F4636" s="3"/>
      <c r="G4636" s="3"/>
    </row>
    <row r="4637" spans="1:7" x14ac:dyDescent="0.3">
      <c r="A4637" s="3"/>
      <c r="E4637" s="3"/>
      <c r="F4637" s="3"/>
      <c r="G4637" s="3"/>
    </row>
    <row r="4638" spans="1:7" x14ac:dyDescent="0.3">
      <c r="A4638" s="3"/>
      <c r="E4638" s="3"/>
      <c r="F4638" s="3"/>
      <c r="G4638" s="3"/>
    </row>
    <row r="4639" spans="1:7" x14ac:dyDescent="0.3">
      <c r="A4639" s="3"/>
      <c r="E4639" s="3"/>
      <c r="F4639" s="3"/>
      <c r="G4639" s="3"/>
    </row>
    <row r="4640" spans="1:7" x14ac:dyDescent="0.3">
      <c r="A4640" s="3"/>
      <c r="E4640" s="3"/>
      <c r="F4640" s="3"/>
      <c r="G4640" s="3"/>
    </row>
    <row r="4641" spans="1:7" x14ac:dyDescent="0.3">
      <c r="A4641" s="3"/>
      <c r="E4641" s="3"/>
      <c r="F4641" s="3"/>
      <c r="G4641" s="3"/>
    </row>
    <row r="4642" spans="1:7" x14ac:dyDescent="0.3">
      <c r="A4642" s="3"/>
      <c r="E4642" s="3"/>
      <c r="F4642" s="3"/>
      <c r="G4642" s="3"/>
    </row>
    <row r="4643" spans="1:7" x14ac:dyDescent="0.3">
      <c r="A4643" s="3"/>
      <c r="E4643" s="3"/>
      <c r="F4643" s="3"/>
      <c r="G4643" s="3"/>
    </row>
    <row r="4644" spans="1:7" x14ac:dyDescent="0.3">
      <c r="A4644" s="3"/>
      <c r="E4644" s="3"/>
      <c r="F4644" s="3"/>
      <c r="G4644" s="3"/>
    </row>
    <row r="4645" spans="1:7" x14ac:dyDescent="0.3">
      <c r="A4645" s="3"/>
      <c r="E4645" s="3"/>
      <c r="F4645" s="3"/>
      <c r="G4645" s="3"/>
    </row>
    <row r="4646" spans="1:7" x14ac:dyDescent="0.3">
      <c r="A4646" s="3"/>
      <c r="E4646" s="3"/>
      <c r="F4646" s="3"/>
      <c r="G4646" s="3"/>
    </row>
    <row r="4647" spans="1:7" x14ac:dyDescent="0.3">
      <c r="A4647" s="3"/>
      <c r="E4647" s="3"/>
      <c r="F4647" s="3"/>
      <c r="G4647" s="3"/>
    </row>
    <row r="4648" spans="1:7" x14ac:dyDescent="0.3">
      <c r="A4648" s="3"/>
      <c r="E4648" s="3"/>
      <c r="F4648" s="3"/>
      <c r="G4648" s="3"/>
    </row>
    <row r="4649" spans="1:7" x14ac:dyDescent="0.3">
      <c r="A4649" s="3"/>
      <c r="E4649" s="3"/>
      <c r="F4649" s="3"/>
      <c r="G4649" s="3"/>
    </row>
    <row r="4650" spans="1:7" x14ac:dyDescent="0.3">
      <c r="A4650" s="3"/>
      <c r="E4650" s="3"/>
      <c r="F4650" s="3"/>
      <c r="G4650" s="3"/>
    </row>
    <row r="4651" spans="1:7" x14ac:dyDescent="0.3">
      <c r="A4651" s="3"/>
      <c r="E4651" s="3"/>
      <c r="F4651" s="3"/>
      <c r="G4651" s="3"/>
    </row>
    <row r="4652" spans="1:7" x14ac:dyDescent="0.3">
      <c r="A4652" s="3"/>
      <c r="E4652" s="3"/>
      <c r="F4652" s="3"/>
      <c r="G4652" s="3"/>
    </row>
    <row r="4653" spans="1:7" x14ac:dyDescent="0.3">
      <c r="A4653" s="3"/>
      <c r="E4653" s="3"/>
      <c r="F4653" s="3"/>
      <c r="G4653" s="3"/>
    </row>
    <row r="4654" spans="1:7" x14ac:dyDescent="0.3">
      <c r="A4654" s="3"/>
      <c r="E4654" s="3"/>
      <c r="F4654" s="3"/>
      <c r="G4654" s="3"/>
    </row>
    <row r="4655" spans="1:7" x14ac:dyDescent="0.3">
      <c r="A4655" s="3"/>
      <c r="E4655" s="3"/>
      <c r="F4655" s="3"/>
      <c r="G4655" s="3"/>
    </row>
    <row r="4656" spans="1:7" x14ac:dyDescent="0.3">
      <c r="A4656" s="3"/>
      <c r="E4656" s="3"/>
      <c r="F4656" s="3"/>
      <c r="G4656" s="3"/>
    </row>
    <row r="4657" spans="1:7" x14ac:dyDescent="0.3">
      <c r="A4657" s="3"/>
      <c r="E4657" s="3"/>
      <c r="F4657" s="3"/>
      <c r="G4657" s="3"/>
    </row>
    <row r="4658" spans="1:7" x14ac:dyDescent="0.3">
      <c r="A4658" s="3"/>
      <c r="E4658" s="3"/>
      <c r="F4658" s="3"/>
      <c r="G4658" s="3"/>
    </row>
    <row r="4659" spans="1:7" x14ac:dyDescent="0.3">
      <c r="A4659" s="3"/>
      <c r="E4659" s="3"/>
      <c r="F4659" s="3"/>
      <c r="G4659" s="3"/>
    </row>
    <row r="4660" spans="1:7" x14ac:dyDescent="0.3">
      <c r="A4660" s="3"/>
      <c r="E4660" s="3"/>
      <c r="F4660" s="3"/>
      <c r="G4660" s="3"/>
    </row>
    <row r="4661" spans="1:7" x14ac:dyDescent="0.3">
      <c r="A4661" s="3"/>
      <c r="E4661" s="3"/>
      <c r="F4661" s="3"/>
      <c r="G4661" s="3"/>
    </row>
    <row r="4662" spans="1:7" x14ac:dyDescent="0.3">
      <c r="A4662" s="3"/>
      <c r="E4662" s="3"/>
      <c r="F4662" s="3"/>
      <c r="G4662" s="3"/>
    </row>
    <row r="4663" spans="1:7" x14ac:dyDescent="0.3">
      <c r="A4663" s="3"/>
      <c r="E4663" s="3"/>
      <c r="F4663" s="3"/>
      <c r="G4663" s="3"/>
    </row>
    <row r="4664" spans="1:7" x14ac:dyDescent="0.3">
      <c r="A4664" s="3"/>
      <c r="E4664" s="3"/>
      <c r="F4664" s="3"/>
      <c r="G4664" s="3"/>
    </row>
    <row r="4665" spans="1:7" x14ac:dyDescent="0.3">
      <c r="A4665" s="3"/>
      <c r="E4665" s="3"/>
      <c r="F4665" s="3"/>
      <c r="G4665" s="3"/>
    </row>
    <row r="4666" spans="1:7" x14ac:dyDescent="0.3">
      <c r="A4666" s="3"/>
      <c r="E4666" s="3"/>
      <c r="F4666" s="3"/>
      <c r="G4666" s="3"/>
    </row>
    <row r="4667" spans="1:7" x14ac:dyDescent="0.3">
      <c r="A4667" s="3"/>
      <c r="E4667" s="3"/>
      <c r="F4667" s="3"/>
      <c r="G4667" s="3"/>
    </row>
    <row r="4668" spans="1:7" x14ac:dyDescent="0.3">
      <c r="A4668" s="3"/>
      <c r="E4668" s="3"/>
      <c r="F4668" s="3"/>
      <c r="G4668" s="3"/>
    </row>
    <row r="4669" spans="1:7" x14ac:dyDescent="0.3">
      <c r="A4669" s="3"/>
      <c r="E4669" s="3"/>
      <c r="F4669" s="3"/>
      <c r="G4669" s="3"/>
    </row>
    <row r="4670" spans="1:7" x14ac:dyDescent="0.3">
      <c r="A4670" s="3"/>
      <c r="E4670" s="3"/>
      <c r="F4670" s="3"/>
      <c r="G4670" s="3"/>
    </row>
    <row r="4671" spans="1:7" x14ac:dyDescent="0.3">
      <c r="A4671" s="3"/>
      <c r="E4671" s="3"/>
      <c r="F4671" s="3"/>
      <c r="G4671" s="3"/>
    </row>
    <row r="4672" spans="1:7" x14ac:dyDescent="0.3">
      <c r="A4672" s="3"/>
      <c r="E4672" s="3"/>
      <c r="F4672" s="3"/>
      <c r="G4672" s="3"/>
    </row>
    <row r="4673" spans="1:7" x14ac:dyDescent="0.3">
      <c r="A4673" s="3"/>
      <c r="E4673" s="3"/>
      <c r="F4673" s="3"/>
      <c r="G4673" s="3"/>
    </row>
    <row r="4674" spans="1:7" x14ac:dyDescent="0.3">
      <c r="A4674" s="3"/>
      <c r="E4674" s="3"/>
      <c r="F4674" s="3"/>
      <c r="G4674" s="3"/>
    </row>
    <row r="4675" spans="1:7" x14ac:dyDescent="0.3">
      <c r="A4675" s="3"/>
      <c r="E4675" s="3"/>
      <c r="F4675" s="3"/>
      <c r="G4675" s="3"/>
    </row>
    <row r="4676" spans="1:7" x14ac:dyDescent="0.3">
      <c r="A4676" s="3"/>
      <c r="E4676" s="3"/>
      <c r="F4676" s="3"/>
      <c r="G4676" s="3"/>
    </row>
    <row r="4677" spans="1:7" x14ac:dyDescent="0.3">
      <c r="A4677" s="3"/>
      <c r="E4677" s="3"/>
      <c r="F4677" s="3"/>
      <c r="G4677" s="3"/>
    </row>
    <row r="4678" spans="1:7" x14ac:dyDescent="0.3">
      <c r="A4678" s="3"/>
      <c r="E4678" s="3"/>
      <c r="F4678" s="3"/>
      <c r="G4678" s="3"/>
    </row>
    <row r="4679" spans="1:7" x14ac:dyDescent="0.3">
      <c r="A4679" s="3"/>
      <c r="E4679" s="3"/>
      <c r="F4679" s="3"/>
      <c r="G4679" s="3"/>
    </row>
    <row r="4680" spans="1:7" x14ac:dyDescent="0.3">
      <c r="A4680" s="3"/>
      <c r="E4680" s="3"/>
      <c r="F4680" s="3"/>
      <c r="G4680" s="3"/>
    </row>
    <row r="4681" spans="1:7" x14ac:dyDescent="0.3">
      <c r="A4681" s="3"/>
      <c r="E4681" s="3"/>
      <c r="F4681" s="3"/>
      <c r="G4681" s="3"/>
    </row>
    <row r="4682" spans="1:7" x14ac:dyDescent="0.3">
      <c r="A4682" s="3"/>
      <c r="E4682" s="3"/>
      <c r="F4682" s="3"/>
      <c r="G4682" s="3"/>
    </row>
    <row r="4683" spans="1:7" x14ac:dyDescent="0.3">
      <c r="A4683" s="3"/>
      <c r="E4683" s="3"/>
      <c r="F4683" s="3"/>
      <c r="G4683" s="3"/>
    </row>
    <row r="4684" spans="1:7" x14ac:dyDescent="0.3">
      <c r="A4684" s="3"/>
      <c r="E4684" s="3"/>
      <c r="F4684" s="3"/>
      <c r="G4684" s="3"/>
    </row>
    <row r="4685" spans="1:7" x14ac:dyDescent="0.3">
      <c r="A4685" s="3"/>
      <c r="E4685" s="3"/>
      <c r="F4685" s="3"/>
      <c r="G4685" s="3"/>
    </row>
    <row r="4686" spans="1:7" x14ac:dyDescent="0.3">
      <c r="A4686" s="3"/>
      <c r="E4686" s="3"/>
      <c r="F4686" s="3"/>
      <c r="G4686" s="3"/>
    </row>
    <row r="4687" spans="1:7" x14ac:dyDescent="0.3">
      <c r="A4687" s="3"/>
      <c r="E4687" s="3"/>
      <c r="F4687" s="3"/>
      <c r="G4687" s="3"/>
    </row>
    <row r="4688" spans="1:7" x14ac:dyDescent="0.3">
      <c r="A4688" s="3"/>
      <c r="E4688" s="3"/>
      <c r="F4688" s="3"/>
      <c r="G4688" s="3"/>
    </row>
    <row r="4689" spans="1:7" x14ac:dyDescent="0.3">
      <c r="A4689" s="3"/>
      <c r="E4689" s="3"/>
      <c r="F4689" s="3"/>
      <c r="G4689" s="3"/>
    </row>
    <row r="4690" spans="1:7" x14ac:dyDescent="0.3">
      <c r="A4690" s="3"/>
      <c r="E4690" s="3"/>
      <c r="F4690" s="3"/>
      <c r="G4690" s="3"/>
    </row>
    <row r="4691" spans="1:7" x14ac:dyDescent="0.3">
      <c r="A4691" s="3"/>
      <c r="E4691" s="3"/>
      <c r="F4691" s="3"/>
      <c r="G4691" s="3"/>
    </row>
    <row r="4692" spans="1:7" x14ac:dyDescent="0.3">
      <c r="A4692" s="3"/>
      <c r="E4692" s="3"/>
      <c r="F4692" s="3"/>
      <c r="G4692" s="3"/>
    </row>
    <row r="4693" spans="1:7" x14ac:dyDescent="0.3">
      <c r="A4693" s="3"/>
      <c r="E4693" s="3"/>
      <c r="F4693" s="3"/>
      <c r="G4693" s="3"/>
    </row>
    <row r="4694" spans="1:7" x14ac:dyDescent="0.3">
      <c r="A4694" s="3"/>
      <c r="E4694" s="3"/>
      <c r="F4694" s="3"/>
      <c r="G4694" s="3"/>
    </row>
    <row r="4695" spans="1:7" x14ac:dyDescent="0.3">
      <c r="A4695" s="3"/>
      <c r="E4695" s="3"/>
      <c r="F4695" s="3"/>
      <c r="G4695" s="3"/>
    </row>
    <row r="4696" spans="1:7" x14ac:dyDescent="0.3">
      <c r="A4696" s="3"/>
      <c r="E4696" s="3"/>
      <c r="F4696" s="3"/>
      <c r="G4696" s="3"/>
    </row>
    <row r="4697" spans="1:7" x14ac:dyDescent="0.3">
      <c r="A4697" s="3"/>
      <c r="E4697" s="3"/>
      <c r="F4697" s="3"/>
      <c r="G4697" s="3"/>
    </row>
    <row r="4698" spans="1:7" x14ac:dyDescent="0.3">
      <c r="A4698" s="3"/>
      <c r="E4698" s="3"/>
      <c r="F4698" s="3"/>
      <c r="G4698" s="3"/>
    </row>
    <row r="4699" spans="1:7" x14ac:dyDescent="0.3">
      <c r="A4699" s="3"/>
      <c r="E4699" s="3"/>
      <c r="F4699" s="3"/>
      <c r="G4699" s="3"/>
    </row>
    <row r="4700" spans="1:7" x14ac:dyDescent="0.3">
      <c r="A4700" s="3"/>
      <c r="E4700" s="3"/>
      <c r="F4700" s="3"/>
      <c r="G4700" s="3"/>
    </row>
    <row r="4701" spans="1:7" x14ac:dyDescent="0.3">
      <c r="A4701" s="3"/>
      <c r="E4701" s="3"/>
      <c r="F4701" s="3"/>
      <c r="G4701" s="3"/>
    </row>
    <row r="4702" spans="1:7" x14ac:dyDescent="0.3">
      <c r="A4702" s="3"/>
      <c r="E4702" s="3"/>
      <c r="F4702" s="3"/>
      <c r="G4702" s="3"/>
    </row>
    <row r="4703" spans="1:7" x14ac:dyDescent="0.3">
      <c r="A4703" s="3"/>
      <c r="E4703" s="3"/>
      <c r="F4703" s="3"/>
      <c r="G4703" s="3"/>
    </row>
    <row r="4704" spans="1:7" x14ac:dyDescent="0.3">
      <c r="A4704" s="3"/>
      <c r="E4704" s="3"/>
      <c r="F4704" s="3"/>
      <c r="G4704" s="3"/>
    </row>
    <row r="4705" spans="1:7" x14ac:dyDescent="0.3">
      <c r="A4705" s="3"/>
      <c r="E4705" s="3"/>
      <c r="F4705" s="3"/>
      <c r="G4705" s="3"/>
    </row>
    <row r="4706" spans="1:7" x14ac:dyDescent="0.3">
      <c r="A4706" s="3"/>
      <c r="E4706" s="3"/>
      <c r="F4706" s="3"/>
      <c r="G4706" s="3"/>
    </row>
    <row r="4707" spans="1:7" x14ac:dyDescent="0.3">
      <c r="A4707" s="3"/>
      <c r="E4707" s="3"/>
      <c r="F4707" s="3"/>
      <c r="G4707" s="3"/>
    </row>
    <row r="4708" spans="1:7" x14ac:dyDescent="0.3">
      <c r="A4708" s="3"/>
      <c r="E4708" s="3"/>
      <c r="F4708" s="3"/>
      <c r="G4708" s="3"/>
    </row>
    <row r="4709" spans="1:7" x14ac:dyDescent="0.3">
      <c r="A4709" s="3"/>
      <c r="E4709" s="3"/>
      <c r="F4709" s="3"/>
      <c r="G4709" s="3"/>
    </row>
    <row r="4710" spans="1:7" x14ac:dyDescent="0.3">
      <c r="A4710" s="3"/>
      <c r="E4710" s="3"/>
      <c r="F4710" s="3"/>
      <c r="G4710" s="3"/>
    </row>
    <row r="4711" spans="1:7" x14ac:dyDescent="0.3">
      <c r="A4711" s="3"/>
      <c r="E4711" s="3"/>
      <c r="F4711" s="3"/>
      <c r="G4711" s="3"/>
    </row>
    <row r="4712" spans="1:7" x14ac:dyDescent="0.3">
      <c r="A4712" s="3"/>
      <c r="E4712" s="3"/>
      <c r="F4712" s="3"/>
      <c r="G4712" s="3"/>
    </row>
    <row r="4713" spans="1:7" x14ac:dyDescent="0.3">
      <c r="A4713" s="3"/>
      <c r="E4713" s="3"/>
      <c r="F4713" s="3"/>
      <c r="G4713" s="3"/>
    </row>
    <row r="4714" spans="1:7" x14ac:dyDescent="0.3">
      <c r="A4714" s="3"/>
      <c r="E4714" s="3"/>
      <c r="F4714" s="3"/>
      <c r="G4714" s="3"/>
    </row>
    <row r="4715" spans="1:7" x14ac:dyDescent="0.3">
      <c r="A4715" s="3"/>
      <c r="E4715" s="3"/>
      <c r="F4715" s="3"/>
      <c r="G4715" s="3"/>
    </row>
    <row r="4716" spans="1:7" x14ac:dyDescent="0.3">
      <c r="A4716" s="3"/>
      <c r="E4716" s="3"/>
      <c r="F4716" s="3"/>
      <c r="G4716" s="3"/>
    </row>
    <row r="4717" spans="1:7" x14ac:dyDescent="0.3">
      <c r="A4717" s="3"/>
      <c r="E4717" s="3"/>
      <c r="F4717" s="3"/>
      <c r="G4717" s="3"/>
    </row>
    <row r="4718" spans="1:7" x14ac:dyDescent="0.3">
      <c r="A4718" s="3"/>
      <c r="E4718" s="3"/>
      <c r="F4718" s="3"/>
      <c r="G4718" s="3"/>
    </row>
    <row r="4719" spans="1:7" x14ac:dyDescent="0.3">
      <c r="A4719" s="3"/>
      <c r="E4719" s="3"/>
      <c r="F4719" s="3"/>
      <c r="G4719" s="3"/>
    </row>
    <row r="4720" spans="1:7" x14ac:dyDescent="0.3">
      <c r="A4720" s="3"/>
      <c r="E4720" s="3"/>
      <c r="F4720" s="3"/>
      <c r="G4720" s="3"/>
    </row>
    <row r="4721" spans="1:7" x14ac:dyDescent="0.3">
      <c r="A4721" s="3"/>
      <c r="E4721" s="3"/>
      <c r="F4721" s="3"/>
      <c r="G4721" s="3"/>
    </row>
    <row r="4722" spans="1:7" x14ac:dyDescent="0.3">
      <c r="A4722" s="3"/>
      <c r="E4722" s="3"/>
      <c r="F4722" s="3"/>
      <c r="G4722" s="3"/>
    </row>
    <row r="4723" spans="1:7" x14ac:dyDescent="0.3">
      <c r="A4723" s="3"/>
      <c r="E4723" s="3"/>
      <c r="F4723" s="3"/>
      <c r="G4723" s="3"/>
    </row>
    <row r="4724" spans="1:7" x14ac:dyDescent="0.3">
      <c r="A4724" s="3"/>
      <c r="E4724" s="3"/>
      <c r="F4724" s="3"/>
      <c r="G4724" s="3"/>
    </row>
    <row r="4725" spans="1:7" x14ac:dyDescent="0.3">
      <c r="A4725" s="3"/>
      <c r="E4725" s="3"/>
      <c r="F4725" s="3"/>
      <c r="G4725" s="3"/>
    </row>
    <row r="4726" spans="1:7" x14ac:dyDescent="0.3">
      <c r="A4726" s="3"/>
      <c r="E4726" s="3"/>
      <c r="F4726" s="3"/>
      <c r="G4726" s="3"/>
    </row>
    <row r="4727" spans="1:7" x14ac:dyDescent="0.3">
      <c r="A4727" s="3"/>
      <c r="E4727" s="3"/>
      <c r="F4727" s="3"/>
      <c r="G4727" s="3"/>
    </row>
    <row r="4728" spans="1:7" x14ac:dyDescent="0.3">
      <c r="A4728" s="3"/>
      <c r="E4728" s="3"/>
      <c r="F4728" s="3"/>
      <c r="G4728" s="3"/>
    </row>
    <row r="4729" spans="1:7" x14ac:dyDescent="0.3">
      <c r="A4729" s="3"/>
      <c r="E4729" s="3"/>
      <c r="F4729" s="3"/>
      <c r="G4729" s="3"/>
    </row>
    <row r="4730" spans="1:7" x14ac:dyDescent="0.3">
      <c r="A4730" s="3"/>
      <c r="E4730" s="3"/>
      <c r="F4730" s="3"/>
      <c r="G4730" s="3"/>
    </row>
    <row r="4731" spans="1:7" x14ac:dyDescent="0.3">
      <c r="A4731" s="3"/>
      <c r="E4731" s="3"/>
      <c r="F4731" s="3"/>
      <c r="G4731" s="3"/>
    </row>
    <row r="4732" spans="1:7" x14ac:dyDescent="0.3">
      <c r="A4732" s="3"/>
      <c r="E4732" s="3"/>
      <c r="F4732" s="3"/>
      <c r="G4732" s="3"/>
    </row>
    <row r="4733" spans="1:7" x14ac:dyDescent="0.3">
      <c r="A4733" s="3"/>
      <c r="E4733" s="3"/>
      <c r="F4733" s="3"/>
      <c r="G4733" s="3"/>
    </row>
    <row r="4734" spans="1:7" x14ac:dyDescent="0.3">
      <c r="A4734" s="3"/>
      <c r="E4734" s="3"/>
      <c r="F4734" s="3"/>
      <c r="G4734" s="3"/>
    </row>
    <row r="4735" spans="1:7" x14ac:dyDescent="0.3">
      <c r="A4735" s="3"/>
      <c r="E4735" s="3"/>
      <c r="F4735" s="3"/>
      <c r="G4735" s="3"/>
    </row>
    <row r="4736" spans="1:7" x14ac:dyDescent="0.3">
      <c r="A4736" s="3"/>
      <c r="E4736" s="3"/>
      <c r="F4736" s="3"/>
      <c r="G4736" s="3"/>
    </row>
    <row r="4737" spans="1:7" x14ac:dyDescent="0.3">
      <c r="A4737" s="3"/>
      <c r="E4737" s="3"/>
      <c r="F4737" s="3"/>
      <c r="G4737" s="3"/>
    </row>
    <row r="4738" spans="1:7" x14ac:dyDescent="0.3">
      <c r="A4738" s="3"/>
      <c r="E4738" s="3"/>
      <c r="F4738" s="3"/>
      <c r="G4738" s="3"/>
    </row>
    <row r="4739" spans="1:7" x14ac:dyDescent="0.3">
      <c r="A4739" s="3"/>
      <c r="E4739" s="3"/>
      <c r="F4739" s="3"/>
      <c r="G4739" s="3"/>
    </row>
    <row r="4740" spans="1:7" x14ac:dyDescent="0.3">
      <c r="A4740" s="3"/>
      <c r="E4740" s="3"/>
      <c r="F4740" s="3"/>
      <c r="G4740" s="3"/>
    </row>
    <row r="4741" spans="1:7" x14ac:dyDescent="0.3">
      <c r="A4741" s="3"/>
      <c r="E4741" s="3"/>
      <c r="F4741" s="3"/>
      <c r="G4741" s="3"/>
    </row>
    <row r="4742" spans="1:7" x14ac:dyDescent="0.3">
      <c r="A4742" s="3"/>
      <c r="E4742" s="3"/>
      <c r="F4742" s="3"/>
      <c r="G4742" s="3"/>
    </row>
    <row r="4743" spans="1:7" x14ac:dyDescent="0.3">
      <c r="A4743" s="3"/>
      <c r="E4743" s="3"/>
      <c r="F4743" s="3"/>
      <c r="G4743" s="3"/>
    </row>
    <row r="4744" spans="1:7" x14ac:dyDescent="0.3">
      <c r="A4744" s="3"/>
      <c r="E4744" s="3"/>
      <c r="F4744" s="3"/>
      <c r="G4744" s="3"/>
    </row>
    <row r="4745" spans="1:7" x14ac:dyDescent="0.3">
      <c r="A4745" s="3"/>
      <c r="E4745" s="3"/>
      <c r="F4745" s="3"/>
      <c r="G4745" s="3"/>
    </row>
    <row r="4746" spans="1:7" x14ac:dyDescent="0.3">
      <c r="A4746" s="3"/>
      <c r="E4746" s="3"/>
      <c r="F4746" s="3"/>
      <c r="G4746" s="3"/>
    </row>
    <row r="4747" spans="1:7" x14ac:dyDescent="0.3">
      <c r="A4747" s="3"/>
      <c r="E4747" s="3"/>
      <c r="F4747" s="3"/>
      <c r="G4747" s="3"/>
    </row>
    <row r="4748" spans="1:7" x14ac:dyDescent="0.3">
      <c r="A4748" s="3"/>
      <c r="E4748" s="3"/>
      <c r="F4748" s="3"/>
      <c r="G4748" s="3"/>
    </row>
    <row r="4749" spans="1:7" x14ac:dyDescent="0.3">
      <c r="A4749" s="3"/>
      <c r="E4749" s="3"/>
      <c r="F4749" s="3"/>
      <c r="G4749" s="3"/>
    </row>
    <row r="4750" spans="1:7" x14ac:dyDescent="0.3">
      <c r="A4750" s="3"/>
      <c r="E4750" s="3"/>
      <c r="F4750" s="3"/>
      <c r="G4750" s="3"/>
    </row>
    <row r="4751" spans="1:7" x14ac:dyDescent="0.3">
      <c r="A4751" s="3"/>
      <c r="E4751" s="3"/>
      <c r="F4751" s="3"/>
      <c r="G4751" s="3"/>
    </row>
    <row r="4752" spans="1:7" x14ac:dyDescent="0.3">
      <c r="A4752" s="3"/>
      <c r="E4752" s="3"/>
      <c r="F4752" s="3"/>
      <c r="G4752" s="3"/>
    </row>
    <row r="4753" spans="1:7" x14ac:dyDescent="0.3">
      <c r="A4753" s="3"/>
      <c r="E4753" s="3"/>
      <c r="F4753" s="3"/>
      <c r="G4753" s="3"/>
    </row>
    <row r="4754" spans="1:7" x14ac:dyDescent="0.3">
      <c r="A4754" s="3"/>
      <c r="E4754" s="3"/>
      <c r="F4754" s="3"/>
      <c r="G4754" s="3"/>
    </row>
    <row r="4755" spans="1:7" x14ac:dyDescent="0.3">
      <c r="A4755" s="3"/>
      <c r="E4755" s="3"/>
      <c r="F4755" s="3"/>
      <c r="G4755" s="3"/>
    </row>
    <row r="4756" spans="1:7" x14ac:dyDescent="0.3">
      <c r="A4756" s="3"/>
      <c r="E4756" s="3"/>
      <c r="F4756" s="3"/>
      <c r="G4756" s="3"/>
    </row>
    <row r="4757" spans="1:7" x14ac:dyDescent="0.3">
      <c r="A4757" s="3"/>
      <c r="E4757" s="3"/>
      <c r="F4757" s="3"/>
      <c r="G4757" s="3"/>
    </row>
    <row r="4758" spans="1:7" x14ac:dyDescent="0.3">
      <c r="A4758" s="3"/>
      <c r="E4758" s="3"/>
      <c r="F4758" s="3"/>
      <c r="G4758" s="3"/>
    </row>
    <row r="4759" spans="1:7" x14ac:dyDescent="0.3">
      <c r="A4759" s="3"/>
      <c r="E4759" s="3"/>
      <c r="F4759" s="3"/>
      <c r="G4759" s="3"/>
    </row>
    <row r="4760" spans="1:7" x14ac:dyDescent="0.3">
      <c r="A4760" s="3"/>
      <c r="E4760" s="3"/>
      <c r="F4760" s="3"/>
      <c r="G4760" s="3"/>
    </row>
    <row r="4761" spans="1:7" x14ac:dyDescent="0.3">
      <c r="A4761" s="3"/>
      <c r="E4761" s="3"/>
      <c r="F4761" s="3"/>
      <c r="G4761" s="3"/>
    </row>
    <row r="4762" spans="1:7" x14ac:dyDescent="0.3">
      <c r="A4762" s="3"/>
      <c r="E4762" s="3"/>
      <c r="F4762" s="3"/>
      <c r="G4762" s="3"/>
    </row>
    <row r="4763" spans="1:7" x14ac:dyDescent="0.3">
      <c r="A4763" s="3"/>
      <c r="E4763" s="3"/>
      <c r="F4763" s="3"/>
      <c r="G4763" s="3"/>
    </row>
    <row r="4764" spans="1:7" x14ac:dyDescent="0.3">
      <c r="A4764" s="3"/>
      <c r="E4764" s="3"/>
      <c r="F4764" s="3"/>
      <c r="G4764" s="3"/>
    </row>
    <row r="4765" spans="1:7" x14ac:dyDescent="0.3">
      <c r="A4765" s="3"/>
      <c r="E4765" s="3"/>
      <c r="F4765" s="3"/>
      <c r="G4765" s="3"/>
    </row>
    <row r="4766" spans="1:7" x14ac:dyDescent="0.3">
      <c r="A4766" s="3"/>
      <c r="E4766" s="3"/>
      <c r="F4766" s="3"/>
      <c r="G4766" s="3"/>
    </row>
    <row r="4767" spans="1:7" x14ac:dyDescent="0.3">
      <c r="A4767" s="3"/>
      <c r="E4767" s="3"/>
      <c r="F4767" s="3"/>
      <c r="G4767" s="3"/>
    </row>
    <row r="4768" spans="1:7" x14ac:dyDescent="0.3">
      <c r="A4768" s="3"/>
      <c r="E4768" s="3"/>
      <c r="F4768" s="3"/>
      <c r="G4768" s="3"/>
    </row>
    <row r="4769" spans="1:7" x14ac:dyDescent="0.3">
      <c r="A4769" s="3"/>
      <c r="E4769" s="3"/>
      <c r="F4769" s="3"/>
      <c r="G4769" s="3"/>
    </row>
    <row r="4770" spans="1:7" x14ac:dyDescent="0.3">
      <c r="A4770" s="3"/>
      <c r="E4770" s="3"/>
      <c r="F4770" s="3"/>
      <c r="G4770" s="3"/>
    </row>
    <row r="4771" spans="1:7" x14ac:dyDescent="0.3">
      <c r="A4771" s="3"/>
      <c r="E4771" s="3"/>
      <c r="F4771" s="3"/>
      <c r="G4771" s="3"/>
    </row>
    <row r="4772" spans="1:7" x14ac:dyDescent="0.3">
      <c r="A4772" s="3"/>
      <c r="E4772" s="3"/>
      <c r="F4772" s="3"/>
      <c r="G4772" s="3"/>
    </row>
    <row r="4773" spans="1:7" x14ac:dyDescent="0.3">
      <c r="A4773" s="3"/>
      <c r="E4773" s="3"/>
      <c r="F4773" s="3"/>
      <c r="G4773" s="3"/>
    </row>
    <row r="4774" spans="1:7" x14ac:dyDescent="0.3">
      <c r="A4774" s="3"/>
      <c r="E4774" s="3"/>
      <c r="F4774" s="3"/>
      <c r="G4774" s="3"/>
    </row>
    <row r="4775" spans="1:7" x14ac:dyDescent="0.3">
      <c r="A4775" s="3"/>
      <c r="E4775" s="3"/>
      <c r="F4775" s="3"/>
      <c r="G4775" s="3"/>
    </row>
    <row r="4776" spans="1:7" x14ac:dyDescent="0.3">
      <c r="A4776" s="3"/>
      <c r="E4776" s="3"/>
      <c r="F4776" s="3"/>
      <c r="G4776" s="3"/>
    </row>
    <row r="4777" spans="1:7" x14ac:dyDescent="0.3">
      <c r="A4777" s="3"/>
      <c r="E4777" s="3"/>
      <c r="F4777" s="3"/>
      <c r="G4777" s="3"/>
    </row>
    <row r="4778" spans="1:7" x14ac:dyDescent="0.3">
      <c r="A4778" s="3"/>
      <c r="E4778" s="3"/>
      <c r="F4778" s="3"/>
      <c r="G4778" s="3"/>
    </row>
    <row r="4779" spans="1:7" x14ac:dyDescent="0.3">
      <c r="A4779" s="3"/>
      <c r="E4779" s="3"/>
      <c r="F4779" s="3"/>
      <c r="G4779" s="3"/>
    </row>
    <row r="4780" spans="1:7" x14ac:dyDescent="0.3">
      <c r="A4780" s="3"/>
      <c r="E4780" s="3"/>
      <c r="F4780" s="3"/>
      <c r="G4780" s="3"/>
    </row>
    <row r="4781" spans="1:7" x14ac:dyDescent="0.3">
      <c r="A4781" s="3"/>
      <c r="E4781" s="3"/>
      <c r="F4781" s="3"/>
      <c r="G4781" s="3"/>
    </row>
    <row r="4782" spans="1:7" x14ac:dyDescent="0.3">
      <c r="A4782" s="3"/>
      <c r="E4782" s="3"/>
      <c r="F4782" s="3"/>
      <c r="G4782" s="3"/>
    </row>
    <row r="4783" spans="1:7" x14ac:dyDescent="0.3">
      <c r="A4783" s="3"/>
      <c r="E4783" s="3"/>
      <c r="F4783" s="3"/>
      <c r="G4783" s="3"/>
    </row>
    <row r="4784" spans="1:7" x14ac:dyDescent="0.3">
      <c r="A4784" s="3"/>
      <c r="E4784" s="3"/>
      <c r="F4784" s="3"/>
      <c r="G4784" s="3"/>
    </row>
    <row r="4785" spans="1:7" x14ac:dyDescent="0.3">
      <c r="A4785" s="3"/>
      <c r="E4785" s="3"/>
      <c r="F4785" s="3"/>
      <c r="G4785" s="3"/>
    </row>
    <row r="4786" spans="1:7" x14ac:dyDescent="0.3">
      <c r="A4786" s="3"/>
      <c r="E4786" s="3"/>
      <c r="F4786" s="3"/>
      <c r="G4786" s="3"/>
    </row>
    <row r="4787" spans="1:7" x14ac:dyDescent="0.3">
      <c r="A4787" s="3"/>
      <c r="E4787" s="3"/>
      <c r="F4787" s="3"/>
      <c r="G4787" s="3"/>
    </row>
    <row r="4788" spans="1:7" x14ac:dyDescent="0.3">
      <c r="A4788" s="3"/>
      <c r="E4788" s="3"/>
      <c r="F4788" s="3"/>
      <c r="G4788" s="3"/>
    </row>
    <row r="4789" spans="1:7" x14ac:dyDescent="0.3">
      <c r="A4789" s="3"/>
      <c r="E4789" s="3"/>
      <c r="F4789" s="3"/>
      <c r="G4789" s="3"/>
    </row>
    <row r="4790" spans="1:7" x14ac:dyDescent="0.3">
      <c r="A4790" s="3"/>
      <c r="E4790" s="3"/>
      <c r="F4790" s="3"/>
      <c r="G4790" s="3"/>
    </row>
    <row r="4791" spans="1:7" x14ac:dyDescent="0.3">
      <c r="A4791" s="3"/>
      <c r="E4791" s="3"/>
      <c r="F4791" s="3"/>
      <c r="G4791" s="3"/>
    </row>
    <row r="4792" spans="1:7" x14ac:dyDescent="0.3">
      <c r="A4792" s="3"/>
      <c r="E4792" s="3"/>
      <c r="F4792" s="3"/>
      <c r="G4792" s="3"/>
    </row>
    <row r="4793" spans="1:7" x14ac:dyDescent="0.3">
      <c r="A4793" s="3"/>
      <c r="E4793" s="3"/>
      <c r="F4793" s="3"/>
      <c r="G4793" s="3"/>
    </row>
    <row r="4794" spans="1:7" x14ac:dyDescent="0.3">
      <c r="A4794" s="3"/>
      <c r="E4794" s="3"/>
      <c r="F4794" s="3"/>
      <c r="G4794" s="3"/>
    </row>
    <row r="4795" spans="1:7" x14ac:dyDescent="0.3">
      <c r="A4795" s="3"/>
      <c r="E4795" s="3"/>
      <c r="F4795" s="3"/>
      <c r="G4795" s="3"/>
    </row>
    <row r="4796" spans="1:7" x14ac:dyDescent="0.3">
      <c r="A4796" s="3"/>
      <c r="E4796" s="3"/>
      <c r="F4796" s="3"/>
      <c r="G4796" s="3"/>
    </row>
    <row r="4797" spans="1:7" x14ac:dyDescent="0.3">
      <c r="A4797" s="3"/>
      <c r="E4797" s="3"/>
      <c r="F4797" s="3"/>
      <c r="G4797" s="3"/>
    </row>
    <row r="4798" spans="1:7" x14ac:dyDescent="0.3">
      <c r="A4798" s="3"/>
      <c r="E4798" s="3"/>
      <c r="F4798" s="3"/>
      <c r="G4798" s="3"/>
    </row>
    <row r="4799" spans="1:7" x14ac:dyDescent="0.3">
      <c r="A4799" s="3"/>
      <c r="E4799" s="3"/>
      <c r="F4799" s="3"/>
      <c r="G4799" s="3"/>
    </row>
    <row r="4800" spans="1:7" x14ac:dyDescent="0.3">
      <c r="A4800" s="3"/>
      <c r="E4800" s="3"/>
      <c r="F4800" s="3"/>
      <c r="G4800" s="3"/>
    </row>
    <row r="4801" spans="1:7" x14ac:dyDescent="0.3">
      <c r="A4801" s="3"/>
      <c r="E4801" s="3"/>
      <c r="F4801" s="3"/>
      <c r="G4801" s="3"/>
    </row>
    <row r="4802" spans="1:7" x14ac:dyDescent="0.3">
      <c r="A4802" s="3"/>
      <c r="E4802" s="3"/>
      <c r="F4802" s="3"/>
      <c r="G4802" s="3"/>
    </row>
    <row r="4803" spans="1:7" x14ac:dyDescent="0.3">
      <c r="A4803" s="3"/>
      <c r="E4803" s="3"/>
      <c r="F4803" s="3"/>
      <c r="G4803" s="3"/>
    </row>
    <row r="4804" spans="1:7" x14ac:dyDescent="0.3">
      <c r="A4804" s="3"/>
      <c r="E4804" s="3"/>
      <c r="F4804" s="3"/>
      <c r="G4804" s="3"/>
    </row>
    <row r="4805" spans="1:7" x14ac:dyDescent="0.3">
      <c r="A4805" s="3"/>
      <c r="E4805" s="3"/>
      <c r="F4805" s="3"/>
      <c r="G4805" s="3"/>
    </row>
    <row r="4806" spans="1:7" x14ac:dyDescent="0.3">
      <c r="A4806" s="3"/>
      <c r="E4806" s="3"/>
      <c r="F4806" s="3"/>
      <c r="G4806" s="3"/>
    </row>
    <row r="4807" spans="1:7" x14ac:dyDescent="0.3">
      <c r="A4807" s="3"/>
      <c r="E4807" s="3"/>
      <c r="F4807" s="3"/>
      <c r="G4807" s="3"/>
    </row>
    <row r="4808" spans="1:7" x14ac:dyDescent="0.3">
      <c r="A4808" s="3"/>
      <c r="E4808" s="3"/>
      <c r="F4808" s="3"/>
      <c r="G4808" s="3"/>
    </row>
    <row r="4809" spans="1:7" x14ac:dyDescent="0.3">
      <c r="A4809" s="3"/>
      <c r="E4809" s="3"/>
      <c r="F4809" s="3"/>
      <c r="G4809" s="3"/>
    </row>
    <row r="4810" spans="1:7" x14ac:dyDescent="0.3">
      <c r="A4810" s="3"/>
      <c r="E4810" s="3"/>
      <c r="F4810" s="3"/>
      <c r="G4810" s="3"/>
    </row>
    <row r="4811" spans="1:7" x14ac:dyDescent="0.3">
      <c r="A4811" s="3"/>
      <c r="E4811" s="3"/>
      <c r="F4811" s="3"/>
      <c r="G4811" s="3"/>
    </row>
    <row r="4812" spans="1:7" x14ac:dyDescent="0.3">
      <c r="A4812" s="3"/>
      <c r="E4812" s="3"/>
      <c r="F4812" s="3"/>
      <c r="G4812" s="3"/>
    </row>
    <row r="4813" spans="1:7" x14ac:dyDescent="0.3">
      <c r="A4813" s="3"/>
      <c r="E4813" s="3"/>
      <c r="F4813" s="3"/>
      <c r="G4813" s="3"/>
    </row>
    <row r="4814" spans="1:7" x14ac:dyDescent="0.3">
      <c r="A4814" s="3"/>
      <c r="E4814" s="3"/>
      <c r="F4814" s="3"/>
      <c r="G4814" s="3"/>
    </row>
    <row r="4815" spans="1:7" x14ac:dyDescent="0.3">
      <c r="A4815" s="3"/>
      <c r="E4815" s="3"/>
      <c r="F4815" s="3"/>
      <c r="G4815" s="3"/>
    </row>
    <row r="4816" spans="1:7" x14ac:dyDescent="0.3">
      <c r="A4816" s="3"/>
      <c r="E4816" s="3"/>
      <c r="F4816" s="3"/>
      <c r="G4816" s="3"/>
    </row>
    <row r="4817" spans="1:7" x14ac:dyDescent="0.3">
      <c r="A4817" s="3"/>
      <c r="E4817" s="3"/>
      <c r="F4817" s="3"/>
      <c r="G4817" s="3"/>
    </row>
    <row r="4818" spans="1:7" x14ac:dyDescent="0.3">
      <c r="A4818" s="3"/>
      <c r="E4818" s="3"/>
      <c r="F4818" s="3"/>
      <c r="G4818" s="3"/>
    </row>
    <row r="4819" spans="1:7" x14ac:dyDescent="0.3">
      <c r="A4819" s="3"/>
      <c r="E4819" s="3"/>
      <c r="F4819" s="3"/>
      <c r="G4819" s="3"/>
    </row>
    <row r="4820" spans="1:7" x14ac:dyDescent="0.3">
      <c r="A4820" s="3"/>
      <c r="E4820" s="3"/>
      <c r="F4820" s="3"/>
      <c r="G4820" s="3"/>
    </row>
    <row r="4821" spans="1:7" x14ac:dyDescent="0.3">
      <c r="A4821" s="3"/>
      <c r="E4821" s="3"/>
      <c r="F4821" s="3"/>
      <c r="G4821" s="3"/>
    </row>
    <row r="4822" spans="1:7" x14ac:dyDescent="0.3">
      <c r="A4822" s="3"/>
      <c r="E4822" s="3"/>
      <c r="F4822" s="3"/>
      <c r="G4822" s="3"/>
    </row>
    <row r="4823" spans="1:7" x14ac:dyDescent="0.3">
      <c r="A4823" s="3"/>
      <c r="E4823" s="3"/>
      <c r="F4823" s="3"/>
      <c r="G4823" s="3"/>
    </row>
    <row r="4824" spans="1:7" x14ac:dyDescent="0.3">
      <c r="A4824" s="3"/>
      <c r="E4824" s="3"/>
      <c r="F4824" s="3"/>
      <c r="G4824" s="3"/>
    </row>
    <row r="4825" spans="1:7" x14ac:dyDescent="0.3">
      <c r="A4825" s="3"/>
      <c r="E4825" s="3"/>
      <c r="F4825" s="3"/>
      <c r="G4825" s="3"/>
    </row>
    <row r="4826" spans="1:7" x14ac:dyDescent="0.3">
      <c r="A4826" s="3"/>
      <c r="E4826" s="3"/>
      <c r="F4826" s="3"/>
      <c r="G4826" s="3"/>
    </row>
    <row r="4827" spans="1:7" x14ac:dyDescent="0.3">
      <c r="A4827" s="3"/>
      <c r="E4827" s="3"/>
      <c r="F4827" s="3"/>
      <c r="G4827" s="3"/>
    </row>
    <row r="4828" spans="1:7" x14ac:dyDescent="0.3">
      <c r="A4828" s="3"/>
      <c r="E4828" s="3"/>
      <c r="F4828" s="3"/>
      <c r="G4828" s="3"/>
    </row>
    <row r="4829" spans="1:7" x14ac:dyDescent="0.3">
      <c r="A4829" s="3"/>
      <c r="E4829" s="3"/>
      <c r="F4829" s="3"/>
      <c r="G4829" s="3"/>
    </row>
    <row r="4830" spans="1:7" x14ac:dyDescent="0.3">
      <c r="A4830" s="3"/>
      <c r="E4830" s="3"/>
      <c r="F4830" s="3"/>
      <c r="G4830" s="3"/>
    </row>
    <row r="4831" spans="1:7" x14ac:dyDescent="0.3">
      <c r="A4831" s="3"/>
      <c r="E4831" s="3"/>
      <c r="F4831" s="3"/>
      <c r="G4831" s="3"/>
    </row>
    <row r="4832" spans="1:7" x14ac:dyDescent="0.3">
      <c r="A4832" s="3"/>
      <c r="E4832" s="3"/>
      <c r="F4832" s="3"/>
      <c r="G4832" s="3"/>
    </row>
    <row r="4833" spans="1:7" x14ac:dyDescent="0.3">
      <c r="A4833" s="3"/>
      <c r="E4833" s="3"/>
      <c r="F4833" s="3"/>
      <c r="G4833" s="3"/>
    </row>
    <row r="4834" spans="1:7" x14ac:dyDescent="0.3">
      <c r="A4834" s="3"/>
      <c r="E4834" s="3"/>
      <c r="F4834" s="3"/>
      <c r="G4834" s="3"/>
    </row>
    <row r="4835" spans="1:7" x14ac:dyDescent="0.3">
      <c r="A4835" s="3"/>
      <c r="E4835" s="3"/>
      <c r="F4835" s="3"/>
      <c r="G4835" s="3"/>
    </row>
    <row r="4836" spans="1:7" x14ac:dyDescent="0.3">
      <c r="A4836" s="3"/>
      <c r="E4836" s="3"/>
      <c r="F4836" s="3"/>
      <c r="G4836" s="3"/>
    </row>
    <row r="4837" spans="1:7" x14ac:dyDescent="0.3">
      <c r="A4837" s="3"/>
      <c r="E4837" s="3"/>
      <c r="F4837" s="3"/>
      <c r="G4837" s="3"/>
    </row>
    <row r="4838" spans="1:7" x14ac:dyDescent="0.3">
      <c r="A4838" s="3"/>
      <c r="E4838" s="3"/>
      <c r="F4838" s="3"/>
      <c r="G4838" s="3"/>
    </row>
    <row r="4839" spans="1:7" x14ac:dyDescent="0.3">
      <c r="A4839" s="3"/>
      <c r="E4839" s="3"/>
      <c r="F4839" s="3"/>
      <c r="G4839" s="3"/>
    </row>
    <row r="4840" spans="1:7" x14ac:dyDescent="0.3">
      <c r="A4840" s="3"/>
      <c r="E4840" s="3"/>
      <c r="F4840" s="3"/>
      <c r="G4840" s="3"/>
    </row>
    <row r="4841" spans="1:7" x14ac:dyDescent="0.3">
      <c r="A4841" s="3"/>
      <c r="E4841" s="3"/>
      <c r="F4841" s="3"/>
      <c r="G4841" s="3"/>
    </row>
    <row r="4842" spans="1:7" x14ac:dyDescent="0.3">
      <c r="A4842" s="3"/>
      <c r="E4842" s="3"/>
      <c r="F4842" s="3"/>
      <c r="G4842" s="3"/>
    </row>
    <row r="4843" spans="1:7" x14ac:dyDescent="0.3">
      <c r="A4843" s="3"/>
      <c r="E4843" s="3"/>
      <c r="F4843" s="3"/>
      <c r="G4843" s="3"/>
    </row>
    <row r="4844" spans="1:7" x14ac:dyDescent="0.3">
      <c r="A4844" s="3"/>
      <c r="E4844" s="3"/>
      <c r="F4844" s="3"/>
      <c r="G4844" s="3"/>
    </row>
    <row r="4845" spans="1:7" x14ac:dyDescent="0.3">
      <c r="A4845" s="3"/>
      <c r="E4845" s="3"/>
      <c r="F4845" s="3"/>
      <c r="G4845" s="3"/>
    </row>
    <row r="4846" spans="1:7" x14ac:dyDescent="0.3">
      <c r="A4846" s="3"/>
      <c r="E4846" s="3"/>
      <c r="F4846" s="3"/>
      <c r="G4846" s="3"/>
    </row>
    <row r="4847" spans="1:7" x14ac:dyDescent="0.3">
      <c r="A4847" s="3"/>
      <c r="E4847" s="3"/>
      <c r="F4847" s="3"/>
      <c r="G4847" s="3"/>
    </row>
    <row r="4848" spans="1:7" x14ac:dyDescent="0.3">
      <c r="A4848" s="3"/>
      <c r="E4848" s="3"/>
      <c r="F4848" s="3"/>
      <c r="G4848" s="3"/>
    </row>
    <row r="4849" spans="1:7" x14ac:dyDescent="0.3">
      <c r="A4849" s="3"/>
      <c r="E4849" s="3"/>
      <c r="F4849" s="3"/>
      <c r="G4849" s="3"/>
    </row>
    <row r="4850" spans="1:7" x14ac:dyDescent="0.3">
      <c r="A4850" s="3"/>
      <c r="E4850" s="3"/>
      <c r="F4850" s="3"/>
      <c r="G4850" s="3"/>
    </row>
    <row r="4851" spans="1:7" x14ac:dyDescent="0.3">
      <c r="A4851" s="3"/>
      <c r="E4851" s="3"/>
      <c r="F4851" s="3"/>
      <c r="G4851" s="3"/>
    </row>
    <row r="4852" spans="1:7" x14ac:dyDescent="0.3">
      <c r="A4852" s="3"/>
      <c r="E4852" s="3"/>
      <c r="F4852" s="3"/>
      <c r="G4852" s="3"/>
    </row>
    <row r="4853" spans="1:7" x14ac:dyDescent="0.3">
      <c r="A4853" s="3"/>
      <c r="E4853" s="3"/>
      <c r="F4853" s="3"/>
      <c r="G4853" s="3"/>
    </row>
    <row r="4854" spans="1:7" x14ac:dyDescent="0.3">
      <c r="A4854" s="3"/>
      <c r="E4854" s="3"/>
      <c r="F4854" s="3"/>
      <c r="G4854" s="3"/>
    </row>
    <row r="4855" spans="1:7" x14ac:dyDescent="0.3">
      <c r="A4855" s="3"/>
      <c r="E4855" s="3"/>
      <c r="F4855" s="3"/>
      <c r="G4855" s="3"/>
    </row>
    <row r="4856" spans="1:7" x14ac:dyDescent="0.3">
      <c r="A4856" s="3"/>
      <c r="E4856" s="3"/>
      <c r="F4856" s="3"/>
      <c r="G4856" s="3"/>
    </row>
    <row r="4857" spans="1:7" x14ac:dyDescent="0.3">
      <c r="A4857" s="3"/>
      <c r="E4857" s="3"/>
      <c r="F4857" s="3"/>
      <c r="G4857" s="3"/>
    </row>
    <row r="4858" spans="1:7" x14ac:dyDescent="0.3">
      <c r="A4858" s="3"/>
      <c r="E4858" s="3"/>
      <c r="F4858" s="3"/>
      <c r="G4858" s="3"/>
    </row>
    <row r="4859" spans="1:7" x14ac:dyDescent="0.3">
      <c r="A4859" s="3"/>
      <c r="E4859" s="3"/>
      <c r="F4859" s="3"/>
      <c r="G4859" s="3"/>
    </row>
    <row r="4860" spans="1:7" x14ac:dyDescent="0.3">
      <c r="A4860" s="3"/>
      <c r="E4860" s="3"/>
      <c r="F4860" s="3"/>
      <c r="G4860" s="3"/>
    </row>
    <row r="4861" spans="1:7" x14ac:dyDescent="0.3">
      <c r="A4861" s="3"/>
      <c r="E4861" s="3"/>
      <c r="F4861" s="3"/>
      <c r="G4861" s="3"/>
    </row>
    <row r="4862" spans="1:7" x14ac:dyDescent="0.3">
      <c r="A4862" s="3"/>
      <c r="E4862" s="3"/>
      <c r="F4862" s="3"/>
      <c r="G4862" s="3"/>
    </row>
    <row r="4863" spans="1:7" x14ac:dyDescent="0.3">
      <c r="A4863" s="3"/>
      <c r="E4863" s="3"/>
      <c r="F4863" s="3"/>
      <c r="G4863" s="3"/>
    </row>
    <row r="4864" spans="1:7" x14ac:dyDescent="0.3">
      <c r="A4864" s="3"/>
      <c r="E4864" s="3"/>
      <c r="F4864" s="3"/>
      <c r="G4864" s="3"/>
    </row>
    <row r="4865" spans="1:7" x14ac:dyDescent="0.3">
      <c r="A4865" s="3"/>
      <c r="E4865" s="3"/>
      <c r="F4865" s="3"/>
      <c r="G4865" s="3"/>
    </row>
    <row r="4866" spans="1:7" x14ac:dyDescent="0.3">
      <c r="A4866" s="3"/>
      <c r="E4866" s="3"/>
      <c r="F4866" s="3"/>
      <c r="G4866" s="3"/>
    </row>
    <row r="4867" spans="1:7" x14ac:dyDescent="0.3">
      <c r="A4867" s="3"/>
      <c r="E4867" s="3"/>
      <c r="F4867" s="3"/>
      <c r="G4867" s="3"/>
    </row>
    <row r="4868" spans="1:7" x14ac:dyDescent="0.3">
      <c r="A4868" s="3"/>
      <c r="E4868" s="3"/>
      <c r="F4868" s="3"/>
      <c r="G4868" s="3"/>
    </row>
    <row r="4869" spans="1:7" x14ac:dyDescent="0.3">
      <c r="A4869" s="3"/>
      <c r="E4869" s="3"/>
      <c r="F4869" s="3"/>
      <c r="G4869" s="3"/>
    </row>
    <row r="4870" spans="1:7" x14ac:dyDescent="0.3">
      <c r="A4870" s="3"/>
      <c r="E4870" s="3"/>
      <c r="F4870" s="3"/>
      <c r="G4870" s="3"/>
    </row>
    <row r="4871" spans="1:7" x14ac:dyDescent="0.3">
      <c r="A4871" s="3"/>
      <c r="E4871" s="3"/>
      <c r="F4871" s="3"/>
      <c r="G4871" s="3"/>
    </row>
    <row r="4872" spans="1:7" x14ac:dyDescent="0.3">
      <c r="A4872" s="3"/>
      <c r="E4872" s="3"/>
      <c r="F4872" s="3"/>
      <c r="G4872" s="3"/>
    </row>
    <row r="4873" spans="1:7" x14ac:dyDescent="0.3">
      <c r="A4873" s="3"/>
      <c r="E4873" s="3"/>
      <c r="F4873" s="3"/>
      <c r="G4873" s="3"/>
    </row>
    <row r="4874" spans="1:7" x14ac:dyDescent="0.3">
      <c r="A4874" s="3"/>
      <c r="E4874" s="3"/>
      <c r="F4874" s="3"/>
      <c r="G4874" s="3"/>
    </row>
    <row r="4875" spans="1:7" x14ac:dyDescent="0.3">
      <c r="A4875" s="3"/>
      <c r="E4875" s="3"/>
      <c r="F4875" s="3"/>
      <c r="G4875" s="3"/>
    </row>
    <row r="4876" spans="1:7" x14ac:dyDescent="0.3">
      <c r="A4876" s="3"/>
      <c r="E4876" s="3"/>
      <c r="F4876" s="3"/>
      <c r="G4876" s="3"/>
    </row>
    <row r="4877" spans="1:7" x14ac:dyDescent="0.3">
      <c r="A4877" s="3"/>
      <c r="E4877" s="3"/>
      <c r="F4877" s="3"/>
      <c r="G4877" s="3"/>
    </row>
    <row r="4878" spans="1:7" x14ac:dyDescent="0.3">
      <c r="A4878" s="3"/>
      <c r="E4878" s="3"/>
      <c r="F4878" s="3"/>
      <c r="G4878" s="3"/>
    </row>
    <row r="4879" spans="1:7" x14ac:dyDescent="0.3">
      <c r="A4879" s="3"/>
      <c r="E4879" s="3"/>
      <c r="F4879" s="3"/>
      <c r="G4879" s="3"/>
    </row>
    <row r="4880" spans="1:7" x14ac:dyDescent="0.3">
      <c r="A4880" s="3"/>
      <c r="E4880" s="3"/>
      <c r="F4880" s="3"/>
      <c r="G4880" s="3"/>
    </row>
    <row r="4881" spans="1:7" x14ac:dyDescent="0.3">
      <c r="A4881" s="3"/>
      <c r="E4881" s="3"/>
      <c r="F4881" s="3"/>
      <c r="G4881" s="3"/>
    </row>
    <row r="4882" spans="1:7" x14ac:dyDescent="0.3">
      <c r="A4882" s="3"/>
      <c r="E4882" s="3"/>
      <c r="F4882" s="3"/>
      <c r="G4882" s="3"/>
    </row>
    <row r="4883" spans="1:7" x14ac:dyDescent="0.3">
      <c r="A4883" s="3"/>
      <c r="E4883" s="3"/>
      <c r="F4883" s="3"/>
      <c r="G4883" s="3"/>
    </row>
    <row r="4884" spans="1:7" x14ac:dyDescent="0.3">
      <c r="A4884" s="3"/>
      <c r="E4884" s="3"/>
      <c r="F4884" s="3"/>
      <c r="G4884" s="3"/>
    </row>
    <row r="4885" spans="1:7" x14ac:dyDescent="0.3">
      <c r="A4885" s="3"/>
      <c r="E4885" s="3"/>
      <c r="F4885" s="3"/>
      <c r="G4885" s="3"/>
    </row>
    <row r="4886" spans="1:7" x14ac:dyDescent="0.3">
      <c r="A4886" s="3"/>
      <c r="E4886" s="3"/>
      <c r="F4886" s="3"/>
      <c r="G4886" s="3"/>
    </row>
    <row r="4887" spans="1:7" x14ac:dyDescent="0.3">
      <c r="A4887" s="3"/>
      <c r="E4887" s="3"/>
      <c r="F4887" s="3"/>
      <c r="G4887" s="3"/>
    </row>
    <row r="4888" spans="1:7" x14ac:dyDescent="0.3">
      <c r="A4888" s="3"/>
      <c r="E4888" s="3"/>
      <c r="F4888" s="3"/>
      <c r="G4888" s="3"/>
    </row>
    <row r="4889" spans="1:7" x14ac:dyDescent="0.3">
      <c r="A4889" s="3"/>
      <c r="E4889" s="3"/>
      <c r="F4889" s="3"/>
      <c r="G4889" s="3"/>
    </row>
    <row r="4890" spans="1:7" x14ac:dyDescent="0.3">
      <c r="A4890" s="3"/>
      <c r="E4890" s="3"/>
      <c r="F4890" s="3"/>
      <c r="G4890" s="3"/>
    </row>
    <row r="4891" spans="1:7" x14ac:dyDescent="0.3">
      <c r="A4891" s="3"/>
      <c r="E4891" s="3"/>
      <c r="F4891" s="3"/>
      <c r="G4891" s="3"/>
    </row>
    <row r="4892" spans="1:7" x14ac:dyDescent="0.3">
      <c r="A4892" s="3"/>
      <c r="E4892" s="3"/>
      <c r="F4892" s="3"/>
      <c r="G4892" s="3"/>
    </row>
    <row r="4893" spans="1:7" x14ac:dyDescent="0.3">
      <c r="A4893" s="3"/>
      <c r="E4893" s="3"/>
      <c r="F4893" s="3"/>
      <c r="G4893" s="3"/>
    </row>
    <row r="4894" spans="1:7" x14ac:dyDescent="0.3">
      <c r="A4894" s="3"/>
      <c r="E4894" s="3"/>
      <c r="F4894" s="3"/>
      <c r="G4894" s="3"/>
    </row>
    <row r="4895" spans="1:7" x14ac:dyDescent="0.3">
      <c r="A4895" s="3"/>
      <c r="E4895" s="3"/>
      <c r="F4895" s="3"/>
      <c r="G4895" s="3"/>
    </row>
    <row r="4896" spans="1:7" x14ac:dyDescent="0.3">
      <c r="A4896" s="3"/>
      <c r="E4896" s="3"/>
      <c r="F4896" s="3"/>
      <c r="G4896" s="3"/>
    </row>
    <row r="4897" spans="1:7" x14ac:dyDescent="0.3">
      <c r="A4897" s="3"/>
      <c r="E4897" s="3"/>
      <c r="F4897" s="3"/>
      <c r="G4897" s="3"/>
    </row>
    <row r="4898" spans="1:7" x14ac:dyDescent="0.3">
      <c r="A4898" s="3"/>
      <c r="E4898" s="3"/>
      <c r="F4898" s="3"/>
      <c r="G4898" s="3"/>
    </row>
    <row r="4899" spans="1:7" x14ac:dyDescent="0.3">
      <c r="A4899" s="3"/>
      <c r="E4899" s="3"/>
      <c r="F4899" s="3"/>
      <c r="G4899" s="3"/>
    </row>
    <row r="4900" spans="1:7" x14ac:dyDescent="0.3">
      <c r="A4900" s="3"/>
      <c r="E4900" s="3"/>
      <c r="F4900" s="3"/>
      <c r="G4900" s="3"/>
    </row>
    <row r="4901" spans="1:7" x14ac:dyDescent="0.3">
      <c r="A4901" s="3"/>
      <c r="E4901" s="3"/>
      <c r="F4901" s="3"/>
      <c r="G4901" s="3"/>
    </row>
    <row r="4902" spans="1:7" x14ac:dyDescent="0.3">
      <c r="A4902" s="3"/>
      <c r="E4902" s="3"/>
      <c r="F4902" s="3"/>
      <c r="G4902" s="3"/>
    </row>
    <row r="4903" spans="1:7" x14ac:dyDescent="0.3">
      <c r="A4903" s="3"/>
      <c r="E4903" s="3"/>
      <c r="F4903" s="3"/>
      <c r="G4903" s="3"/>
    </row>
    <row r="4904" spans="1:7" x14ac:dyDescent="0.3">
      <c r="A4904" s="3"/>
      <c r="E4904" s="3"/>
      <c r="F4904" s="3"/>
      <c r="G4904" s="3"/>
    </row>
    <row r="4905" spans="1:7" x14ac:dyDescent="0.3">
      <c r="A4905" s="3"/>
      <c r="E4905" s="3"/>
      <c r="F4905" s="3"/>
      <c r="G4905" s="3"/>
    </row>
    <row r="4906" spans="1:7" x14ac:dyDescent="0.3">
      <c r="A4906" s="3"/>
      <c r="E4906" s="3"/>
      <c r="F4906" s="3"/>
      <c r="G4906" s="3"/>
    </row>
    <row r="4907" spans="1:7" x14ac:dyDescent="0.3">
      <c r="A4907" s="3"/>
      <c r="E4907" s="3"/>
      <c r="F4907" s="3"/>
      <c r="G4907" s="3"/>
    </row>
    <row r="4908" spans="1:7" x14ac:dyDescent="0.3">
      <c r="A4908" s="3"/>
      <c r="E4908" s="3"/>
      <c r="F4908" s="3"/>
      <c r="G4908" s="3"/>
    </row>
    <row r="4909" spans="1:7" x14ac:dyDescent="0.3">
      <c r="A4909" s="3"/>
      <c r="E4909" s="3"/>
      <c r="F4909" s="3"/>
      <c r="G4909" s="3"/>
    </row>
    <row r="4910" spans="1:7" x14ac:dyDescent="0.3">
      <c r="A4910" s="3"/>
      <c r="E4910" s="3"/>
      <c r="F4910" s="3"/>
      <c r="G4910" s="3"/>
    </row>
    <row r="4911" spans="1:7" x14ac:dyDescent="0.3">
      <c r="A4911" s="3"/>
      <c r="E4911" s="3"/>
      <c r="F4911" s="3"/>
      <c r="G4911" s="3"/>
    </row>
    <row r="4912" spans="1:7" x14ac:dyDescent="0.3">
      <c r="A4912" s="3"/>
      <c r="E4912" s="3"/>
      <c r="F4912" s="3"/>
      <c r="G4912" s="3"/>
    </row>
    <row r="4913" spans="1:7" x14ac:dyDescent="0.3">
      <c r="A4913" s="3"/>
      <c r="E4913" s="3"/>
      <c r="F4913" s="3"/>
      <c r="G4913" s="3"/>
    </row>
    <row r="4914" spans="1:7" x14ac:dyDescent="0.3">
      <c r="A4914" s="3"/>
      <c r="E4914" s="3"/>
      <c r="F4914" s="3"/>
      <c r="G4914" s="3"/>
    </row>
    <row r="4915" spans="1:7" x14ac:dyDescent="0.3">
      <c r="A4915" s="3"/>
      <c r="E4915" s="3"/>
      <c r="F4915" s="3"/>
      <c r="G4915" s="3"/>
    </row>
    <row r="4916" spans="1:7" x14ac:dyDescent="0.3">
      <c r="A4916" s="3"/>
      <c r="E4916" s="3"/>
      <c r="F4916" s="3"/>
      <c r="G4916" s="3"/>
    </row>
    <row r="4917" spans="1:7" x14ac:dyDescent="0.3">
      <c r="A4917" s="3"/>
      <c r="E4917" s="3"/>
      <c r="F4917" s="3"/>
      <c r="G4917" s="3"/>
    </row>
    <row r="4918" spans="1:7" x14ac:dyDescent="0.3">
      <c r="A4918" s="3"/>
      <c r="E4918" s="3"/>
      <c r="F4918" s="3"/>
      <c r="G4918" s="3"/>
    </row>
    <row r="4919" spans="1:7" x14ac:dyDescent="0.3">
      <c r="A4919" s="3"/>
      <c r="E4919" s="3"/>
      <c r="F4919" s="3"/>
      <c r="G4919" s="3"/>
    </row>
    <row r="4920" spans="1:7" x14ac:dyDescent="0.3">
      <c r="A4920" s="3"/>
      <c r="E4920" s="3"/>
      <c r="F4920" s="3"/>
      <c r="G4920" s="3"/>
    </row>
    <row r="4921" spans="1:7" x14ac:dyDescent="0.3">
      <c r="A4921" s="3"/>
      <c r="E4921" s="3"/>
      <c r="F4921" s="3"/>
      <c r="G4921" s="3"/>
    </row>
    <row r="4922" spans="1:7" x14ac:dyDescent="0.3">
      <c r="A4922" s="3"/>
      <c r="E4922" s="3"/>
      <c r="F4922" s="3"/>
      <c r="G4922" s="3"/>
    </row>
    <row r="4923" spans="1:7" x14ac:dyDescent="0.3">
      <c r="A4923" s="3"/>
      <c r="E4923" s="3"/>
      <c r="F4923" s="3"/>
      <c r="G4923" s="3"/>
    </row>
    <row r="4924" spans="1:7" x14ac:dyDescent="0.3">
      <c r="A4924" s="3"/>
      <c r="E4924" s="3"/>
      <c r="F4924" s="3"/>
      <c r="G4924" s="3"/>
    </row>
    <row r="4925" spans="1:7" x14ac:dyDescent="0.3">
      <c r="A4925" s="3"/>
      <c r="E4925" s="3"/>
      <c r="F4925" s="3"/>
      <c r="G4925" s="3"/>
    </row>
    <row r="4926" spans="1:7" x14ac:dyDescent="0.3">
      <c r="A4926" s="3"/>
      <c r="E4926" s="3"/>
      <c r="F4926" s="3"/>
      <c r="G4926" s="3"/>
    </row>
    <row r="4927" spans="1:7" x14ac:dyDescent="0.3">
      <c r="A4927" s="3"/>
      <c r="E4927" s="3"/>
      <c r="F4927" s="3"/>
      <c r="G4927" s="3"/>
    </row>
    <row r="4928" spans="1:7" x14ac:dyDescent="0.3">
      <c r="A4928" s="3"/>
      <c r="E4928" s="3"/>
      <c r="F4928" s="3"/>
      <c r="G4928" s="3"/>
    </row>
    <row r="4929" spans="1:7" x14ac:dyDescent="0.3">
      <c r="A4929" s="3"/>
      <c r="E4929" s="3"/>
      <c r="F4929" s="3"/>
      <c r="G4929" s="3"/>
    </row>
    <row r="4930" spans="1:7" x14ac:dyDescent="0.3">
      <c r="A4930" s="3"/>
      <c r="E4930" s="3"/>
      <c r="F4930" s="3"/>
      <c r="G4930" s="3"/>
    </row>
    <row r="4931" spans="1:7" x14ac:dyDescent="0.3">
      <c r="A4931" s="3"/>
      <c r="E4931" s="3"/>
      <c r="F4931" s="3"/>
      <c r="G4931" s="3"/>
    </row>
    <row r="4932" spans="1:7" x14ac:dyDescent="0.3">
      <c r="A4932" s="3"/>
      <c r="E4932" s="3"/>
      <c r="F4932" s="3"/>
      <c r="G4932" s="3"/>
    </row>
    <row r="4933" spans="1:7" x14ac:dyDescent="0.3">
      <c r="A4933" s="3"/>
      <c r="E4933" s="3"/>
      <c r="F4933" s="3"/>
      <c r="G4933" s="3"/>
    </row>
    <row r="4934" spans="1:7" x14ac:dyDescent="0.3">
      <c r="A4934" s="3"/>
      <c r="E4934" s="3"/>
      <c r="F4934" s="3"/>
      <c r="G4934" s="3"/>
    </row>
    <row r="4935" spans="1:7" x14ac:dyDescent="0.3">
      <c r="A4935" s="3"/>
      <c r="E4935" s="3"/>
      <c r="F4935" s="3"/>
      <c r="G4935" s="3"/>
    </row>
    <row r="4936" spans="1:7" x14ac:dyDescent="0.3">
      <c r="A4936" s="3"/>
      <c r="E4936" s="3"/>
      <c r="F4936" s="3"/>
      <c r="G4936" s="3"/>
    </row>
    <row r="4937" spans="1:7" x14ac:dyDescent="0.3">
      <c r="A4937" s="3"/>
      <c r="E4937" s="3"/>
      <c r="F4937" s="3"/>
      <c r="G4937" s="3"/>
    </row>
    <row r="4938" spans="1:7" x14ac:dyDescent="0.3">
      <c r="A4938" s="3"/>
      <c r="E4938" s="3"/>
      <c r="F4938" s="3"/>
      <c r="G4938" s="3"/>
    </row>
    <row r="4939" spans="1:7" x14ac:dyDescent="0.3">
      <c r="A4939" s="3"/>
      <c r="E4939" s="3"/>
      <c r="F4939" s="3"/>
      <c r="G4939" s="3"/>
    </row>
    <row r="4940" spans="1:7" x14ac:dyDescent="0.3">
      <c r="A4940" s="3"/>
      <c r="E4940" s="3"/>
      <c r="F4940" s="3"/>
      <c r="G4940" s="3"/>
    </row>
    <row r="4941" spans="1:7" x14ac:dyDescent="0.3">
      <c r="A4941" s="3"/>
      <c r="E4941" s="3"/>
      <c r="F4941" s="3"/>
      <c r="G4941" s="3"/>
    </row>
    <row r="4942" spans="1:7" x14ac:dyDescent="0.3">
      <c r="A4942" s="3"/>
      <c r="E4942" s="3"/>
      <c r="F4942" s="3"/>
      <c r="G4942" s="3"/>
    </row>
    <row r="4943" spans="1:7" x14ac:dyDescent="0.3">
      <c r="A4943" s="3"/>
      <c r="E4943" s="3"/>
      <c r="F4943" s="3"/>
      <c r="G4943" s="3"/>
    </row>
    <row r="4944" spans="1:7" x14ac:dyDescent="0.3">
      <c r="A4944" s="3"/>
      <c r="E4944" s="3"/>
      <c r="F4944" s="3"/>
      <c r="G4944" s="3"/>
    </row>
    <row r="4945" spans="1:7" x14ac:dyDescent="0.3">
      <c r="A4945" s="3"/>
      <c r="E4945" s="3"/>
      <c r="F4945" s="3"/>
      <c r="G4945" s="3"/>
    </row>
    <row r="4946" spans="1:7" x14ac:dyDescent="0.3">
      <c r="A4946" s="3"/>
      <c r="E4946" s="3"/>
      <c r="F4946" s="3"/>
      <c r="G4946" s="3"/>
    </row>
    <row r="4947" spans="1:7" x14ac:dyDescent="0.3">
      <c r="A4947" s="3"/>
      <c r="E4947" s="3"/>
      <c r="F4947" s="3"/>
      <c r="G4947" s="3"/>
    </row>
    <row r="4948" spans="1:7" x14ac:dyDescent="0.3">
      <c r="A4948" s="3"/>
      <c r="E4948" s="3"/>
      <c r="F4948" s="3"/>
      <c r="G4948" s="3"/>
    </row>
    <row r="4949" spans="1:7" x14ac:dyDescent="0.3">
      <c r="A4949" s="3"/>
      <c r="E4949" s="3"/>
      <c r="F4949" s="3"/>
      <c r="G4949" s="3"/>
    </row>
    <row r="4950" spans="1:7" x14ac:dyDescent="0.3">
      <c r="A4950" s="3"/>
      <c r="E4950" s="3"/>
      <c r="F4950" s="3"/>
      <c r="G4950" s="3"/>
    </row>
    <row r="4951" spans="1:7" x14ac:dyDescent="0.3">
      <c r="A4951" s="3"/>
      <c r="E4951" s="3"/>
      <c r="F4951" s="3"/>
      <c r="G4951" s="3"/>
    </row>
    <row r="4952" spans="1:7" x14ac:dyDescent="0.3">
      <c r="A4952" s="3"/>
      <c r="E4952" s="3"/>
      <c r="F4952" s="3"/>
      <c r="G4952" s="3"/>
    </row>
    <row r="4953" spans="1:7" x14ac:dyDescent="0.3">
      <c r="A4953" s="3"/>
      <c r="E4953" s="3"/>
      <c r="F4953" s="3"/>
      <c r="G4953" s="3"/>
    </row>
    <row r="4954" spans="1:7" x14ac:dyDescent="0.3">
      <c r="A4954" s="3"/>
      <c r="E4954" s="3"/>
      <c r="F4954" s="3"/>
      <c r="G4954" s="3"/>
    </row>
    <row r="4955" spans="1:7" x14ac:dyDescent="0.3">
      <c r="A4955" s="3"/>
      <c r="E4955" s="3"/>
      <c r="F4955" s="3"/>
      <c r="G4955" s="3"/>
    </row>
    <row r="4956" spans="1:7" x14ac:dyDescent="0.3">
      <c r="A4956" s="3"/>
      <c r="E4956" s="3"/>
      <c r="F4956" s="3"/>
      <c r="G4956" s="3"/>
    </row>
    <row r="4957" spans="1:7" x14ac:dyDescent="0.3">
      <c r="A4957" s="3"/>
      <c r="E4957" s="3"/>
      <c r="F4957" s="3"/>
      <c r="G4957" s="3"/>
    </row>
    <row r="4958" spans="1:7" x14ac:dyDescent="0.3">
      <c r="A4958" s="3"/>
      <c r="E4958" s="3"/>
      <c r="F4958" s="3"/>
      <c r="G4958" s="3"/>
    </row>
    <row r="4959" spans="1:7" x14ac:dyDescent="0.3">
      <c r="A4959" s="3"/>
      <c r="E4959" s="3"/>
      <c r="F4959" s="3"/>
      <c r="G4959" s="3"/>
    </row>
    <row r="4960" spans="1:7" x14ac:dyDescent="0.3">
      <c r="A4960" s="3"/>
      <c r="E4960" s="3"/>
      <c r="F4960" s="3"/>
      <c r="G4960" s="3"/>
    </row>
    <row r="4961" spans="1:7" x14ac:dyDescent="0.3">
      <c r="A4961" s="3"/>
      <c r="E4961" s="3"/>
      <c r="F4961" s="3"/>
      <c r="G4961" s="3"/>
    </row>
    <row r="4962" spans="1:7" x14ac:dyDescent="0.3">
      <c r="A4962" s="3"/>
      <c r="E4962" s="3"/>
      <c r="F4962" s="3"/>
      <c r="G4962" s="3"/>
    </row>
    <row r="4963" spans="1:7" x14ac:dyDescent="0.3">
      <c r="A4963" s="3"/>
      <c r="E4963" s="3"/>
      <c r="F4963" s="3"/>
      <c r="G4963" s="3"/>
    </row>
    <row r="4964" spans="1:7" x14ac:dyDescent="0.3">
      <c r="A4964" s="3"/>
      <c r="E4964" s="3"/>
      <c r="F4964" s="3"/>
      <c r="G4964" s="3"/>
    </row>
    <row r="4965" spans="1:7" x14ac:dyDescent="0.3">
      <c r="A4965" s="3"/>
      <c r="E4965" s="3"/>
      <c r="F4965" s="3"/>
      <c r="G4965" s="3"/>
    </row>
    <row r="4966" spans="1:7" x14ac:dyDescent="0.3">
      <c r="A4966" s="3"/>
      <c r="E4966" s="3"/>
      <c r="F4966" s="3"/>
      <c r="G4966" s="3"/>
    </row>
    <row r="4967" spans="1:7" x14ac:dyDescent="0.3">
      <c r="A4967" s="3"/>
      <c r="E4967" s="3"/>
      <c r="F4967" s="3"/>
      <c r="G4967" s="3"/>
    </row>
    <row r="4968" spans="1:7" x14ac:dyDescent="0.3">
      <c r="A4968" s="3"/>
      <c r="E4968" s="3"/>
      <c r="F4968" s="3"/>
      <c r="G4968" s="3"/>
    </row>
    <row r="4969" spans="1:7" x14ac:dyDescent="0.3">
      <c r="A4969" s="3"/>
      <c r="E4969" s="3"/>
      <c r="F4969" s="3"/>
      <c r="G4969" s="3"/>
    </row>
    <row r="4970" spans="1:7" x14ac:dyDescent="0.3">
      <c r="A4970" s="3"/>
      <c r="E4970" s="3"/>
      <c r="F4970" s="3"/>
      <c r="G4970" s="3"/>
    </row>
    <row r="4971" spans="1:7" x14ac:dyDescent="0.3">
      <c r="A4971" s="3"/>
      <c r="E4971" s="3"/>
      <c r="F4971" s="3"/>
      <c r="G4971" s="3"/>
    </row>
    <row r="4972" spans="1:7" x14ac:dyDescent="0.3">
      <c r="A4972" s="3"/>
      <c r="E4972" s="3"/>
      <c r="F4972" s="3"/>
      <c r="G4972" s="3"/>
    </row>
    <row r="4973" spans="1:7" x14ac:dyDescent="0.3">
      <c r="A4973" s="3"/>
      <c r="E4973" s="3"/>
      <c r="F4973" s="3"/>
      <c r="G4973" s="3"/>
    </row>
    <row r="4974" spans="1:7" x14ac:dyDescent="0.3">
      <c r="A4974" s="3"/>
      <c r="E4974" s="3"/>
      <c r="F4974" s="3"/>
      <c r="G4974" s="3"/>
    </row>
    <row r="4975" spans="1:7" x14ac:dyDescent="0.3">
      <c r="A4975" s="3"/>
      <c r="E4975" s="3"/>
      <c r="F4975" s="3"/>
      <c r="G4975" s="3"/>
    </row>
    <row r="4976" spans="1:7" x14ac:dyDescent="0.3">
      <c r="A4976" s="3"/>
      <c r="E4976" s="3"/>
      <c r="F4976" s="3"/>
      <c r="G4976" s="3"/>
    </row>
    <row r="4977" spans="1:7" x14ac:dyDescent="0.3">
      <c r="A4977" s="3"/>
      <c r="E4977" s="3"/>
      <c r="F4977" s="3"/>
      <c r="G4977" s="3"/>
    </row>
    <row r="4978" spans="1:7" x14ac:dyDescent="0.3">
      <c r="A4978" s="3"/>
      <c r="E4978" s="3"/>
      <c r="F4978" s="3"/>
      <c r="G4978" s="3"/>
    </row>
    <row r="4979" spans="1:7" x14ac:dyDescent="0.3">
      <c r="A4979" s="3"/>
      <c r="E4979" s="3"/>
      <c r="F4979" s="3"/>
      <c r="G4979" s="3"/>
    </row>
    <row r="4980" spans="1:7" x14ac:dyDescent="0.3">
      <c r="A4980" s="3"/>
      <c r="E4980" s="3"/>
      <c r="F4980" s="3"/>
      <c r="G4980" s="3"/>
    </row>
    <row r="4981" spans="1:7" x14ac:dyDescent="0.3">
      <c r="A4981" s="3"/>
      <c r="E4981" s="3"/>
      <c r="F4981" s="3"/>
      <c r="G4981" s="3"/>
    </row>
    <row r="4982" spans="1:7" x14ac:dyDescent="0.3">
      <c r="A4982" s="3"/>
      <c r="E4982" s="3"/>
      <c r="F4982" s="3"/>
      <c r="G4982" s="3"/>
    </row>
    <row r="4983" spans="1:7" x14ac:dyDescent="0.3">
      <c r="A4983" s="3"/>
      <c r="E4983" s="3"/>
      <c r="F4983" s="3"/>
      <c r="G4983" s="3"/>
    </row>
    <row r="4984" spans="1:7" x14ac:dyDescent="0.3">
      <c r="A4984" s="3"/>
      <c r="E4984" s="3"/>
      <c r="F4984" s="3"/>
      <c r="G4984" s="3"/>
    </row>
    <row r="4985" spans="1:7" x14ac:dyDescent="0.3">
      <c r="A4985" s="3"/>
      <c r="E4985" s="3"/>
      <c r="F4985" s="3"/>
      <c r="G4985" s="3"/>
    </row>
    <row r="4986" spans="1:7" x14ac:dyDescent="0.3">
      <c r="A4986" s="3"/>
      <c r="E4986" s="3"/>
      <c r="F4986" s="3"/>
      <c r="G4986" s="3"/>
    </row>
    <row r="4987" spans="1:7" x14ac:dyDescent="0.3">
      <c r="A4987" s="3"/>
      <c r="E4987" s="3"/>
      <c r="F4987" s="3"/>
      <c r="G4987" s="3"/>
    </row>
    <row r="4988" spans="1:7" x14ac:dyDescent="0.3">
      <c r="A4988" s="3"/>
      <c r="E4988" s="3"/>
      <c r="F4988" s="3"/>
      <c r="G4988" s="3"/>
    </row>
    <row r="4989" spans="1:7" x14ac:dyDescent="0.3">
      <c r="A4989" s="3"/>
      <c r="E4989" s="3"/>
      <c r="F4989" s="3"/>
      <c r="G4989" s="3"/>
    </row>
    <row r="4990" spans="1:7" x14ac:dyDescent="0.3">
      <c r="A4990" s="3"/>
      <c r="E4990" s="3"/>
      <c r="F4990" s="3"/>
      <c r="G4990" s="3"/>
    </row>
    <row r="4991" spans="1:7" x14ac:dyDescent="0.3">
      <c r="A4991" s="3"/>
      <c r="E4991" s="3"/>
      <c r="F4991" s="3"/>
      <c r="G4991" s="3"/>
    </row>
    <row r="4992" spans="1:7" x14ac:dyDescent="0.3">
      <c r="A4992" s="3"/>
      <c r="E4992" s="3"/>
      <c r="F4992" s="3"/>
      <c r="G4992" s="3"/>
    </row>
    <row r="4993" spans="1:7" x14ac:dyDescent="0.3">
      <c r="A4993" s="3"/>
      <c r="E4993" s="3"/>
      <c r="F4993" s="3"/>
      <c r="G4993" s="3"/>
    </row>
    <row r="4994" spans="1:7" x14ac:dyDescent="0.3">
      <c r="A4994" s="3"/>
      <c r="E4994" s="3"/>
      <c r="F4994" s="3"/>
      <c r="G4994" s="3"/>
    </row>
    <row r="4995" spans="1:7" x14ac:dyDescent="0.3">
      <c r="A4995" s="3"/>
      <c r="E4995" s="3"/>
      <c r="F4995" s="3"/>
      <c r="G4995" s="3"/>
    </row>
    <row r="4996" spans="1:7" x14ac:dyDescent="0.3">
      <c r="A4996" s="3"/>
      <c r="E4996" s="3"/>
      <c r="F4996" s="3"/>
      <c r="G4996" s="3"/>
    </row>
    <row r="4997" spans="1:7" x14ac:dyDescent="0.3">
      <c r="A4997" s="3"/>
      <c r="E4997" s="3"/>
      <c r="F4997" s="3"/>
      <c r="G4997" s="3"/>
    </row>
    <row r="4998" spans="1:7" x14ac:dyDescent="0.3">
      <c r="A4998" s="3"/>
      <c r="E4998" s="3"/>
      <c r="F4998" s="3"/>
      <c r="G4998" s="3"/>
    </row>
    <row r="4999" spans="1:7" x14ac:dyDescent="0.3">
      <c r="A4999" s="3"/>
      <c r="E4999" s="3"/>
      <c r="F4999" s="3"/>
      <c r="G4999" s="3"/>
    </row>
    <row r="5000" spans="1:7" x14ac:dyDescent="0.3">
      <c r="A5000" s="3"/>
      <c r="E5000" s="3"/>
      <c r="F5000" s="3"/>
      <c r="G5000" s="3"/>
    </row>
    <row r="5001" spans="1:7" x14ac:dyDescent="0.3">
      <c r="A5001" s="3"/>
      <c r="E5001" s="3"/>
      <c r="F5001" s="3"/>
      <c r="G5001" s="3"/>
    </row>
    <row r="5002" spans="1:7" x14ac:dyDescent="0.3">
      <c r="A5002" s="3"/>
      <c r="E5002" s="3"/>
      <c r="F5002" s="3"/>
      <c r="G5002" s="3"/>
    </row>
    <row r="5003" spans="1:7" x14ac:dyDescent="0.3">
      <c r="A5003" s="3"/>
      <c r="E5003" s="3"/>
      <c r="F5003" s="3"/>
      <c r="G5003" s="3"/>
    </row>
    <row r="5004" spans="1:7" x14ac:dyDescent="0.3">
      <c r="A5004" s="3"/>
      <c r="E5004" s="3"/>
      <c r="F5004" s="3"/>
      <c r="G5004" s="3"/>
    </row>
    <row r="5005" spans="1:7" x14ac:dyDescent="0.3">
      <c r="A5005" s="3"/>
      <c r="E5005" s="3"/>
      <c r="F5005" s="3"/>
      <c r="G5005" s="3"/>
    </row>
    <row r="5006" spans="1:7" x14ac:dyDescent="0.3">
      <c r="A5006" s="3"/>
      <c r="E5006" s="3"/>
      <c r="F5006" s="3"/>
      <c r="G5006" s="3"/>
    </row>
    <row r="5007" spans="1:7" x14ac:dyDescent="0.3">
      <c r="A5007" s="3"/>
      <c r="E5007" s="3"/>
      <c r="F5007" s="3"/>
      <c r="G5007" s="3"/>
    </row>
    <row r="5008" spans="1:7" x14ac:dyDescent="0.3">
      <c r="A5008" s="3"/>
      <c r="E5008" s="3"/>
      <c r="F5008" s="3"/>
      <c r="G5008" s="3"/>
    </row>
    <row r="5009" spans="1:7" x14ac:dyDescent="0.3">
      <c r="A5009" s="3"/>
      <c r="E5009" s="3"/>
      <c r="F5009" s="3"/>
      <c r="G5009" s="3"/>
    </row>
    <row r="5010" spans="1:7" x14ac:dyDescent="0.3">
      <c r="A5010" s="3"/>
      <c r="E5010" s="3"/>
      <c r="F5010" s="3"/>
      <c r="G5010" s="3"/>
    </row>
    <row r="5011" spans="1:7" x14ac:dyDescent="0.3">
      <c r="A5011" s="3"/>
      <c r="E5011" s="3"/>
      <c r="F5011" s="3"/>
      <c r="G5011" s="3"/>
    </row>
    <row r="5012" spans="1:7" x14ac:dyDescent="0.3">
      <c r="A5012" s="3"/>
      <c r="E5012" s="3"/>
      <c r="F5012" s="3"/>
      <c r="G5012" s="3"/>
    </row>
    <row r="5013" spans="1:7" x14ac:dyDescent="0.3">
      <c r="A5013" s="3"/>
      <c r="E5013" s="3"/>
      <c r="F5013" s="3"/>
      <c r="G5013" s="3"/>
    </row>
    <row r="5014" spans="1:7" x14ac:dyDescent="0.3">
      <c r="A5014" s="3"/>
      <c r="E5014" s="3"/>
      <c r="F5014" s="3"/>
      <c r="G5014" s="3"/>
    </row>
    <row r="5015" spans="1:7" x14ac:dyDescent="0.3">
      <c r="A5015" s="3"/>
      <c r="E5015" s="3"/>
      <c r="F5015" s="3"/>
      <c r="G5015" s="3"/>
    </row>
    <row r="5016" spans="1:7" x14ac:dyDescent="0.3">
      <c r="A5016" s="3"/>
      <c r="E5016" s="3"/>
      <c r="F5016" s="3"/>
      <c r="G5016" s="3"/>
    </row>
    <row r="5017" spans="1:7" x14ac:dyDescent="0.3">
      <c r="A5017" s="3"/>
      <c r="E5017" s="3"/>
      <c r="F5017" s="3"/>
      <c r="G5017" s="3"/>
    </row>
    <row r="5018" spans="1:7" x14ac:dyDescent="0.3">
      <c r="A5018" s="3"/>
      <c r="E5018" s="3"/>
      <c r="F5018" s="3"/>
      <c r="G5018" s="3"/>
    </row>
    <row r="5019" spans="1:7" x14ac:dyDescent="0.3">
      <c r="A5019" s="3"/>
      <c r="E5019" s="3"/>
      <c r="F5019" s="3"/>
      <c r="G5019" s="3"/>
    </row>
    <row r="5020" spans="1:7" x14ac:dyDescent="0.3">
      <c r="A5020" s="3"/>
      <c r="E5020" s="3"/>
      <c r="F5020" s="3"/>
      <c r="G5020" s="3"/>
    </row>
    <row r="5021" spans="1:7" x14ac:dyDescent="0.3">
      <c r="A5021" s="3"/>
      <c r="E5021" s="3"/>
      <c r="F5021" s="3"/>
      <c r="G5021" s="3"/>
    </row>
    <row r="5022" spans="1:7" x14ac:dyDescent="0.3">
      <c r="A5022" s="3"/>
      <c r="E5022" s="3"/>
      <c r="F5022" s="3"/>
      <c r="G5022" s="3"/>
    </row>
    <row r="5023" spans="1:7" x14ac:dyDescent="0.3">
      <c r="A5023" s="3"/>
      <c r="E5023" s="3"/>
      <c r="F5023" s="3"/>
      <c r="G5023" s="3"/>
    </row>
    <row r="5024" spans="1:7" x14ac:dyDescent="0.3">
      <c r="A5024" s="3"/>
      <c r="E5024" s="3"/>
      <c r="F5024" s="3"/>
      <c r="G5024" s="3"/>
    </row>
    <row r="5025" spans="1:7" x14ac:dyDescent="0.3">
      <c r="A5025" s="3"/>
      <c r="E5025" s="3"/>
      <c r="F5025" s="3"/>
      <c r="G5025" s="3"/>
    </row>
    <row r="5026" spans="1:7" x14ac:dyDescent="0.3">
      <c r="A5026" s="3"/>
      <c r="E5026" s="3"/>
      <c r="F5026" s="3"/>
      <c r="G5026" s="3"/>
    </row>
    <row r="5027" spans="1:7" x14ac:dyDescent="0.3">
      <c r="A5027" s="3"/>
      <c r="E5027" s="3"/>
      <c r="F5027" s="3"/>
      <c r="G5027" s="3"/>
    </row>
    <row r="5028" spans="1:7" x14ac:dyDescent="0.3">
      <c r="A5028" s="3"/>
      <c r="E5028" s="3"/>
      <c r="F5028" s="3"/>
      <c r="G5028" s="3"/>
    </row>
    <row r="5029" spans="1:7" x14ac:dyDescent="0.3">
      <c r="A5029" s="3"/>
      <c r="E5029" s="3"/>
      <c r="F5029" s="3"/>
      <c r="G5029" s="3"/>
    </row>
    <row r="5030" spans="1:7" x14ac:dyDescent="0.3">
      <c r="A5030" s="3"/>
      <c r="E5030" s="3"/>
      <c r="F5030" s="3"/>
      <c r="G5030" s="3"/>
    </row>
    <row r="5031" spans="1:7" x14ac:dyDescent="0.3">
      <c r="A5031" s="3"/>
      <c r="E5031" s="3"/>
      <c r="F5031" s="3"/>
      <c r="G5031" s="3"/>
    </row>
    <row r="5032" spans="1:7" x14ac:dyDescent="0.3">
      <c r="A5032" s="3"/>
      <c r="E5032" s="3"/>
      <c r="F5032" s="3"/>
      <c r="G5032" s="3"/>
    </row>
    <row r="5033" spans="1:7" x14ac:dyDescent="0.3">
      <c r="A5033" s="3"/>
      <c r="E5033" s="3"/>
      <c r="F5033" s="3"/>
      <c r="G5033" s="3"/>
    </row>
    <row r="5034" spans="1:7" x14ac:dyDescent="0.3">
      <c r="A5034" s="3"/>
      <c r="E5034" s="3"/>
      <c r="F5034" s="3"/>
      <c r="G5034" s="3"/>
    </row>
    <row r="5035" spans="1:7" x14ac:dyDescent="0.3">
      <c r="A5035" s="3"/>
      <c r="E5035" s="3"/>
      <c r="F5035" s="3"/>
      <c r="G5035" s="3"/>
    </row>
    <row r="5036" spans="1:7" x14ac:dyDescent="0.3">
      <c r="A5036" s="3"/>
      <c r="E5036" s="3"/>
      <c r="F5036" s="3"/>
      <c r="G5036" s="3"/>
    </row>
    <row r="5037" spans="1:7" x14ac:dyDescent="0.3">
      <c r="A5037" s="3"/>
      <c r="E5037" s="3"/>
      <c r="F5037" s="3"/>
      <c r="G5037" s="3"/>
    </row>
    <row r="5038" spans="1:7" x14ac:dyDescent="0.3">
      <c r="A5038" s="3"/>
      <c r="E5038" s="3"/>
      <c r="F5038" s="3"/>
      <c r="G5038" s="3"/>
    </row>
    <row r="5039" spans="1:7" x14ac:dyDescent="0.3">
      <c r="A5039" s="3"/>
      <c r="E5039" s="3"/>
      <c r="F5039" s="3"/>
      <c r="G5039" s="3"/>
    </row>
    <row r="5040" spans="1:7" x14ac:dyDescent="0.3">
      <c r="A5040" s="3"/>
      <c r="E5040" s="3"/>
      <c r="F5040" s="3"/>
      <c r="G5040" s="3"/>
    </row>
    <row r="5041" spans="1:7" x14ac:dyDescent="0.3">
      <c r="A5041" s="3"/>
      <c r="E5041" s="3"/>
      <c r="F5041" s="3"/>
      <c r="G5041" s="3"/>
    </row>
    <row r="5042" spans="1:7" x14ac:dyDescent="0.3">
      <c r="A5042" s="3"/>
      <c r="E5042" s="3"/>
      <c r="F5042" s="3"/>
      <c r="G5042" s="3"/>
    </row>
    <row r="5043" spans="1:7" x14ac:dyDescent="0.3">
      <c r="A5043" s="3"/>
      <c r="E5043" s="3"/>
      <c r="F5043" s="3"/>
      <c r="G5043" s="3"/>
    </row>
    <row r="5044" spans="1:7" x14ac:dyDescent="0.3">
      <c r="A5044" s="3"/>
      <c r="E5044" s="3"/>
      <c r="F5044" s="3"/>
      <c r="G5044" s="3"/>
    </row>
    <row r="5045" spans="1:7" x14ac:dyDescent="0.3">
      <c r="A5045" s="3"/>
      <c r="E5045" s="3"/>
      <c r="F5045" s="3"/>
      <c r="G5045" s="3"/>
    </row>
    <row r="5046" spans="1:7" x14ac:dyDescent="0.3">
      <c r="A5046" s="3"/>
      <c r="E5046" s="3"/>
      <c r="F5046" s="3"/>
      <c r="G5046" s="3"/>
    </row>
    <row r="5047" spans="1:7" x14ac:dyDescent="0.3">
      <c r="A5047" s="3"/>
      <c r="E5047" s="3"/>
      <c r="F5047" s="3"/>
      <c r="G5047" s="3"/>
    </row>
    <row r="5048" spans="1:7" x14ac:dyDescent="0.3">
      <c r="A5048" s="3"/>
      <c r="E5048" s="3"/>
      <c r="F5048" s="3"/>
      <c r="G5048" s="3"/>
    </row>
    <row r="5049" spans="1:7" x14ac:dyDescent="0.3">
      <c r="A5049" s="3"/>
      <c r="E5049" s="3"/>
      <c r="F5049" s="3"/>
      <c r="G5049" s="3"/>
    </row>
    <row r="5050" spans="1:7" x14ac:dyDescent="0.3">
      <c r="A5050" s="3"/>
      <c r="E5050" s="3"/>
      <c r="F5050" s="3"/>
      <c r="G5050" s="3"/>
    </row>
    <row r="5051" spans="1:7" x14ac:dyDescent="0.3">
      <c r="A5051" s="3"/>
      <c r="E5051" s="3"/>
      <c r="F5051" s="3"/>
      <c r="G5051" s="3"/>
    </row>
    <row r="5052" spans="1:7" x14ac:dyDescent="0.3">
      <c r="A5052" s="3"/>
      <c r="E5052" s="3"/>
      <c r="F5052" s="3"/>
      <c r="G5052" s="3"/>
    </row>
    <row r="5053" spans="1:7" x14ac:dyDescent="0.3">
      <c r="A5053" s="3"/>
      <c r="E5053" s="3"/>
      <c r="F5053" s="3"/>
      <c r="G5053" s="3"/>
    </row>
    <row r="5054" spans="1:7" x14ac:dyDescent="0.3">
      <c r="A5054" s="3"/>
      <c r="E5054" s="3"/>
      <c r="F5054" s="3"/>
      <c r="G5054" s="3"/>
    </row>
    <row r="5055" spans="1:7" x14ac:dyDescent="0.3">
      <c r="A5055" s="3"/>
      <c r="E5055" s="3"/>
      <c r="F5055" s="3"/>
      <c r="G5055" s="3"/>
    </row>
    <row r="5056" spans="1:7" x14ac:dyDescent="0.3">
      <c r="A5056" s="3"/>
      <c r="E5056" s="3"/>
      <c r="F5056" s="3"/>
      <c r="G5056" s="3"/>
    </row>
    <row r="5057" spans="1:7" x14ac:dyDescent="0.3">
      <c r="A5057" s="3"/>
      <c r="E5057" s="3"/>
      <c r="F5057" s="3"/>
      <c r="G5057" s="3"/>
    </row>
    <row r="5058" spans="1:7" x14ac:dyDescent="0.3">
      <c r="A5058" s="3"/>
      <c r="E5058" s="3"/>
      <c r="F5058" s="3"/>
      <c r="G5058" s="3"/>
    </row>
    <row r="5059" spans="1:7" x14ac:dyDescent="0.3">
      <c r="A5059" s="3"/>
      <c r="E5059" s="3"/>
      <c r="F5059" s="3"/>
      <c r="G5059" s="3"/>
    </row>
    <row r="5060" spans="1:7" x14ac:dyDescent="0.3">
      <c r="A5060" s="3"/>
      <c r="E5060" s="3"/>
      <c r="F5060" s="3"/>
      <c r="G5060" s="3"/>
    </row>
    <row r="5061" spans="1:7" x14ac:dyDescent="0.3">
      <c r="A5061" s="3"/>
      <c r="E5061" s="3"/>
      <c r="F5061" s="3"/>
      <c r="G5061" s="3"/>
    </row>
    <row r="5062" spans="1:7" x14ac:dyDescent="0.3">
      <c r="A5062" s="3"/>
      <c r="E5062" s="3"/>
      <c r="F5062" s="3"/>
      <c r="G5062" s="3"/>
    </row>
    <row r="5063" spans="1:7" x14ac:dyDescent="0.3">
      <c r="A5063" s="3"/>
      <c r="E5063" s="3"/>
      <c r="F5063" s="3"/>
      <c r="G5063" s="3"/>
    </row>
    <row r="5064" spans="1:7" x14ac:dyDescent="0.3">
      <c r="A5064" s="3"/>
      <c r="E5064" s="3"/>
      <c r="F5064" s="3"/>
      <c r="G5064" s="3"/>
    </row>
    <row r="5065" spans="1:7" x14ac:dyDescent="0.3">
      <c r="A5065" s="3"/>
      <c r="E5065" s="3"/>
      <c r="F5065" s="3"/>
      <c r="G5065" s="3"/>
    </row>
    <row r="5066" spans="1:7" x14ac:dyDescent="0.3">
      <c r="A5066" s="3"/>
      <c r="E5066" s="3"/>
      <c r="F5066" s="3"/>
      <c r="G5066" s="3"/>
    </row>
    <row r="5067" spans="1:7" x14ac:dyDescent="0.3">
      <c r="A5067" s="3"/>
      <c r="E5067" s="3"/>
      <c r="F5067" s="3"/>
      <c r="G5067" s="3"/>
    </row>
    <row r="5068" spans="1:7" x14ac:dyDescent="0.3">
      <c r="A5068" s="3"/>
      <c r="E5068" s="3"/>
      <c r="F5068" s="3"/>
      <c r="G5068" s="3"/>
    </row>
    <row r="5069" spans="1:7" x14ac:dyDescent="0.3">
      <c r="A5069" s="3"/>
      <c r="E5069" s="3"/>
      <c r="F5069" s="3"/>
      <c r="G5069" s="3"/>
    </row>
    <row r="5070" spans="1:7" x14ac:dyDescent="0.3">
      <c r="A5070" s="3"/>
      <c r="E5070" s="3"/>
      <c r="F5070" s="3"/>
      <c r="G5070" s="3"/>
    </row>
    <row r="5071" spans="1:7" x14ac:dyDescent="0.3">
      <c r="A5071" s="3"/>
      <c r="E5071" s="3"/>
      <c r="F5071" s="3"/>
      <c r="G5071" s="3"/>
    </row>
    <row r="5072" spans="1:7" x14ac:dyDescent="0.3">
      <c r="A5072" s="3"/>
      <c r="E5072" s="3"/>
      <c r="F5072" s="3"/>
      <c r="G5072" s="3"/>
    </row>
    <row r="5073" spans="1:7" x14ac:dyDescent="0.3">
      <c r="A5073" s="3"/>
      <c r="E5073" s="3"/>
      <c r="F5073" s="3"/>
      <c r="G5073" s="3"/>
    </row>
    <row r="5074" spans="1:7" x14ac:dyDescent="0.3">
      <c r="A5074" s="3"/>
      <c r="E5074" s="3"/>
      <c r="F5074" s="3"/>
      <c r="G5074" s="3"/>
    </row>
    <row r="5075" spans="1:7" x14ac:dyDescent="0.3">
      <c r="A5075" s="3"/>
      <c r="E5075" s="3"/>
      <c r="F5075" s="3"/>
      <c r="G5075" s="3"/>
    </row>
    <row r="5076" spans="1:7" x14ac:dyDescent="0.3">
      <c r="A5076" s="3"/>
      <c r="E5076" s="3"/>
      <c r="F5076" s="3"/>
      <c r="G5076" s="3"/>
    </row>
    <row r="5077" spans="1:7" x14ac:dyDescent="0.3">
      <c r="A5077" s="3"/>
      <c r="E5077" s="3"/>
      <c r="F5077" s="3"/>
      <c r="G5077" s="3"/>
    </row>
    <row r="5078" spans="1:7" x14ac:dyDescent="0.3">
      <c r="A5078" s="3"/>
      <c r="E5078" s="3"/>
      <c r="F5078" s="3"/>
      <c r="G5078" s="3"/>
    </row>
    <row r="5079" spans="1:7" x14ac:dyDescent="0.3">
      <c r="A5079" s="3"/>
      <c r="E5079" s="3"/>
      <c r="F5079" s="3"/>
      <c r="G5079" s="3"/>
    </row>
    <row r="5080" spans="1:7" x14ac:dyDescent="0.3">
      <c r="A5080" s="3"/>
      <c r="E5080" s="3"/>
      <c r="F5080" s="3"/>
      <c r="G5080" s="3"/>
    </row>
    <row r="5081" spans="1:7" x14ac:dyDescent="0.3">
      <c r="A5081" s="3"/>
      <c r="E5081" s="3"/>
      <c r="F5081" s="3"/>
      <c r="G5081" s="3"/>
    </row>
    <row r="5082" spans="1:7" x14ac:dyDescent="0.3">
      <c r="A5082" s="3"/>
      <c r="E5082" s="3"/>
      <c r="F5082" s="3"/>
      <c r="G5082" s="3"/>
    </row>
    <row r="5083" spans="1:7" x14ac:dyDescent="0.3">
      <c r="A5083" s="3"/>
      <c r="E5083" s="3"/>
      <c r="F5083" s="3"/>
      <c r="G5083" s="3"/>
    </row>
    <row r="5084" spans="1:7" x14ac:dyDescent="0.3">
      <c r="A5084" s="3"/>
      <c r="E5084" s="3"/>
      <c r="F5084" s="3"/>
      <c r="G5084" s="3"/>
    </row>
    <row r="5085" spans="1:7" x14ac:dyDescent="0.3">
      <c r="A5085" s="3"/>
      <c r="E5085" s="3"/>
      <c r="F5085" s="3"/>
      <c r="G5085" s="3"/>
    </row>
    <row r="5086" spans="1:7" x14ac:dyDescent="0.3">
      <c r="A5086" s="3"/>
      <c r="E5086" s="3"/>
      <c r="F5086" s="3"/>
      <c r="G5086" s="3"/>
    </row>
    <row r="5087" spans="1:7" x14ac:dyDescent="0.3">
      <c r="A5087" s="3"/>
      <c r="E5087" s="3"/>
      <c r="F5087" s="3"/>
      <c r="G5087" s="3"/>
    </row>
    <row r="5088" spans="1:7" x14ac:dyDescent="0.3">
      <c r="A5088" s="3"/>
      <c r="E5088" s="3"/>
      <c r="F5088" s="3"/>
      <c r="G5088" s="3"/>
    </row>
    <row r="5089" spans="1:7" x14ac:dyDescent="0.3">
      <c r="A5089" s="3"/>
      <c r="E5089" s="3"/>
      <c r="F5089" s="3"/>
      <c r="G5089" s="3"/>
    </row>
    <row r="5090" spans="1:7" x14ac:dyDescent="0.3">
      <c r="A5090" s="3"/>
      <c r="E5090" s="3"/>
      <c r="F5090" s="3"/>
      <c r="G5090" s="3"/>
    </row>
    <row r="5091" spans="1:7" x14ac:dyDescent="0.3">
      <c r="A5091" s="3"/>
      <c r="E5091" s="3"/>
      <c r="F5091" s="3"/>
      <c r="G5091" s="3"/>
    </row>
    <row r="5092" spans="1:7" x14ac:dyDescent="0.3">
      <c r="A5092" s="3"/>
      <c r="E5092" s="3"/>
      <c r="F5092" s="3"/>
      <c r="G5092" s="3"/>
    </row>
    <row r="5093" spans="1:7" x14ac:dyDescent="0.3">
      <c r="A5093" s="3"/>
      <c r="E5093" s="3"/>
      <c r="F5093" s="3"/>
      <c r="G5093" s="3"/>
    </row>
    <row r="5094" spans="1:7" x14ac:dyDescent="0.3">
      <c r="A5094" s="3"/>
      <c r="E5094" s="3"/>
      <c r="F5094" s="3"/>
      <c r="G5094" s="3"/>
    </row>
    <row r="5095" spans="1:7" x14ac:dyDescent="0.3">
      <c r="A5095" s="3"/>
      <c r="E5095" s="3"/>
      <c r="F5095" s="3"/>
      <c r="G5095" s="3"/>
    </row>
    <row r="5096" spans="1:7" x14ac:dyDescent="0.3">
      <c r="A5096" s="3"/>
      <c r="E5096" s="3"/>
      <c r="F5096" s="3"/>
      <c r="G5096" s="3"/>
    </row>
    <row r="5097" spans="1:7" x14ac:dyDescent="0.3">
      <c r="A5097" s="3"/>
      <c r="E5097" s="3"/>
      <c r="F5097" s="3"/>
      <c r="G5097" s="3"/>
    </row>
    <row r="5098" spans="1:7" x14ac:dyDescent="0.3">
      <c r="A5098" s="3"/>
      <c r="E5098" s="3"/>
      <c r="F5098" s="3"/>
      <c r="G5098" s="3"/>
    </row>
    <row r="5099" spans="1:7" x14ac:dyDescent="0.3">
      <c r="A5099" s="3"/>
      <c r="E5099" s="3"/>
      <c r="F5099" s="3"/>
      <c r="G5099" s="3"/>
    </row>
    <row r="5100" spans="1:7" x14ac:dyDescent="0.3">
      <c r="A5100" s="3"/>
      <c r="E5100" s="3"/>
      <c r="F5100" s="3"/>
      <c r="G5100" s="3"/>
    </row>
    <row r="5101" spans="1:7" x14ac:dyDescent="0.3">
      <c r="A5101" s="3"/>
      <c r="E5101" s="3"/>
      <c r="F5101" s="3"/>
      <c r="G5101" s="3"/>
    </row>
    <row r="5102" spans="1:7" x14ac:dyDescent="0.3">
      <c r="A5102" s="3"/>
      <c r="E5102" s="3"/>
      <c r="F5102" s="3"/>
      <c r="G5102" s="3"/>
    </row>
    <row r="5103" spans="1:7" x14ac:dyDescent="0.3">
      <c r="A5103" s="3"/>
      <c r="E5103" s="3"/>
      <c r="F5103" s="3"/>
      <c r="G5103" s="3"/>
    </row>
    <row r="5104" spans="1:7" x14ac:dyDescent="0.3">
      <c r="A5104" s="3"/>
      <c r="E5104" s="3"/>
      <c r="F5104" s="3"/>
      <c r="G5104" s="3"/>
    </row>
    <row r="5105" spans="1:7" x14ac:dyDescent="0.3">
      <c r="A5105" s="3"/>
      <c r="E5105" s="3"/>
      <c r="F5105" s="3"/>
      <c r="G5105" s="3"/>
    </row>
    <row r="5106" spans="1:7" x14ac:dyDescent="0.3">
      <c r="A5106" s="3"/>
      <c r="E5106" s="3"/>
      <c r="F5106" s="3"/>
      <c r="G5106" s="3"/>
    </row>
    <row r="5107" spans="1:7" x14ac:dyDescent="0.3">
      <c r="A5107" s="3"/>
      <c r="E5107" s="3"/>
      <c r="F5107" s="3"/>
      <c r="G5107" s="3"/>
    </row>
    <row r="5108" spans="1:7" x14ac:dyDescent="0.3">
      <c r="A5108" s="3"/>
      <c r="E5108" s="3"/>
      <c r="F5108" s="3"/>
      <c r="G5108" s="3"/>
    </row>
    <row r="5109" spans="1:7" x14ac:dyDescent="0.3">
      <c r="A5109" s="3"/>
      <c r="E5109" s="3"/>
      <c r="F5109" s="3"/>
      <c r="G5109" s="3"/>
    </row>
    <row r="5110" spans="1:7" x14ac:dyDescent="0.3">
      <c r="A5110" s="3"/>
      <c r="E5110" s="3"/>
      <c r="F5110" s="3"/>
      <c r="G5110" s="3"/>
    </row>
    <row r="5111" spans="1:7" x14ac:dyDescent="0.3">
      <c r="A5111" s="3"/>
      <c r="E5111" s="3"/>
      <c r="F5111" s="3"/>
      <c r="G5111" s="3"/>
    </row>
    <row r="5112" spans="1:7" x14ac:dyDescent="0.3">
      <c r="A5112" s="3"/>
      <c r="E5112" s="3"/>
      <c r="F5112" s="3"/>
      <c r="G5112" s="3"/>
    </row>
    <row r="5113" spans="1:7" x14ac:dyDescent="0.3">
      <c r="A5113" s="3"/>
      <c r="E5113" s="3"/>
      <c r="F5113" s="3"/>
      <c r="G5113" s="3"/>
    </row>
    <row r="5114" spans="1:7" x14ac:dyDescent="0.3">
      <c r="A5114" s="3"/>
      <c r="E5114" s="3"/>
      <c r="F5114" s="3"/>
      <c r="G5114" s="3"/>
    </row>
    <row r="5115" spans="1:7" x14ac:dyDescent="0.3">
      <c r="A5115" s="3"/>
      <c r="E5115" s="3"/>
      <c r="F5115" s="3"/>
      <c r="G5115" s="3"/>
    </row>
    <row r="5116" spans="1:7" x14ac:dyDescent="0.3">
      <c r="A5116" s="3"/>
      <c r="E5116" s="3"/>
      <c r="F5116" s="3"/>
      <c r="G5116" s="3"/>
    </row>
    <row r="5117" spans="1:7" x14ac:dyDescent="0.3">
      <c r="A5117" s="3"/>
      <c r="E5117" s="3"/>
      <c r="F5117" s="3"/>
      <c r="G5117" s="3"/>
    </row>
    <row r="5118" spans="1:7" x14ac:dyDescent="0.3">
      <c r="A5118" s="3"/>
      <c r="E5118" s="3"/>
      <c r="F5118" s="3"/>
      <c r="G5118" s="3"/>
    </row>
    <row r="5119" spans="1:7" x14ac:dyDescent="0.3">
      <c r="A5119" s="3"/>
      <c r="E5119" s="3"/>
      <c r="F5119" s="3"/>
      <c r="G5119" s="3"/>
    </row>
    <row r="5120" spans="1:7" x14ac:dyDescent="0.3">
      <c r="A5120" s="3"/>
      <c r="E5120" s="3"/>
      <c r="F5120" s="3"/>
      <c r="G5120" s="3"/>
    </row>
    <row r="5121" spans="1:7" x14ac:dyDescent="0.3">
      <c r="A5121" s="3"/>
      <c r="E5121" s="3"/>
      <c r="F5121" s="3"/>
      <c r="G5121" s="3"/>
    </row>
    <row r="5122" spans="1:7" x14ac:dyDescent="0.3">
      <c r="A5122" s="3"/>
      <c r="E5122" s="3"/>
      <c r="F5122" s="3"/>
      <c r="G5122" s="3"/>
    </row>
    <row r="5123" spans="1:7" x14ac:dyDescent="0.3">
      <c r="A5123" s="3"/>
      <c r="E5123" s="3"/>
      <c r="F5123" s="3"/>
      <c r="G5123" s="3"/>
    </row>
    <row r="5124" spans="1:7" x14ac:dyDescent="0.3">
      <c r="A5124" s="3"/>
      <c r="E5124" s="3"/>
      <c r="F5124" s="3"/>
      <c r="G5124" s="3"/>
    </row>
    <row r="5125" spans="1:7" x14ac:dyDescent="0.3">
      <c r="A5125" s="3"/>
      <c r="E5125" s="3"/>
      <c r="F5125" s="3"/>
      <c r="G5125" s="3"/>
    </row>
    <row r="5126" spans="1:7" x14ac:dyDescent="0.3">
      <c r="A5126" s="3"/>
      <c r="E5126" s="3"/>
      <c r="F5126" s="3"/>
      <c r="G5126" s="3"/>
    </row>
    <row r="5127" spans="1:7" x14ac:dyDescent="0.3">
      <c r="A5127" s="3"/>
      <c r="E5127" s="3"/>
      <c r="F5127" s="3"/>
      <c r="G5127" s="3"/>
    </row>
    <row r="5128" spans="1:7" x14ac:dyDescent="0.3">
      <c r="A5128" s="3"/>
      <c r="E5128" s="3"/>
      <c r="F5128" s="3"/>
      <c r="G5128" s="3"/>
    </row>
    <row r="5129" spans="1:7" x14ac:dyDescent="0.3">
      <c r="A5129" s="3"/>
      <c r="E5129" s="3"/>
      <c r="F5129" s="3"/>
      <c r="G5129" s="3"/>
    </row>
    <row r="5130" spans="1:7" x14ac:dyDescent="0.3">
      <c r="A5130" s="3"/>
      <c r="E5130" s="3"/>
      <c r="F5130" s="3"/>
      <c r="G5130" s="3"/>
    </row>
    <row r="5131" spans="1:7" x14ac:dyDescent="0.3">
      <c r="A5131" s="3"/>
      <c r="E5131" s="3"/>
      <c r="F5131" s="3"/>
      <c r="G5131" s="3"/>
    </row>
    <row r="5132" spans="1:7" x14ac:dyDescent="0.3">
      <c r="A5132" s="3"/>
      <c r="E5132" s="3"/>
      <c r="F5132" s="3"/>
      <c r="G5132" s="3"/>
    </row>
    <row r="5133" spans="1:7" x14ac:dyDescent="0.3">
      <c r="A5133" s="3"/>
      <c r="E5133" s="3"/>
      <c r="F5133" s="3"/>
      <c r="G5133" s="3"/>
    </row>
    <row r="5134" spans="1:7" x14ac:dyDescent="0.3">
      <c r="A5134" s="3"/>
      <c r="E5134" s="3"/>
      <c r="F5134" s="3"/>
      <c r="G5134" s="3"/>
    </row>
    <row r="5135" spans="1:7" x14ac:dyDescent="0.3">
      <c r="A5135" s="3"/>
      <c r="E5135" s="3"/>
      <c r="F5135" s="3"/>
      <c r="G5135" s="3"/>
    </row>
    <row r="5136" spans="1:7" x14ac:dyDescent="0.3">
      <c r="A5136" s="3"/>
      <c r="E5136" s="3"/>
      <c r="F5136" s="3"/>
      <c r="G5136" s="3"/>
    </row>
    <row r="5137" spans="1:7" x14ac:dyDescent="0.3">
      <c r="A5137" s="3"/>
      <c r="E5137" s="3"/>
      <c r="F5137" s="3"/>
      <c r="G5137" s="3"/>
    </row>
    <row r="5138" spans="1:7" x14ac:dyDescent="0.3">
      <c r="A5138" s="3"/>
      <c r="E5138" s="3"/>
      <c r="F5138" s="3"/>
      <c r="G5138" s="3"/>
    </row>
    <row r="5139" spans="1:7" x14ac:dyDescent="0.3">
      <c r="A5139" s="3"/>
      <c r="E5139" s="3"/>
      <c r="F5139" s="3"/>
      <c r="G5139" s="3"/>
    </row>
    <row r="5140" spans="1:7" x14ac:dyDescent="0.3">
      <c r="A5140" s="3"/>
      <c r="E5140" s="3"/>
      <c r="F5140" s="3"/>
      <c r="G5140" s="3"/>
    </row>
    <row r="5141" spans="1:7" x14ac:dyDescent="0.3">
      <c r="A5141" s="3"/>
      <c r="E5141" s="3"/>
      <c r="F5141" s="3"/>
      <c r="G5141" s="3"/>
    </row>
    <row r="5142" spans="1:7" x14ac:dyDescent="0.3">
      <c r="A5142" s="3"/>
      <c r="E5142" s="3"/>
      <c r="F5142" s="3"/>
      <c r="G5142" s="3"/>
    </row>
    <row r="5143" spans="1:7" x14ac:dyDescent="0.3">
      <c r="A5143" s="3"/>
      <c r="E5143" s="3"/>
      <c r="F5143" s="3"/>
      <c r="G5143" s="3"/>
    </row>
    <row r="5144" spans="1:7" x14ac:dyDescent="0.3">
      <c r="A5144" s="3"/>
      <c r="E5144" s="3"/>
      <c r="F5144" s="3"/>
      <c r="G5144" s="3"/>
    </row>
    <row r="5145" spans="1:7" x14ac:dyDescent="0.3">
      <c r="A5145" s="3"/>
      <c r="E5145" s="3"/>
      <c r="F5145" s="3"/>
      <c r="G5145" s="3"/>
    </row>
    <row r="5146" spans="1:7" x14ac:dyDescent="0.3">
      <c r="A5146" s="3"/>
      <c r="E5146" s="3"/>
      <c r="F5146" s="3"/>
      <c r="G5146" s="3"/>
    </row>
    <row r="5147" spans="1:7" x14ac:dyDescent="0.3">
      <c r="A5147" s="3"/>
      <c r="E5147" s="3"/>
      <c r="F5147" s="3"/>
      <c r="G5147" s="3"/>
    </row>
    <row r="5148" spans="1:7" x14ac:dyDescent="0.3">
      <c r="A5148" s="3"/>
      <c r="E5148" s="3"/>
      <c r="F5148" s="3"/>
      <c r="G5148" s="3"/>
    </row>
    <row r="5149" spans="1:7" x14ac:dyDescent="0.3">
      <c r="A5149" s="3"/>
      <c r="E5149" s="3"/>
      <c r="F5149" s="3"/>
      <c r="G5149" s="3"/>
    </row>
    <row r="5150" spans="1:7" x14ac:dyDescent="0.3">
      <c r="A5150" s="3"/>
      <c r="E5150" s="3"/>
      <c r="F5150" s="3"/>
      <c r="G5150" s="3"/>
    </row>
    <row r="5151" spans="1:7" x14ac:dyDescent="0.3">
      <c r="A5151" s="3"/>
      <c r="E5151" s="3"/>
      <c r="F5151" s="3"/>
      <c r="G5151" s="3"/>
    </row>
    <row r="5152" spans="1:7" x14ac:dyDescent="0.3">
      <c r="A5152" s="3"/>
      <c r="E5152" s="3"/>
      <c r="F5152" s="3"/>
      <c r="G5152" s="3"/>
    </row>
    <row r="5153" spans="1:7" x14ac:dyDescent="0.3">
      <c r="A5153" s="3"/>
      <c r="E5153" s="3"/>
      <c r="F5153" s="3"/>
      <c r="G5153" s="3"/>
    </row>
    <row r="5154" spans="1:7" x14ac:dyDescent="0.3">
      <c r="A5154" s="3"/>
      <c r="E5154" s="3"/>
      <c r="F5154" s="3"/>
      <c r="G5154" s="3"/>
    </row>
    <row r="5155" spans="1:7" x14ac:dyDescent="0.3">
      <c r="A5155" s="3"/>
      <c r="E5155" s="3"/>
      <c r="F5155" s="3"/>
      <c r="G5155" s="3"/>
    </row>
    <row r="5156" spans="1:7" x14ac:dyDescent="0.3">
      <c r="A5156" s="3"/>
      <c r="E5156" s="3"/>
      <c r="F5156" s="3"/>
      <c r="G5156" s="3"/>
    </row>
    <row r="5157" spans="1:7" x14ac:dyDescent="0.3">
      <c r="A5157" s="3"/>
      <c r="E5157" s="3"/>
      <c r="F5157" s="3"/>
      <c r="G5157" s="3"/>
    </row>
    <row r="5158" spans="1:7" x14ac:dyDescent="0.3">
      <c r="A5158" s="3"/>
      <c r="E5158" s="3"/>
      <c r="F5158" s="3"/>
      <c r="G5158" s="3"/>
    </row>
    <row r="5159" spans="1:7" x14ac:dyDescent="0.3">
      <c r="A5159" s="3"/>
      <c r="E5159" s="3"/>
      <c r="F5159" s="3"/>
      <c r="G5159" s="3"/>
    </row>
    <row r="5160" spans="1:7" x14ac:dyDescent="0.3">
      <c r="A5160" s="3"/>
      <c r="E5160" s="3"/>
      <c r="F5160" s="3"/>
      <c r="G5160" s="3"/>
    </row>
    <row r="5161" spans="1:7" x14ac:dyDescent="0.3">
      <c r="A5161" s="3"/>
      <c r="E5161" s="3"/>
      <c r="F5161" s="3"/>
      <c r="G5161" s="3"/>
    </row>
    <row r="5162" spans="1:7" x14ac:dyDescent="0.3">
      <c r="A5162" s="3"/>
      <c r="E5162" s="3"/>
      <c r="F5162" s="3"/>
      <c r="G5162" s="3"/>
    </row>
    <row r="5163" spans="1:7" x14ac:dyDescent="0.3">
      <c r="A5163" s="3"/>
      <c r="E5163" s="3"/>
      <c r="F5163" s="3"/>
      <c r="G5163" s="3"/>
    </row>
    <row r="5164" spans="1:7" x14ac:dyDescent="0.3">
      <c r="A5164" s="3"/>
      <c r="E5164" s="3"/>
      <c r="F5164" s="3"/>
      <c r="G5164" s="3"/>
    </row>
    <row r="5165" spans="1:7" x14ac:dyDescent="0.3">
      <c r="A5165" s="3"/>
      <c r="E5165" s="3"/>
      <c r="F5165" s="3"/>
      <c r="G5165" s="3"/>
    </row>
    <row r="5166" spans="1:7" x14ac:dyDescent="0.3">
      <c r="A5166" s="3"/>
      <c r="E5166" s="3"/>
      <c r="F5166" s="3"/>
      <c r="G5166" s="3"/>
    </row>
    <row r="5167" spans="1:7" x14ac:dyDescent="0.3">
      <c r="A5167" s="3"/>
      <c r="E5167" s="3"/>
      <c r="F5167" s="3"/>
      <c r="G5167" s="3"/>
    </row>
    <row r="5168" spans="1:7" x14ac:dyDescent="0.3">
      <c r="A5168" s="3"/>
      <c r="E5168" s="3"/>
      <c r="F5168" s="3"/>
      <c r="G5168" s="3"/>
    </row>
    <row r="5169" spans="1:7" x14ac:dyDescent="0.3">
      <c r="A5169" s="3"/>
      <c r="E5169" s="3"/>
      <c r="F5169" s="3"/>
      <c r="G5169" s="3"/>
    </row>
    <row r="5170" spans="1:7" x14ac:dyDescent="0.3">
      <c r="A5170" s="3"/>
      <c r="E5170" s="3"/>
      <c r="F5170" s="3"/>
      <c r="G5170" s="3"/>
    </row>
    <row r="5171" spans="1:7" x14ac:dyDescent="0.3">
      <c r="A5171" s="3"/>
      <c r="E5171" s="3"/>
      <c r="F5171" s="3"/>
      <c r="G5171" s="3"/>
    </row>
    <row r="5172" spans="1:7" x14ac:dyDescent="0.3">
      <c r="A5172" s="3"/>
      <c r="E5172" s="3"/>
      <c r="F5172" s="3"/>
      <c r="G5172" s="3"/>
    </row>
    <row r="5173" spans="1:7" x14ac:dyDescent="0.3">
      <c r="A5173" s="3"/>
      <c r="E5173" s="3"/>
      <c r="F5173" s="3"/>
      <c r="G5173" s="3"/>
    </row>
    <row r="5174" spans="1:7" x14ac:dyDescent="0.3">
      <c r="A5174" s="3"/>
      <c r="E5174" s="3"/>
      <c r="F5174" s="3"/>
      <c r="G5174" s="3"/>
    </row>
    <row r="5175" spans="1:7" x14ac:dyDescent="0.3">
      <c r="A5175" s="3"/>
      <c r="E5175" s="3"/>
      <c r="F5175" s="3"/>
      <c r="G5175" s="3"/>
    </row>
    <row r="5176" spans="1:7" x14ac:dyDescent="0.3">
      <c r="A5176" s="3"/>
      <c r="E5176" s="3"/>
      <c r="F5176" s="3"/>
      <c r="G5176" s="3"/>
    </row>
    <row r="5177" spans="1:7" x14ac:dyDescent="0.3">
      <c r="A5177" s="3"/>
      <c r="E5177" s="3"/>
      <c r="F5177" s="3"/>
      <c r="G5177" s="3"/>
    </row>
    <row r="5178" spans="1:7" x14ac:dyDescent="0.3">
      <c r="A5178" s="3"/>
      <c r="E5178" s="3"/>
      <c r="F5178" s="3"/>
      <c r="G5178" s="3"/>
    </row>
    <row r="5179" spans="1:7" x14ac:dyDescent="0.3">
      <c r="A5179" s="3"/>
      <c r="E5179" s="3"/>
      <c r="F5179" s="3"/>
      <c r="G5179" s="3"/>
    </row>
    <row r="5180" spans="1:7" x14ac:dyDescent="0.3">
      <c r="A5180" s="3"/>
      <c r="E5180" s="3"/>
      <c r="F5180" s="3"/>
      <c r="G5180" s="3"/>
    </row>
    <row r="5181" spans="1:7" x14ac:dyDescent="0.3">
      <c r="A5181" s="3"/>
      <c r="E5181" s="3"/>
      <c r="F5181" s="3"/>
      <c r="G5181" s="3"/>
    </row>
    <row r="5182" spans="1:7" x14ac:dyDescent="0.3">
      <c r="A5182" s="3"/>
      <c r="E5182" s="3"/>
      <c r="F5182" s="3"/>
      <c r="G5182" s="3"/>
    </row>
    <row r="5183" spans="1:7" x14ac:dyDescent="0.3">
      <c r="A5183" s="3"/>
      <c r="E5183" s="3"/>
      <c r="F5183" s="3"/>
      <c r="G5183" s="3"/>
    </row>
    <row r="5184" spans="1:7" x14ac:dyDescent="0.3">
      <c r="A5184" s="3"/>
      <c r="E5184" s="3"/>
      <c r="F5184" s="3"/>
      <c r="G5184" s="3"/>
    </row>
    <row r="5185" spans="1:7" x14ac:dyDescent="0.3">
      <c r="A5185" s="3"/>
      <c r="E5185" s="3"/>
      <c r="F5185" s="3"/>
      <c r="G5185" s="3"/>
    </row>
    <row r="5186" spans="1:7" x14ac:dyDescent="0.3">
      <c r="A5186" s="3"/>
      <c r="E5186" s="3"/>
      <c r="F5186" s="3"/>
      <c r="G5186" s="3"/>
    </row>
    <row r="5187" spans="1:7" x14ac:dyDescent="0.3">
      <c r="A5187" s="3"/>
      <c r="E5187" s="3"/>
      <c r="F5187" s="3"/>
      <c r="G5187" s="3"/>
    </row>
    <row r="5188" spans="1:7" x14ac:dyDescent="0.3">
      <c r="A5188" s="3"/>
      <c r="E5188" s="3"/>
      <c r="F5188" s="3"/>
      <c r="G5188" s="3"/>
    </row>
    <row r="5189" spans="1:7" x14ac:dyDescent="0.3">
      <c r="A5189" s="3"/>
      <c r="E5189" s="3"/>
      <c r="F5189" s="3"/>
      <c r="G5189" s="3"/>
    </row>
    <row r="5190" spans="1:7" x14ac:dyDescent="0.3">
      <c r="A5190" s="3"/>
      <c r="E5190" s="3"/>
      <c r="F5190" s="3"/>
      <c r="G5190" s="3"/>
    </row>
    <row r="5191" spans="1:7" x14ac:dyDescent="0.3">
      <c r="A5191" s="3"/>
      <c r="E5191" s="3"/>
      <c r="F5191" s="3"/>
      <c r="G5191" s="3"/>
    </row>
    <row r="5192" spans="1:7" x14ac:dyDescent="0.3">
      <c r="A5192" s="3"/>
      <c r="E5192" s="3"/>
      <c r="F5192" s="3"/>
      <c r="G5192" s="3"/>
    </row>
    <row r="5193" spans="1:7" x14ac:dyDescent="0.3">
      <c r="A5193" s="3"/>
      <c r="E5193" s="3"/>
      <c r="F5193" s="3"/>
      <c r="G5193" s="3"/>
    </row>
    <row r="5194" spans="1:7" x14ac:dyDescent="0.3">
      <c r="A5194" s="3"/>
      <c r="E5194" s="3"/>
      <c r="F5194" s="3"/>
      <c r="G5194" s="3"/>
    </row>
    <row r="5195" spans="1:7" x14ac:dyDescent="0.3">
      <c r="A5195" s="3"/>
      <c r="E5195" s="3"/>
      <c r="F5195" s="3"/>
      <c r="G5195" s="3"/>
    </row>
    <row r="5196" spans="1:7" x14ac:dyDescent="0.3">
      <c r="A5196" s="3"/>
      <c r="E5196" s="3"/>
      <c r="F5196" s="3"/>
      <c r="G5196" s="3"/>
    </row>
    <row r="5197" spans="1:7" x14ac:dyDescent="0.3">
      <c r="A5197" s="3"/>
      <c r="E5197" s="3"/>
      <c r="F5197" s="3"/>
      <c r="G5197" s="3"/>
    </row>
    <row r="5198" spans="1:7" x14ac:dyDescent="0.3">
      <c r="A5198" s="3"/>
      <c r="E5198" s="3"/>
      <c r="F5198" s="3"/>
      <c r="G5198" s="3"/>
    </row>
    <row r="5199" spans="1:7" x14ac:dyDescent="0.3">
      <c r="A5199" s="3"/>
      <c r="E5199" s="3"/>
      <c r="F5199" s="3"/>
      <c r="G5199" s="3"/>
    </row>
    <row r="5200" spans="1:7" x14ac:dyDescent="0.3">
      <c r="A5200" s="3"/>
      <c r="E5200" s="3"/>
      <c r="F5200" s="3"/>
      <c r="G5200" s="3"/>
    </row>
    <row r="5201" spans="1:7" x14ac:dyDescent="0.3">
      <c r="A5201" s="3"/>
      <c r="E5201" s="3"/>
      <c r="F5201" s="3"/>
      <c r="G5201" s="3"/>
    </row>
    <row r="5202" spans="1:7" x14ac:dyDescent="0.3">
      <c r="A5202" s="3"/>
      <c r="E5202" s="3"/>
      <c r="F5202" s="3"/>
      <c r="G5202" s="3"/>
    </row>
    <row r="5203" spans="1:7" x14ac:dyDescent="0.3">
      <c r="A5203" s="3"/>
      <c r="E5203" s="3"/>
      <c r="F5203" s="3"/>
      <c r="G5203" s="3"/>
    </row>
    <row r="5204" spans="1:7" x14ac:dyDescent="0.3">
      <c r="A5204" s="3"/>
      <c r="E5204" s="3"/>
      <c r="F5204" s="3"/>
      <c r="G5204" s="3"/>
    </row>
    <row r="5205" spans="1:7" x14ac:dyDescent="0.3">
      <c r="A5205" s="3"/>
      <c r="E5205" s="3"/>
      <c r="F5205" s="3"/>
      <c r="G5205" s="3"/>
    </row>
    <row r="5206" spans="1:7" x14ac:dyDescent="0.3">
      <c r="A5206" s="3"/>
      <c r="E5206" s="3"/>
      <c r="F5206" s="3"/>
      <c r="G5206" s="3"/>
    </row>
    <row r="5207" spans="1:7" x14ac:dyDescent="0.3">
      <c r="A5207" s="3"/>
      <c r="E5207" s="3"/>
      <c r="F5207" s="3"/>
      <c r="G5207" s="3"/>
    </row>
    <row r="5208" spans="1:7" x14ac:dyDescent="0.3">
      <c r="A5208" s="3"/>
      <c r="E5208" s="3"/>
      <c r="F5208" s="3"/>
      <c r="G5208" s="3"/>
    </row>
    <row r="5209" spans="1:7" x14ac:dyDescent="0.3">
      <c r="A5209" s="3"/>
      <c r="E5209" s="3"/>
      <c r="F5209" s="3"/>
      <c r="G5209" s="3"/>
    </row>
    <row r="5210" spans="1:7" x14ac:dyDescent="0.3">
      <c r="A5210" s="3"/>
      <c r="E5210" s="3"/>
      <c r="F5210" s="3"/>
      <c r="G5210" s="3"/>
    </row>
    <row r="5211" spans="1:7" x14ac:dyDescent="0.3">
      <c r="A5211" s="3"/>
      <c r="E5211" s="3"/>
      <c r="F5211" s="3"/>
      <c r="G5211" s="3"/>
    </row>
    <row r="5212" spans="1:7" x14ac:dyDescent="0.3">
      <c r="A5212" s="3"/>
      <c r="E5212" s="3"/>
      <c r="F5212" s="3"/>
      <c r="G5212" s="3"/>
    </row>
    <row r="5213" spans="1:7" x14ac:dyDescent="0.3">
      <c r="A5213" s="3"/>
      <c r="E5213" s="3"/>
      <c r="F5213" s="3"/>
      <c r="G5213" s="3"/>
    </row>
    <row r="5214" spans="1:7" x14ac:dyDescent="0.3">
      <c r="A5214" s="3"/>
      <c r="E5214" s="3"/>
      <c r="F5214" s="3"/>
      <c r="G5214" s="3"/>
    </row>
    <row r="5215" spans="1:7" x14ac:dyDescent="0.3">
      <c r="A5215" s="3"/>
      <c r="E5215" s="3"/>
      <c r="F5215" s="3"/>
      <c r="G5215" s="3"/>
    </row>
    <row r="5216" spans="1:7" x14ac:dyDescent="0.3">
      <c r="A5216" s="3"/>
      <c r="E5216" s="3"/>
      <c r="F5216" s="3"/>
      <c r="G5216" s="3"/>
    </row>
    <row r="5217" spans="1:7" x14ac:dyDescent="0.3">
      <c r="A5217" s="3"/>
      <c r="E5217" s="3"/>
      <c r="F5217" s="3"/>
      <c r="G5217" s="3"/>
    </row>
    <row r="5218" spans="1:7" x14ac:dyDescent="0.3">
      <c r="A5218" s="3"/>
      <c r="E5218" s="3"/>
      <c r="F5218" s="3"/>
      <c r="G5218" s="3"/>
    </row>
    <row r="5219" spans="1:7" x14ac:dyDescent="0.3">
      <c r="A5219" s="3"/>
      <c r="E5219" s="3"/>
      <c r="F5219" s="3"/>
      <c r="G5219" s="3"/>
    </row>
    <row r="5220" spans="1:7" x14ac:dyDescent="0.3">
      <c r="A5220" s="3"/>
      <c r="E5220" s="3"/>
      <c r="F5220" s="3"/>
      <c r="G5220" s="3"/>
    </row>
    <row r="5221" spans="1:7" x14ac:dyDescent="0.3">
      <c r="A5221" s="3"/>
      <c r="E5221" s="3"/>
      <c r="F5221" s="3"/>
      <c r="G5221" s="3"/>
    </row>
    <row r="5222" spans="1:7" x14ac:dyDescent="0.3">
      <c r="A5222" s="3"/>
      <c r="E5222" s="3"/>
      <c r="F5222" s="3"/>
      <c r="G5222" s="3"/>
    </row>
    <row r="5223" spans="1:7" x14ac:dyDescent="0.3">
      <c r="A5223" s="3"/>
      <c r="E5223" s="3"/>
      <c r="F5223" s="3"/>
      <c r="G5223" s="3"/>
    </row>
    <row r="5224" spans="1:7" x14ac:dyDescent="0.3">
      <c r="A5224" s="3"/>
      <c r="E5224" s="3"/>
      <c r="F5224" s="3"/>
      <c r="G5224" s="3"/>
    </row>
    <row r="5225" spans="1:7" x14ac:dyDescent="0.3">
      <c r="A5225" s="3"/>
      <c r="E5225" s="3"/>
      <c r="F5225" s="3"/>
      <c r="G5225" s="3"/>
    </row>
    <row r="5226" spans="1:7" x14ac:dyDescent="0.3">
      <c r="A5226" s="3"/>
      <c r="E5226" s="3"/>
      <c r="F5226" s="3"/>
      <c r="G5226" s="3"/>
    </row>
    <row r="5227" spans="1:7" x14ac:dyDescent="0.3">
      <c r="A5227" s="3"/>
      <c r="E5227" s="3"/>
      <c r="F5227" s="3"/>
      <c r="G5227" s="3"/>
    </row>
    <row r="5228" spans="1:7" x14ac:dyDescent="0.3">
      <c r="A5228" s="3"/>
      <c r="E5228" s="3"/>
      <c r="F5228" s="3"/>
      <c r="G5228" s="3"/>
    </row>
    <row r="5229" spans="1:7" x14ac:dyDescent="0.3">
      <c r="A5229" s="3"/>
      <c r="E5229" s="3"/>
      <c r="F5229" s="3"/>
      <c r="G5229" s="3"/>
    </row>
    <row r="5230" spans="1:7" x14ac:dyDescent="0.3">
      <c r="A5230" s="3"/>
      <c r="E5230" s="3"/>
      <c r="F5230" s="3"/>
      <c r="G5230" s="3"/>
    </row>
    <row r="5231" spans="1:7" x14ac:dyDescent="0.3">
      <c r="A5231" s="3"/>
      <c r="E5231" s="3"/>
      <c r="F5231" s="3"/>
      <c r="G5231" s="3"/>
    </row>
    <row r="5232" spans="1:7" x14ac:dyDescent="0.3">
      <c r="A5232" s="3"/>
      <c r="E5232" s="3"/>
      <c r="F5232" s="3"/>
      <c r="G5232" s="3"/>
    </row>
    <row r="5233" spans="1:7" x14ac:dyDescent="0.3">
      <c r="A5233" s="3"/>
      <c r="E5233" s="3"/>
      <c r="F5233" s="3"/>
      <c r="G5233" s="3"/>
    </row>
    <row r="5234" spans="1:7" x14ac:dyDescent="0.3">
      <c r="A5234" s="3"/>
      <c r="E5234" s="3"/>
      <c r="F5234" s="3"/>
      <c r="G5234" s="3"/>
    </row>
    <row r="5235" spans="1:7" x14ac:dyDescent="0.3">
      <c r="A5235" s="3"/>
      <c r="E5235" s="3"/>
      <c r="F5235" s="3"/>
      <c r="G5235" s="3"/>
    </row>
    <row r="5236" spans="1:7" x14ac:dyDescent="0.3">
      <c r="A5236" s="3"/>
      <c r="E5236" s="3"/>
      <c r="F5236" s="3"/>
      <c r="G5236" s="3"/>
    </row>
    <row r="5237" spans="1:7" x14ac:dyDescent="0.3">
      <c r="A5237" s="3"/>
      <c r="E5237" s="3"/>
      <c r="F5237" s="3"/>
      <c r="G5237" s="3"/>
    </row>
    <row r="5238" spans="1:7" x14ac:dyDescent="0.3">
      <c r="A5238" s="3"/>
      <c r="E5238" s="3"/>
      <c r="F5238" s="3"/>
      <c r="G5238" s="3"/>
    </row>
    <row r="5239" spans="1:7" x14ac:dyDescent="0.3">
      <c r="A5239" s="3"/>
      <c r="E5239" s="3"/>
      <c r="F5239" s="3"/>
      <c r="G5239" s="3"/>
    </row>
    <row r="5240" spans="1:7" x14ac:dyDescent="0.3">
      <c r="A5240" s="3"/>
      <c r="E5240" s="3"/>
      <c r="F5240" s="3"/>
      <c r="G5240" s="3"/>
    </row>
    <row r="5241" spans="1:7" x14ac:dyDescent="0.3">
      <c r="A5241" s="3"/>
      <c r="E5241" s="3"/>
      <c r="F5241" s="3"/>
      <c r="G5241" s="3"/>
    </row>
    <row r="5242" spans="1:7" x14ac:dyDescent="0.3">
      <c r="A5242" s="3"/>
      <c r="E5242" s="3"/>
      <c r="F5242" s="3"/>
      <c r="G5242" s="3"/>
    </row>
    <row r="5243" spans="1:7" x14ac:dyDescent="0.3">
      <c r="A5243" s="3"/>
      <c r="E5243" s="3"/>
      <c r="F5243" s="3"/>
      <c r="G5243" s="3"/>
    </row>
    <row r="5244" spans="1:7" x14ac:dyDescent="0.3">
      <c r="A5244" s="3"/>
      <c r="E5244" s="3"/>
      <c r="F5244" s="3"/>
      <c r="G5244" s="3"/>
    </row>
    <row r="5245" spans="1:7" x14ac:dyDescent="0.3">
      <c r="A5245" s="3"/>
      <c r="E5245" s="3"/>
      <c r="F5245" s="3"/>
      <c r="G5245" s="3"/>
    </row>
    <row r="5246" spans="1:7" x14ac:dyDescent="0.3">
      <c r="A5246" s="3"/>
      <c r="E5246" s="3"/>
      <c r="F5246" s="3"/>
      <c r="G5246" s="3"/>
    </row>
    <row r="5247" spans="1:7" x14ac:dyDescent="0.3">
      <c r="A5247" s="3"/>
      <c r="E5247" s="3"/>
      <c r="F5247" s="3"/>
      <c r="G5247" s="3"/>
    </row>
    <row r="5248" spans="1:7" x14ac:dyDescent="0.3">
      <c r="A5248" s="3"/>
      <c r="E5248" s="3"/>
      <c r="F5248" s="3"/>
      <c r="G5248" s="3"/>
    </row>
    <row r="5249" spans="1:7" x14ac:dyDescent="0.3">
      <c r="A5249" s="3"/>
      <c r="E5249" s="3"/>
      <c r="F5249" s="3"/>
      <c r="G5249" s="3"/>
    </row>
    <row r="5250" spans="1:7" x14ac:dyDescent="0.3">
      <c r="A5250" s="3"/>
      <c r="E5250" s="3"/>
      <c r="F5250" s="3"/>
      <c r="G5250" s="3"/>
    </row>
    <row r="5251" spans="1:7" x14ac:dyDescent="0.3">
      <c r="A5251" s="3"/>
      <c r="E5251" s="3"/>
      <c r="F5251" s="3"/>
      <c r="G5251" s="3"/>
    </row>
    <row r="5252" spans="1:7" x14ac:dyDescent="0.3">
      <c r="A5252" s="3"/>
      <c r="E5252" s="3"/>
      <c r="F5252" s="3"/>
      <c r="G5252" s="3"/>
    </row>
    <row r="5253" spans="1:7" x14ac:dyDescent="0.3">
      <c r="A5253" s="3"/>
      <c r="E5253" s="3"/>
      <c r="F5253" s="3"/>
      <c r="G5253" s="3"/>
    </row>
    <row r="5254" spans="1:7" x14ac:dyDescent="0.3">
      <c r="A5254" s="3"/>
      <c r="E5254" s="3"/>
      <c r="F5254" s="3"/>
      <c r="G5254" s="3"/>
    </row>
    <row r="5255" spans="1:7" x14ac:dyDescent="0.3">
      <c r="A5255" s="3"/>
      <c r="E5255" s="3"/>
      <c r="F5255" s="3"/>
      <c r="G5255" s="3"/>
    </row>
    <row r="5256" spans="1:7" x14ac:dyDescent="0.3">
      <c r="A5256" s="3"/>
      <c r="E5256" s="3"/>
      <c r="F5256" s="3"/>
      <c r="G5256" s="3"/>
    </row>
    <row r="5257" spans="1:7" x14ac:dyDescent="0.3">
      <c r="A5257" s="3"/>
      <c r="E5257" s="3"/>
      <c r="F5257" s="3"/>
      <c r="G5257" s="3"/>
    </row>
    <row r="5258" spans="1:7" x14ac:dyDescent="0.3">
      <c r="A5258" s="3"/>
      <c r="E5258" s="3"/>
      <c r="F5258" s="3"/>
      <c r="G5258" s="3"/>
    </row>
    <row r="5259" spans="1:7" x14ac:dyDescent="0.3">
      <c r="A5259" s="3"/>
      <c r="E5259" s="3"/>
      <c r="F5259" s="3"/>
      <c r="G5259" s="3"/>
    </row>
    <row r="5260" spans="1:7" x14ac:dyDescent="0.3">
      <c r="A5260" s="3"/>
      <c r="E5260" s="3"/>
      <c r="F5260" s="3"/>
      <c r="G5260" s="3"/>
    </row>
    <row r="5261" spans="1:7" x14ac:dyDescent="0.3">
      <c r="A5261" s="3"/>
      <c r="E5261" s="3"/>
      <c r="F5261" s="3"/>
      <c r="G5261" s="3"/>
    </row>
    <row r="5262" spans="1:7" x14ac:dyDescent="0.3">
      <c r="A5262" s="3"/>
      <c r="E5262" s="3"/>
      <c r="F5262" s="3"/>
      <c r="G5262" s="3"/>
    </row>
    <row r="5263" spans="1:7" x14ac:dyDescent="0.3">
      <c r="A5263" s="3"/>
      <c r="E5263" s="3"/>
      <c r="F5263" s="3"/>
      <c r="G5263" s="3"/>
    </row>
    <row r="5264" spans="1:7" x14ac:dyDescent="0.3">
      <c r="A5264" s="3"/>
      <c r="E5264" s="3"/>
      <c r="F5264" s="3"/>
      <c r="G5264" s="3"/>
    </row>
    <row r="5265" spans="1:7" x14ac:dyDescent="0.3">
      <c r="A5265" s="3"/>
      <c r="E5265" s="3"/>
      <c r="F5265" s="3"/>
      <c r="G5265" s="3"/>
    </row>
    <row r="5266" spans="1:7" x14ac:dyDescent="0.3">
      <c r="A5266" s="3"/>
      <c r="E5266" s="3"/>
      <c r="F5266" s="3"/>
      <c r="G5266" s="3"/>
    </row>
    <row r="5267" spans="1:7" x14ac:dyDescent="0.3">
      <c r="A5267" s="3"/>
      <c r="E5267" s="3"/>
      <c r="F5267" s="3"/>
      <c r="G5267" s="3"/>
    </row>
    <row r="5268" spans="1:7" x14ac:dyDescent="0.3">
      <c r="A5268" s="3"/>
      <c r="E5268" s="3"/>
      <c r="F5268" s="3"/>
      <c r="G5268" s="3"/>
    </row>
    <row r="5269" spans="1:7" x14ac:dyDescent="0.3">
      <c r="A5269" s="3"/>
      <c r="E5269" s="3"/>
      <c r="F5269" s="3"/>
      <c r="G5269" s="3"/>
    </row>
    <row r="5270" spans="1:7" x14ac:dyDescent="0.3">
      <c r="A5270" s="3"/>
      <c r="E5270" s="3"/>
      <c r="F5270" s="3"/>
      <c r="G5270" s="3"/>
    </row>
    <row r="5271" spans="1:7" x14ac:dyDescent="0.3">
      <c r="A5271" s="3"/>
      <c r="E5271" s="3"/>
      <c r="F5271" s="3"/>
      <c r="G5271" s="3"/>
    </row>
    <row r="5272" spans="1:7" x14ac:dyDescent="0.3">
      <c r="A5272" s="3"/>
      <c r="E5272" s="3"/>
      <c r="F5272" s="3"/>
      <c r="G5272" s="3"/>
    </row>
    <row r="5273" spans="1:7" x14ac:dyDescent="0.3">
      <c r="A5273" s="3"/>
      <c r="E5273" s="3"/>
      <c r="F5273" s="3"/>
      <c r="G5273" s="3"/>
    </row>
    <row r="5274" spans="1:7" x14ac:dyDescent="0.3">
      <c r="A5274" s="3"/>
      <c r="E5274" s="3"/>
      <c r="F5274" s="3"/>
      <c r="G5274" s="3"/>
    </row>
    <row r="5275" spans="1:7" x14ac:dyDescent="0.3">
      <c r="A5275" s="3"/>
      <c r="E5275" s="3"/>
      <c r="F5275" s="3"/>
      <c r="G5275" s="3"/>
    </row>
    <row r="5276" spans="1:7" x14ac:dyDescent="0.3">
      <c r="A5276" s="3"/>
      <c r="E5276" s="3"/>
      <c r="F5276" s="3"/>
      <c r="G5276" s="3"/>
    </row>
    <row r="5277" spans="1:7" x14ac:dyDescent="0.3">
      <c r="A5277" s="3"/>
      <c r="E5277" s="3"/>
      <c r="F5277" s="3"/>
      <c r="G5277" s="3"/>
    </row>
    <row r="5278" spans="1:7" x14ac:dyDescent="0.3">
      <c r="A5278" s="3"/>
      <c r="E5278" s="3"/>
      <c r="F5278" s="3"/>
      <c r="G5278" s="3"/>
    </row>
    <row r="5279" spans="1:7" x14ac:dyDescent="0.3">
      <c r="A5279" s="3"/>
      <c r="E5279" s="3"/>
      <c r="F5279" s="3"/>
      <c r="G5279" s="3"/>
    </row>
    <row r="5280" spans="1:7" x14ac:dyDescent="0.3">
      <c r="A5280" s="3"/>
      <c r="E5280" s="3"/>
      <c r="F5280" s="3"/>
      <c r="G5280" s="3"/>
    </row>
    <row r="5281" spans="1:7" x14ac:dyDescent="0.3">
      <c r="A5281" s="3"/>
      <c r="E5281" s="3"/>
      <c r="F5281" s="3"/>
      <c r="G5281" s="3"/>
    </row>
    <row r="5282" spans="1:7" x14ac:dyDescent="0.3">
      <c r="A5282" s="3"/>
      <c r="E5282" s="3"/>
      <c r="F5282" s="3"/>
      <c r="G5282" s="3"/>
    </row>
    <row r="5283" spans="1:7" x14ac:dyDescent="0.3">
      <c r="A5283" s="3"/>
      <c r="E5283" s="3"/>
      <c r="F5283" s="3"/>
      <c r="G5283" s="3"/>
    </row>
    <row r="5284" spans="1:7" x14ac:dyDescent="0.3">
      <c r="A5284" s="3"/>
      <c r="E5284" s="3"/>
      <c r="F5284" s="3"/>
      <c r="G5284" s="3"/>
    </row>
    <row r="5285" spans="1:7" x14ac:dyDescent="0.3">
      <c r="A5285" s="3"/>
      <c r="E5285" s="3"/>
      <c r="F5285" s="3"/>
      <c r="G5285" s="3"/>
    </row>
    <row r="5286" spans="1:7" x14ac:dyDescent="0.3">
      <c r="A5286" s="3"/>
      <c r="E5286" s="3"/>
      <c r="F5286" s="3"/>
      <c r="G5286" s="3"/>
    </row>
    <row r="5287" spans="1:7" x14ac:dyDescent="0.3">
      <c r="A5287" s="3"/>
      <c r="E5287" s="3"/>
      <c r="F5287" s="3"/>
      <c r="G5287" s="3"/>
    </row>
    <row r="5288" spans="1:7" x14ac:dyDescent="0.3">
      <c r="A5288" s="3"/>
      <c r="E5288" s="3"/>
      <c r="F5288" s="3"/>
      <c r="G5288" s="3"/>
    </row>
    <row r="5289" spans="1:7" x14ac:dyDescent="0.3">
      <c r="A5289" s="3"/>
      <c r="E5289" s="3"/>
      <c r="F5289" s="3"/>
      <c r="G5289" s="3"/>
    </row>
    <row r="5290" spans="1:7" x14ac:dyDescent="0.3">
      <c r="A5290" s="3"/>
      <c r="E5290" s="3"/>
      <c r="F5290" s="3"/>
      <c r="G5290" s="3"/>
    </row>
    <row r="5291" spans="1:7" x14ac:dyDescent="0.3">
      <c r="A5291" s="3"/>
      <c r="E5291" s="3"/>
      <c r="F5291" s="3"/>
      <c r="G5291" s="3"/>
    </row>
    <row r="5292" spans="1:7" x14ac:dyDescent="0.3">
      <c r="A5292" s="3"/>
      <c r="E5292" s="3"/>
      <c r="F5292" s="3"/>
      <c r="G5292" s="3"/>
    </row>
    <row r="5293" spans="1:7" x14ac:dyDescent="0.3">
      <c r="A5293" s="3"/>
      <c r="E5293" s="3"/>
      <c r="F5293" s="3"/>
      <c r="G5293" s="3"/>
    </row>
    <row r="5294" spans="1:7" x14ac:dyDescent="0.3">
      <c r="A5294" s="3"/>
      <c r="E5294" s="3"/>
      <c r="F5294" s="3"/>
      <c r="G5294" s="3"/>
    </row>
    <row r="5295" spans="1:7" x14ac:dyDescent="0.3">
      <c r="A5295" s="3"/>
      <c r="E5295" s="3"/>
      <c r="F5295" s="3"/>
      <c r="G5295" s="3"/>
    </row>
    <row r="5296" spans="1:7" x14ac:dyDescent="0.3">
      <c r="A5296" s="3"/>
      <c r="E5296" s="3"/>
      <c r="F5296" s="3"/>
      <c r="G5296" s="3"/>
    </row>
    <row r="5297" spans="1:7" x14ac:dyDescent="0.3">
      <c r="A5297" s="3"/>
      <c r="E5297" s="3"/>
      <c r="F5297" s="3"/>
      <c r="G5297" s="3"/>
    </row>
    <row r="5298" spans="1:7" x14ac:dyDescent="0.3">
      <c r="A5298" s="3"/>
      <c r="E5298" s="3"/>
      <c r="F5298" s="3"/>
      <c r="G5298" s="3"/>
    </row>
    <row r="5299" spans="1:7" x14ac:dyDescent="0.3">
      <c r="A5299" s="3"/>
      <c r="E5299" s="3"/>
      <c r="F5299" s="3"/>
      <c r="G5299" s="3"/>
    </row>
    <row r="5300" spans="1:7" x14ac:dyDescent="0.3">
      <c r="A5300" s="3"/>
      <c r="E5300" s="3"/>
      <c r="F5300" s="3"/>
      <c r="G5300" s="3"/>
    </row>
    <row r="5301" spans="1:7" x14ac:dyDescent="0.3">
      <c r="A5301" s="3"/>
      <c r="E5301" s="3"/>
      <c r="F5301" s="3"/>
      <c r="G5301" s="3"/>
    </row>
    <row r="5302" spans="1:7" x14ac:dyDescent="0.3">
      <c r="A5302" s="3"/>
      <c r="E5302" s="3"/>
      <c r="F5302" s="3"/>
      <c r="G5302" s="3"/>
    </row>
    <row r="5303" spans="1:7" x14ac:dyDescent="0.3">
      <c r="A5303" s="3"/>
      <c r="E5303" s="3"/>
      <c r="F5303" s="3"/>
      <c r="G5303" s="3"/>
    </row>
    <row r="5304" spans="1:7" x14ac:dyDescent="0.3">
      <c r="A5304" s="3"/>
      <c r="E5304" s="3"/>
      <c r="F5304" s="3"/>
      <c r="G5304" s="3"/>
    </row>
    <row r="5305" spans="1:7" x14ac:dyDescent="0.3">
      <c r="A5305" s="3"/>
      <c r="E5305" s="3"/>
      <c r="F5305" s="3"/>
      <c r="G5305" s="3"/>
    </row>
    <row r="5306" spans="1:7" x14ac:dyDescent="0.3">
      <c r="A5306" s="3"/>
      <c r="E5306" s="3"/>
      <c r="F5306" s="3"/>
      <c r="G5306" s="3"/>
    </row>
    <row r="5307" spans="1:7" x14ac:dyDescent="0.3">
      <c r="A5307" s="3"/>
      <c r="E5307" s="3"/>
      <c r="F5307" s="3"/>
      <c r="G5307" s="3"/>
    </row>
    <row r="5308" spans="1:7" x14ac:dyDescent="0.3">
      <c r="A5308" s="3"/>
      <c r="E5308" s="3"/>
      <c r="F5308" s="3"/>
      <c r="G5308" s="3"/>
    </row>
    <row r="5309" spans="1:7" x14ac:dyDescent="0.3">
      <c r="A5309" s="3"/>
      <c r="E5309" s="3"/>
      <c r="F5309" s="3"/>
      <c r="G5309" s="3"/>
    </row>
    <row r="5310" spans="1:7" x14ac:dyDescent="0.3">
      <c r="A5310" s="3"/>
      <c r="E5310" s="3"/>
      <c r="F5310" s="3"/>
      <c r="G5310" s="3"/>
    </row>
    <row r="5311" spans="1:7" x14ac:dyDescent="0.3">
      <c r="A5311" s="3"/>
      <c r="E5311" s="3"/>
      <c r="F5311" s="3"/>
      <c r="G5311" s="3"/>
    </row>
    <row r="5312" spans="1:7" x14ac:dyDescent="0.3">
      <c r="A5312" s="3"/>
      <c r="E5312" s="3"/>
      <c r="F5312" s="3"/>
      <c r="G5312" s="3"/>
    </row>
    <row r="5313" spans="1:7" x14ac:dyDescent="0.3">
      <c r="A5313" s="3"/>
      <c r="E5313" s="3"/>
      <c r="F5313" s="3"/>
      <c r="G5313" s="3"/>
    </row>
    <row r="5314" spans="1:7" x14ac:dyDescent="0.3">
      <c r="A5314" s="3"/>
      <c r="E5314" s="3"/>
      <c r="F5314" s="3"/>
      <c r="G5314" s="3"/>
    </row>
    <row r="5315" spans="1:7" x14ac:dyDescent="0.3">
      <c r="A5315" s="3"/>
      <c r="E5315" s="3"/>
      <c r="F5315" s="3"/>
      <c r="G5315" s="3"/>
    </row>
    <row r="5316" spans="1:7" x14ac:dyDescent="0.3">
      <c r="A5316" s="3"/>
      <c r="E5316" s="3"/>
      <c r="F5316" s="3"/>
      <c r="G5316" s="3"/>
    </row>
    <row r="5317" spans="1:7" x14ac:dyDescent="0.3">
      <c r="A5317" s="3"/>
      <c r="E5317" s="3"/>
      <c r="F5317" s="3"/>
      <c r="G5317" s="3"/>
    </row>
    <row r="5318" spans="1:7" x14ac:dyDescent="0.3">
      <c r="A5318" s="3"/>
      <c r="E5318" s="3"/>
      <c r="F5318" s="3"/>
      <c r="G5318" s="3"/>
    </row>
    <row r="5319" spans="1:7" x14ac:dyDescent="0.3">
      <c r="A5319" s="3"/>
      <c r="E5319" s="3"/>
      <c r="F5319" s="3"/>
      <c r="G5319" s="3"/>
    </row>
    <row r="5320" spans="1:7" x14ac:dyDescent="0.3">
      <c r="A5320" s="3"/>
      <c r="E5320" s="3"/>
      <c r="F5320" s="3"/>
      <c r="G5320" s="3"/>
    </row>
    <row r="5321" spans="1:7" x14ac:dyDescent="0.3">
      <c r="A5321" s="3"/>
      <c r="E5321" s="3"/>
      <c r="F5321" s="3"/>
      <c r="G5321" s="3"/>
    </row>
    <row r="5322" spans="1:7" x14ac:dyDescent="0.3">
      <c r="A5322" s="3"/>
      <c r="E5322" s="3"/>
      <c r="F5322" s="3"/>
      <c r="G5322" s="3"/>
    </row>
    <row r="5323" spans="1:7" x14ac:dyDescent="0.3">
      <c r="A5323" s="3"/>
      <c r="E5323" s="3"/>
      <c r="F5323" s="3"/>
      <c r="G5323" s="3"/>
    </row>
    <row r="5324" spans="1:7" x14ac:dyDescent="0.3">
      <c r="A5324" s="3"/>
      <c r="E5324" s="3"/>
      <c r="F5324" s="3"/>
      <c r="G5324" s="3"/>
    </row>
    <row r="5325" spans="1:7" x14ac:dyDescent="0.3">
      <c r="A5325" s="3"/>
      <c r="E5325" s="3"/>
      <c r="F5325" s="3"/>
      <c r="G5325" s="3"/>
    </row>
    <row r="5326" spans="1:7" x14ac:dyDescent="0.3">
      <c r="A5326" s="3"/>
      <c r="E5326" s="3"/>
      <c r="F5326" s="3"/>
      <c r="G5326" s="3"/>
    </row>
    <row r="5327" spans="1:7" x14ac:dyDescent="0.3">
      <c r="A5327" s="3"/>
      <c r="E5327" s="3"/>
      <c r="F5327" s="3"/>
      <c r="G5327" s="3"/>
    </row>
    <row r="5328" spans="1:7" x14ac:dyDescent="0.3">
      <c r="A5328" s="3"/>
      <c r="E5328" s="3"/>
      <c r="F5328" s="3"/>
      <c r="G5328" s="3"/>
    </row>
    <row r="5329" spans="1:7" x14ac:dyDescent="0.3">
      <c r="A5329" s="3"/>
      <c r="E5329" s="3"/>
      <c r="F5329" s="3"/>
      <c r="G5329" s="3"/>
    </row>
    <row r="5330" spans="1:7" x14ac:dyDescent="0.3">
      <c r="A5330" s="3"/>
      <c r="E5330" s="3"/>
      <c r="F5330" s="3"/>
      <c r="G5330" s="3"/>
    </row>
    <row r="5331" spans="1:7" x14ac:dyDescent="0.3">
      <c r="A5331" s="3"/>
      <c r="E5331" s="3"/>
      <c r="F5331" s="3"/>
      <c r="G5331" s="3"/>
    </row>
    <row r="5332" spans="1:7" x14ac:dyDescent="0.3">
      <c r="A5332" s="3"/>
      <c r="E5332" s="3"/>
      <c r="F5332" s="3"/>
      <c r="G5332" s="3"/>
    </row>
    <row r="5333" spans="1:7" x14ac:dyDescent="0.3">
      <c r="A5333" s="3"/>
      <c r="E5333" s="3"/>
      <c r="F5333" s="3"/>
      <c r="G5333" s="3"/>
    </row>
    <row r="5334" spans="1:7" x14ac:dyDescent="0.3">
      <c r="A5334" s="3"/>
      <c r="E5334" s="3"/>
      <c r="F5334" s="3"/>
      <c r="G5334" s="3"/>
    </row>
    <row r="5335" spans="1:7" x14ac:dyDescent="0.3">
      <c r="A5335" s="3"/>
      <c r="E5335" s="3"/>
      <c r="F5335" s="3"/>
      <c r="G5335" s="3"/>
    </row>
    <row r="5336" spans="1:7" x14ac:dyDescent="0.3">
      <c r="A5336" s="3"/>
      <c r="E5336" s="3"/>
      <c r="F5336" s="3"/>
      <c r="G5336" s="3"/>
    </row>
    <row r="5337" spans="1:7" x14ac:dyDescent="0.3">
      <c r="A5337" s="3"/>
      <c r="E5337" s="3"/>
      <c r="F5337" s="3"/>
      <c r="G5337" s="3"/>
    </row>
    <row r="5338" spans="1:7" x14ac:dyDescent="0.3">
      <c r="A5338" s="3"/>
      <c r="E5338" s="3"/>
      <c r="F5338" s="3"/>
      <c r="G5338" s="3"/>
    </row>
    <row r="5339" spans="1:7" x14ac:dyDescent="0.3">
      <c r="A5339" s="3"/>
      <c r="E5339" s="3"/>
      <c r="F5339" s="3"/>
      <c r="G5339" s="3"/>
    </row>
    <row r="5340" spans="1:7" x14ac:dyDescent="0.3">
      <c r="A5340" s="3"/>
      <c r="E5340" s="3"/>
      <c r="F5340" s="3"/>
      <c r="G5340" s="3"/>
    </row>
    <row r="5341" spans="1:7" x14ac:dyDescent="0.3">
      <c r="A5341" s="3"/>
      <c r="E5341" s="3"/>
      <c r="F5341" s="3"/>
      <c r="G5341" s="3"/>
    </row>
    <row r="5342" spans="1:7" x14ac:dyDescent="0.3">
      <c r="A5342" s="3"/>
      <c r="E5342" s="3"/>
      <c r="F5342" s="3"/>
      <c r="G5342" s="3"/>
    </row>
    <row r="5343" spans="1:7" x14ac:dyDescent="0.3">
      <c r="A5343" s="3"/>
      <c r="E5343" s="3"/>
      <c r="F5343" s="3"/>
      <c r="G5343" s="3"/>
    </row>
    <row r="5344" spans="1:7" x14ac:dyDescent="0.3">
      <c r="A5344" s="3"/>
      <c r="E5344" s="3"/>
      <c r="F5344" s="3"/>
      <c r="G5344" s="3"/>
    </row>
    <row r="5345" spans="1:7" x14ac:dyDescent="0.3">
      <c r="A5345" s="3"/>
      <c r="E5345" s="3"/>
      <c r="F5345" s="3"/>
      <c r="G5345" s="3"/>
    </row>
    <row r="5346" spans="1:7" x14ac:dyDescent="0.3">
      <c r="A5346" s="3"/>
      <c r="E5346" s="3"/>
      <c r="F5346" s="3"/>
      <c r="G5346" s="3"/>
    </row>
    <row r="5347" spans="1:7" x14ac:dyDescent="0.3">
      <c r="A5347" s="3"/>
      <c r="E5347" s="3"/>
      <c r="F5347" s="3"/>
      <c r="G5347" s="3"/>
    </row>
    <row r="5348" spans="1:7" x14ac:dyDescent="0.3">
      <c r="A5348" s="3"/>
      <c r="E5348" s="3"/>
      <c r="F5348" s="3"/>
      <c r="G5348" s="3"/>
    </row>
    <row r="5349" spans="1:7" x14ac:dyDescent="0.3">
      <c r="A5349" s="3"/>
      <c r="E5349" s="3"/>
      <c r="F5349" s="3"/>
      <c r="G5349" s="3"/>
    </row>
    <row r="5350" spans="1:7" x14ac:dyDescent="0.3">
      <c r="A5350" s="3"/>
      <c r="E5350" s="3"/>
      <c r="F5350" s="3"/>
      <c r="G5350" s="3"/>
    </row>
    <row r="5351" spans="1:7" x14ac:dyDescent="0.3">
      <c r="A5351" s="3"/>
      <c r="E5351" s="3"/>
      <c r="F5351" s="3"/>
      <c r="G5351" s="3"/>
    </row>
    <row r="5352" spans="1:7" x14ac:dyDescent="0.3">
      <c r="A5352" s="3"/>
      <c r="E5352" s="3"/>
      <c r="F5352" s="3"/>
      <c r="G5352" s="3"/>
    </row>
    <row r="5353" spans="1:7" x14ac:dyDescent="0.3">
      <c r="A5353" s="3"/>
      <c r="E5353" s="3"/>
      <c r="F5353" s="3"/>
      <c r="G5353" s="3"/>
    </row>
    <row r="5354" spans="1:7" x14ac:dyDescent="0.3">
      <c r="A5354" s="3"/>
      <c r="E5354" s="3"/>
      <c r="F5354" s="3"/>
      <c r="G5354" s="3"/>
    </row>
    <row r="5355" spans="1:7" x14ac:dyDescent="0.3">
      <c r="A5355" s="3"/>
      <c r="E5355" s="3"/>
      <c r="F5355" s="3"/>
      <c r="G5355" s="3"/>
    </row>
    <row r="5356" spans="1:7" x14ac:dyDescent="0.3">
      <c r="A5356" s="3"/>
      <c r="E5356" s="3"/>
      <c r="F5356" s="3"/>
      <c r="G5356" s="3"/>
    </row>
    <row r="5357" spans="1:7" x14ac:dyDescent="0.3">
      <c r="A5357" s="3"/>
      <c r="E5357" s="3"/>
      <c r="F5357" s="3"/>
      <c r="G5357" s="3"/>
    </row>
    <row r="5358" spans="1:7" x14ac:dyDescent="0.3">
      <c r="A5358" s="3"/>
      <c r="E5358" s="3"/>
      <c r="F5358" s="3"/>
      <c r="G5358" s="3"/>
    </row>
    <row r="5359" spans="1:7" x14ac:dyDescent="0.3">
      <c r="A5359" s="3"/>
      <c r="E5359" s="3"/>
      <c r="F5359" s="3"/>
      <c r="G5359" s="3"/>
    </row>
    <row r="5360" spans="1:7" x14ac:dyDescent="0.3">
      <c r="A5360" s="3"/>
      <c r="E5360" s="3"/>
      <c r="F5360" s="3"/>
      <c r="G5360" s="3"/>
    </row>
    <row r="5361" spans="1:7" x14ac:dyDescent="0.3">
      <c r="A5361" s="3"/>
      <c r="E5361" s="3"/>
      <c r="F5361" s="3"/>
      <c r="G5361" s="3"/>
    </row>
    <row r="5362" spans="1:7" x14ac:dyDescent="0.3">
      <c r="A5362" s="3"/>
      <c r="E5362" s="3"/>
      <c r="F5362" s="3"/>
      <c r="G5362" s="3"/>
    </row>
    <row r="5363" spans="1:7" x14ac:dyDescent="0.3">
      <c r="A5363" s="3"/>
      <c r="E5363" s="3"/>
      <c r="F5363" s="3"/>
      <c r="G5363" s="3"/>
    </row>
    <row r="5364" spans="1:7" x14ac:dyDescent="0.3">
      <c r="A5364" s="3"/>
      <c r="E5364" s="3"/>
      <c r="F5364" s="3"/>
      <c r="G5364" s="3"/>
    </row>
    <row r="5365" spans="1:7" x14ac:dyDescent="0.3">
      <c r="A5365" s="3"/>
      <c r="E5365" s="3"/>
      <c r="F5365" s="3"/>
      <c r="G5365" s="3"/>
    </row>
    <row r="5366" spans="1:7" x14ac:dyDescent="0.3">
      <c r="A5366" s="3"/>
      <c r="E5366" s="3"/>
      <c r="F5366" s="3"/>
      <c r="G5366" s="3"/>
    </row>
    <row r="5367" spans="1:7" x14ac:dyDescent="0.3">
      <c r="A5367" s="3"/>
      <c r="E5367" s="3"/>
      <c r="F5367" s="3"/>
      <c r="G5367" s="3"/>
    </row>
    <row r="5368" spans="1:7" x14ac:dyDescent="0.3">
      <c r="A5368" s="3"/>
      <c r="E5368" s="3"/>
      <c r="F5368" s="3"/>
      <c r="G5368" s="3"/>
    </row>
    <row r="5369" spans="1:7" x14ac:dyDescent="0.3">
      <c r="A5369" s="3"/>
      <c r="E5369" s="3"/>
      <c r="F5369" s="3"/>
      <c r="G5369" s="3"/>
    </row>
    <row r="5370" spans="1:7" x14ac:dyDescent="0.3">
      <c r="A5370" s="3"/>
      <c r="E5370" s="3"/>
      <c r="F5370" s="3"/>
      <c r="G5370" s="3"/>
    </row>
    <row r="5371" spans="1:7" x14ac:dyDescent="0.3">
      <c r="A5371" s="3"/>
      <c r="E5371" s="3"/>
      <c r="F5371" s="3"/>
      <c r="G5371" s="3"/>
    </row>
    <row r="5372" spans="1:7" x14ac:dyDescent="0.3">
      <c r="A5372" s="3"/>
      <c r="E5372" s="3"/>
      <c r="F5372" s="3"/>
      <c r="G5372" s="3"/>
    </row>
    <row r="5373" spans="1:7" x14ac:dyDescent="0.3">
      <c r="A5373" s="3"/>
      <c r="E5373" s="3"/>
      <c r="F5373" s="3"/>
      <c r="G5373" s="3"/>
    </row>
    <row r="5374" spans="1:7" x14ac:dyDescent="0.3">
      <c r="A5374" s="3"/>
      <c r="E5374" s="3"/>
      <c r="F5374" s="3"/>
      <c r="G5374" s="3"/>
    </row>
    <row r="5375" spans="1:7" x14ac:dyDescent="0.3">
      <c r="A5375" s="3"/>
      <c r="E5375" s="3"/>
      <c r="F5375" s="3"/>
      <c r="G5375" s="3"/>
    </row>
    <row r="5376" spans="1:7" x14ac:dyDescent="0.3">
      <c r="A5376" s="3"/>
      <c r="E5376" s="3"/>
      <c r="F5376" s="3"/>
      <c r="G5376" s="3"/>
    </row>
    <row r="5377" spans="1:7" x14ac:dyDescent="0.3">
      <c r="A5377" s="3"/>
      <c r="E5377" s="3"/>
      <c r="F5377" s="3"/>
      <c r="G5377" s="3"/>
    </row>
    <row r="5378" spans="1:7" x14ac:dyDescent="0.3">
      <c r="A5378" s="3"/>
      <c r="E5378" s="3"/>
      <c r="F5378" s="3"/>
      <c r="G5378" s="3"/>
    </row>
    <row r="5379" spans="1:7" x14ac:dyDescent="0.3">
      <c r="A5379" s="3"/>
      <c r="E5379" s="3"/>
      <c r="F5379" s="3"/>
      <c r="G5379" s="3"/>
    </row>
    <row r="5380" spans="1:7" x14ac:dyDescent="0.3">
      <c r="A5380" s="3"/>
      <c r="E5380" s="3"/>
      <c r="F5380" s="3"/>
      <c r="G5380" s="3"/>
    </row>
    <row r="5381" spans="1:7" x14ac:dyDescent="0.3">
      <c r="A5381" s="3"/>
      <c r="E5381" s="3"/>
      <c r="F5381" s="3"/>
      <c r="G5381" s="3"/>
    </row>
    <row r="5382" spans="1:7" x14ac:dyDescent="0.3">
      <c r="A5382" s="3"/>
      <c r="E5382" s="3"/>
      <c r="F5382" s="3"/>
      <c r="G5382" s="3"/>
    </row>
    <row r="5383" spans="1:7" x14ac:dyDescent="0.3">
      <c r="A5383" s="3"/>
      <c r="E5383" s="3"/>
      <c r="F5383" s="3"/>
      <c r="G5383" s="3"/>
    </row>
    <row r="5384" spans="1:7" x14ac:dyDescent="0.3">
      <c r="A5384" s="3"/>
      <c r="E5384" s="3"/>
      <c r="F5384" s="3"/>
      <c r="G5384" s="3"/>
    </row>
    <row r="5385" spans="1:7" x14ac:dyDescent="0.3">
      <c r="A5385" s="3"/>
      <c r="E5385" s="3"/>
      <c r="F5385" s="3"/>
      <c r="G5385" s="3"/>
    </row>
    <row r="5386" spans="1:7" x14ac:dyDescent="0.3">
      <c r="A5386" s="3"/>
      <c r="E5386" s="3"/>
      <c r="F5386" s="3"/>
      <c r="G5386" s="3"/>
    </row>
    <row r="5387" spans="1:7" x14ac:dyDescent="0.3">
      <c r="A5387" s="3"/>
      <c r="E5387" s="3"/>
      <c r="F5387" s="3"/>
      <c r="G5387" s="3"/>
    </row>
    <row r="5388" spans="1:7" x14ac:dyDescent="0.3">
      <c r="A5388" s="3"/>
      <c r="E5388" s="3"/>
      <c r="F5388" s="3"/>
      <c r="G5388" s="3"/>
    </row>
    <row r="5389" spans="1:7" x14ac:dyDescent="0.3">
      <c r="A5389" s="3"/>
      <c r="E5389" s="3"/>
      <c r="F5389" s="3"/>
      <c r="G5389" s="3"/>
    </row>
    <row r="5390" spans="1:7" x14ac:dyDescent="0.3">
      <c r="A5390" s="3"/>
      <c r="E5390" s="3"/>
      <c r="F5390" s="3"/>
      <c r="G5390" s="3"/>
    </row>
    <row r="5391" spans="1:7" x14ac:dyDescent="0.3">
      <c r="A5391" s="3"/>
      <c r="E5391" s="3"/>
      <c r="F5391" s="3"/>
      <c r="G5391" s="3"/>
    </row>
    <row r="5392" spans="1:7" x14ac:dyDescent="0.3">
      <c r="A5392" s="3"/>
      <c r="E5392" s="3"/>
      <c r="F5392" s="3"/>
      <c r="G5392" s="3"/>
    </row>
    <row r="5393" spans="1:7" x14ac:dyDescent="0.3">
      <c r="A5393" s="3"/>
      <c r="E5393" s="3"/>
      <c r="F5393" s="3"/>
      <c r="G5393" s="3"/>
    </row>
    <row r="5394" spans="1:7" x14ac:dyDescent="0.3">
      <c r="A5394" s="3"/>
      <c r="E5394" s="3"/>
      <c r="F5394" s="3"/>
      <c r="G5394" s="3"/>
    </row>
    <row r="5395" spans="1:7" x14ac:dyDescent="0.3">
      <c r="A5395" s="3"/>
      <c r="E5395" s="3"/>
      <c r="F5395" s="3"/>
      <c r="G5395" s="3"/>
    </row>
    <row r="5396" spans="1:7" x14ac:dyDescent="0.3">
      <c r="A5396" s="3"/>
      <c r="E5396" s="3"/>
      <c r="F5396" s="3"/>
      <c r="G5396" s="3"/>
    </row>
    <row r="5397" spans="1:7" x14ac:dyDescent="0.3">
      <c r="A5397" s="3"/>
      <c r="E5397" s="3"/>
      <c r="F5397" s="3"/>
      <c r="G5397" s="3"/>
    </row>
    <row r="5398" spans="1:7" x14ac:dyDescent="0.3">
      <c r="A5398" s="3"/>
      <c r="E5398" s="3"/>
      <c r="F5398" s="3"/>
      <c r="G5398" s="3"/>
    </row>
    <row r="5399" spans="1:7" x14ac:dyDescent="0.3">
      <c r="A5399" s="3"/>
      <c r="E5399" s="3"/>
      <c r="F5399" s="3"/>
      <c r="G5399" s="3"/>
    </row>
    <row r="5400" spans="1:7" x14ac:dyDescent="0.3">
      <c r="A5400" s="3"/>
      <c r="E5400" s="3"/>
      <c r="F5400" s="3"/>
      <c r="G5400" s="3"/>
    </row>
    <row r="5401" spans="1:7" x14ac:dyDescent="0.3">
      <c r="A5401" s="3"/>
      <c r="E5401" s="3"/>
      <c r="F5401" s="3"/>
      <c r="G5401" s="3"/>
    </row>
    <row r="5402" spans="1:7" x14ac:dyDescent="0.3">
      <c r="A5402" s="3"/>
      <c r="E5402" s="3"/>
      <c r="F5402" s="3"/>
      <c r="G5402" s="3"/>
    </row>
    <row r="5403" spans="1:7" x14ac:dyDescent="0.3">
      <c r="A5403" s="3"/>
      <c r="E5403" s="3"/>
      <c r="F5403" s="3"/>
      <c r="G5403" s="3"/>
    </row>
    <row r="5404" spans="1:7" x14ac:dyDescent="0.3">
      <c r="A5404" s="3"/>
      <c r="E5404" s="3"/>
      <c r="F5404" s="3"/>
      <c r="G5404" s="3"/>
    </row>
    <row r="5405" spans="1:7" x14ac:dyDescent="0.3">
      <c r="A5405" s="3"/>
      <c r="E5405" s="3"/>
      <c r="F5405" s="3"/>
      <c r="G5405" s="3"/>
    </row>
    <row r="5406" spans="1:7" x14ac:dyDescent="0.3">
      <c r="A5406" s="3"/>
      <c r="E5406" s="3"/>
      <c r="F5406" s="3"/>
      <c r="G5406" s="3"/>
    </row>
    <row r="5407" spans="1:7" x14ac:dyDescent="0.3">
      <c r="A5407" s="3"/>
      <c r="E5407" s="3"/>
      <c r="F5407" s="3"/>
      <c r="G5407" s="3"/>
    </row>
    <row r="5408" spans="1:7" x14ac:dyDescent="0.3">
      <c r="A5408" s="3"/>
      <c r="E5408" s="3"/>
      <c r="F5408" s="3"/>
      <c r="G5408" s="3"/>
    </row>
    <row r="5409" spans="1:7" x14ac:dyDescent="0.3">
      <c r="A5409" s="3"/>
      <c r="E5409" s="3"/>
      <c r="F5409" s="3"/>
      <c r="G5409" s="3"/>
    </row>
    <row r="5410" spans="1:7" x14ac:dyDescent="0.3">
      <c r="A5410" s="3"/>
      <c r="E5410" s="3"/>
      <c r="F5410" s="3"/>
      <c r="G5410" s="3"/>
    </row>
    <row r="5411" spans="1:7" x14ac:dyDescent="0.3">
      <c r="A5411" s="3"/>
      <c r="E5411" s="3"/>
      <c r="F5411" s="3"/>
      <c r="G5411" s="3"/>
    </row>
    <row r="5412" spans="1:7" x14ac:dyDescent="0.3">
      <c r="A5412" s="3"/>
      <c r="E5412" s="3"/>
      <c r="F5412" s="3"/>
      <c r="G5412" s="3"/>
    </row>
    <row r="5413" spans="1:7" x14ac:dyDescent="0.3">
      <c r="A5413" s="3"/>
      <c r="E5413" s="3"/>
      <c r="F5413" s="3"/>
      <c r="G5413" s="3"/>
    </row>
    <row r="5414" spans="1:7" x14ac:dyDescent="0.3">
      <c r="A5414" s="3"/>
      <c r="E5414" s="3"/>
      <c r="F5414" s="3"/>
      <c r="G5414" s="3"/>
    </row>
    <row r="5415" spans="1:7" x14ac:dyDescent="0.3">
      <c r="A5415" s="3"/>
      <c r="E5415" s="3"/>
      <c r="F5415" s="3"/>
      <c r="G5415" s="3"/>
    </row>
    <row r="5416" spans="1:7" x14ac:dyDescent="0.3">
      <c r="A5416" s="3"/>
      <c r="E5416" s="3"/>
      <c r="F5416" s="3"/>
      <c r="G5416" s="3"/>
    </row>
    <row r="5417" spans="1:7" x14ac:dyDescent="0.3">
      <c r="A5417" s="3"/>
      <c r="E5417" s="3"/>
      <c r="F5417" s="3"/>
      <c r="G5417" s="3"/>
    </row>
    <row r="5418" spans="1:7" x14ac:dyDescent="0.3">
      <c r="A5418" s="3"/>
      <c r="E5418" s="3"/>
      <c r="F5418" s="3"/>
      <c r="G5418" s="3"/>
    </row>
    <row r="5419" spans="1:7" x14ac:dyDescent="0.3">
      <c r="A5419" s="3"/>
      <c r="E5419" s="3"/>
      <c r="F5419" s="3"/>
      <c r="G5419" s="3"/>
    </row>
    <row r="5420" spans="1:7" x14ac:dyDescent="0.3">
      <c r="A5420" s="3"/>
      <c r="E5420" s="3"/>
      <c r="F5420" s="3"/>
      <c r="G5420" s="3"/>
    </row>
    <row r="5421" spans="1:7" x14ac:dyDescent="0.3">
      <c r="A5421" s="3"/>
      <c r="E5421" s="3"/>
      <c r="F5421" s="3"/>
      <c r="G5421" s="3"/>
    </row>
    <row r="5422" spans="1:7" x14ac:dyDescent="0.3">
      <c r="A5422" s="3"/>
      <c r="E5422" s="3"/>
      <c r="F5422" s="3"/>
      <c r="G5422" s="3"/>
    </row>
    <row r="5423" spans="1:7" x14ac:dyDescent="0.3">
      <c r="A5423" s="3"/>
      <c r="E5423" s="3"/>
      <c r="F5423" s="3"/>
      <c r="G5423" s="3"/>
    </row>
    <row r="5424" spans="1:7" x14ac:dyDescent="0.3">
      <c r="A5424" s="3"/>
      <c r="E5424" s="3"/>
      <c r="F5424" s="3"/>
      <c r="G5424" s="3"/>
    </row>
    <row r="5425" spans="1:7" x14ac:dyDescent="0.3">
      <c r="A5425" s="3"/>
      <c r="E5425" s="3"/>
      <c r="F5425" s="3"/>
      <c r="G5425" s="3"/>
    </row>
    <row r="5426" spans="1:7" x14ac:dyDescent="0.3">
      <c r="A5426" s="3"/>
      <c r="E5426" s="3"/>
      <c r="F5426" s="3"/>
      <c r="G5426" s="3"/>
    </row>
    <row r="5427" spans="1:7" x14ac:dyDescent="0.3">
      <c r="A5427" s="3"/>
      <c r="E5427" s="3"/>
      <c r="F5427" s="3"/>
      <c r="G5427" s="3"/>
    </row>
    <row r="5428" spans="1:7" x14ac:dyDescent="0.3">
      <c r="A5428" s="3"/>
      <c r="E5428" s="3"/>
      <c r="F5428" s="3"/>
      <c r="G5428" s="3"/>
    </row>
    <row r="5429" spans="1:7" x14ac:dyDescent="0.3">
      <c r="A5429" s="3"/>
      <c r="E5429" s="3"/>
      <c r="F5429" s="3"/>
      <c r="G5429" s="3"/>
    </row>
    <row r="5430" spans="1:7" x14ac:dyDescent="0.3">
      <c r="A5430" s="3"/>
      <c r="E5430" s="3"/>
      <c r="F5430" s="3"/>
      <c r="G5430" s="3"/>
    </row>
    <row r="5431" spans="1:7" x14ac:dyDescent="0.3">
      <c r="A5431" s="3"/>
      <c r="E5431" s="3"/>
      <c r="F5431" s="3"/>
      <c r="G5431" s="3"/>
    </row>
    <row r="5432" spans="1:7" x14ac:dyDescent="0.3">
      <c r="A5432" s="3"/>
      <c r="E5432" s="3"/>
      <c r="F5432" s="3"/>
      <c r="G5432" s="3"/>
    </row>
    <row r="5433" spans="1:7" x14ac:dyDescent="0.3">
      <c r="A5433" s="3"/>
      <c r="E5433" s="3"/>
      <c r="F5433" s="3"/>
      <c r="G5433" s="3"/>
    </row>
    <row r="5434" spans="1:7" x14ac:dyDescent="0.3">
      <c r="A5434" s="3"/>
      <c r="E5434" s="3"/>
      <c r="F5434" s="3"/>
      <c r="G5434" s="3"/>
    </row>
    <row r="5435" spans="1:7" x14ac:dyDescent="0.3">
      <c r="A5435" s="3"/>
      <c r="E5435" s="3"/>
      <c r="F5435" s="3"/>
      <c r="G5435" s="3"/>
    </row>
    <row r="5436" spans="1:7" x14ac:dyDescent="0.3">
      <c r="A5436" s="3"/>
      <c r="E5436" s="3"/>
      <c r="F5436" s="3"/>
      <c r="G5436" s="3"/>
    </row>
    <row r="5437" spans="1:7" x14ac:dyDescent="0.3">
      <c r="A5437" s="3"/>
      <c r="E5437" s="3"/>
      <c r="F5437" s="3"/>
      <c r="G5437" s="3"/>
    </row>
    <row r="5438" spans="1:7" x14ac:dyDescent="0.3">
      <c r="A5438" s="3"/>
      <c r="E5438" s="3"/>
      <c r="F5438" s="3"/>
      <c r="G5438" s="3"/>
    </row>
    <row r="5439" spans="1:7" x14ac:dyDescent="0.3">
      <c r="A5439" s="3"/>
      <c r="E5439" s="3"/>
      <c r="F5439" s="3"/>
      <c r="G5439" s="3"/>
    </row>
    <row r="5440" spans="1:7" x14ac:dyDescent="0.3">
      <c r="A5440" s="3"/>
      <c r="E5440" s="3"/>
      <c r="F5440" s="3"/>
      <c r="G5440" s="3"/>
    </row>
    <row r="5441" spans="1:7" x14ac:dyDescent="0.3">
      <c r="A5441" s="3"/>
      <c r="E5441" s="3"/>
      <c r="F5441" s="3"/>
      <c r="G5441" s="3"/>
    </row>
    <row r="5442" spans="1:7" x14ac:dyDescent="0.3">
      <c r="A5442" s="3"/>
      <c r="E5442" s="3"/>
      <c r="F5442" s="3"/>
      <c r="G5442" s="3"/>
    </row>
    <row r="5443" spans="1:7" x14ac:dyDescent="0.3">
      <c r="A5443" s="3"/>
      <c r="E5443" s="3"/>
      <c r="F5443" s="3"/>
      <c r="G5443" s="3"/>
    </row>
    <row r="5444" spans="1:7" x14ac:dyDescent="0.3">
      <c r="A5444" s="3"/>
      <c r="E5444" s="3"/>
      <c r="F5444" s="3"/>
      <c r="G5444" s="3"/>
    </row>
    <row r="5445" spans="1:7" x14ac:dyDescent="0.3">
      <c r="A5445" s="3"/>
      <c r="E5445" s="3"/>
      <c r="F5445" s="3"/>
      <c r="G5445" s="3"/>
    </row>
    <row r="5446" spans="1:7" x14ac:dyDescent="0.3">
      <c r="A5446" s="3"/>
      <c r="E5446" s="3"/>
      <c r="F5446" s="3"/>
      <c r="G5446" s="3"/>
    </row>
    <row r="5447" spans="1:7" x14ac:dyDescent="0.3">
      <c r="A5447" s="3"/>
      <c r="E5447" s="3"/>
      <c r="F5447" s="3"/>
      <c r="G5447" s="3"/>
    </row>
    <row r="5448" spans="1:7" x14ac:dyDescent="0.3">
      <c r="A5448" s="3"/>
      <c r="E5448" s="3"/>
      <c r="F5448" s="3"/>
      <c r="G5448" s="3"/>
    </row>
    <row r="5449" spans="1:7" x14ac:dyDescent="0.3">
      <c r="A5449" s="3"/>
      <c r="E5449" s="3"/>
      <c r="F5449" s="3"/>
      <c r="G5449" s="3"/>
    </row>
    <row r="5450" spans="1:7" x14ac:dyDescent="0.3">
      <c r="A5450" s="3"/>
      <c r="E5450" s="3"/>
      <c r="F5450" s="3"/>
      <c r="G5450" s="3"/>
    </row>
    <row r="5451" spans="1:7" x14ac:dyDescent="0.3">
      <c r="A5451" s="3"/>
      <c r="E5451" s="3"/>
      <c r="F5451" s="3"/>
      <c r="G5451" s="3"/>
    </row>
    <row r="5452" spans="1:7" x14ac:dyDescent="0.3">
      <c r="A5452" s="3"/>
      <c r="E5452" s="3"/>
      <c r="F5452" s="3"/>
      <c r="G5452" s="3"/>
    </row>
    <row r="5453" spans="1:7" x14ac:dyDescent="0.3">
      <c r="A5453" s="3"/>
      <c r="E5453" s="3"/>
      <c r="F5453" s="3"/>
      <c r="G5453" s="3"/>
    </row>
    <row r="5454" spans="1:7" x14ac:dyDescent="0.3">
      <c r="A5454" s="3"/>
      <c r="E5454" s="3"/>
      <c r="F5454" s="3"/>
      <c r="G5454" s="3"/>
    </row>
    <row r="5455" spans="1:7" x14ac:dyDescent="0.3">
      <c r="A5455" s="3"/>
      <c r="E5455" s="3"/>
      <c r="F5455" s="3"/>
      <c r="G5455" s="3"/>
    </row>
    <row r="5456" spans="1:7" x14ac:dyDescent="0.3">
      <c r="A5456" s="3"/>
      <c r="E5456" s="3"/>
      <c r="F5456" s="3"/>
      <c r="G5456" s="3"/>
    </row>
    <row r="5457" spans="1:7" x14ac:dyDescent="0.3">
      <c r="A5457" s="3"/>
      <c r="E5457" s="3"/>
      <c r="F5457" s="3"/>
      <c r="G5457" s="3"/>
    </row>
    <row r="5458" spans="1:7" x14ac:dyDescent="0.3">
      <c r="A5458" s="3"/>
      <c r="E5458" s="3"/>
      <c r="F5458" s="3"/>
      <c r="G5458" s="3"/>
    </row>
    <row r="5459" spans="1:7" x14ac:dyDescent="0.3">
      <c r="A5459" s="3"/>
      <c r="E5459" s="3"/>
      <c r="F5459" s="3"/>
      <c r="G5459" s="3"/>
    </row>
    <row r="5460" spans="1:7" x14ac:dyDescent="0.3">
      <c r="A5460" s="3"/>
      <c r="E5460" s="3"/>
      <c r="F5460" s="3"/>
      <c r="G5460" s="3"/>
    </row>
    <row r="5461" spans="1:7" x14ac:dyDescent="0.3">
      <c r="A5461" s="3"/>
      <c r="E5461" s="3"/>
      <c r="F5461" s="3"/>
      <c r="G5461" s="3"/>
    </row>
    <row r="5462" spans="1:7" x14ac:dyDescent="0.3">
      <c r="A5462" s="3"/>
      <c r="E5462" s="3"/>
      <c r="F5462" s="3"/>
      <c r="G5462" s="3"/>
    </row>
    <row r="5463" spans="1:7" x14ac:dyDescent="0.3">
      <c r="A5463" s="3"/>
      <c r="E5463" s="3"/>
      <c r="F5463" s="3"/>
      <c r="G5463" s="3"/>
    </row>
    <row r="5464" spans="1:7" x14ac:dyDescent="0.3">
      <c r="A5464" s="3"/>
      <c r="E5464" s="3"/>
      <c r="F5464" s="3"/>
      <c r="G5464" s="3"/>
    </row>
    <row r="5465" spans="1:7" x14ac:dyDescent="0.3">
      <c r="A5465" s="3"/>
      <c r="E5465" s="3"/>
      <c r="F5465" s="3"/>
      <c r="G5465" s="3"/>
    </row>
    <row r="5466" spans="1:7" x14ac:dyDescent="0.3">
      <c r="A5466" s="3"/>
      <c r="E5466" s="3"/>
      <c r="F5466" s="3"/>
      <c r="G5466" s="3"/>
    </row>
    <row r="5467" spans="1:7" x14ac:dyDescent="0.3">
      <c r="A5467" s="3"/>
      <c r="E5467" s="3"/>
      <c r="F5467" s="3"/>
      <c r="G5467" s="3"/>
    </row>
    <row r="5468" spans="1:7" x14ac:dyDescent="0.3">
      <c r="A5468" s="3"/>
      <c r="E5468" s="3"/>
      <c r="F5468" s="3"/>
      <c r="G5468" s="3"/>
    </row>
    <row r="5469" spans="1:7" x14ac:dyDescent="0.3">
      <c r="A5469" s="3"/>
      <c r="E5469" s="3"/>
      <c r="F5469" s="3"/>
      <c r="G5469" s="3"/>
    </row>
    <row r="5470" spans="1:7" x14ac:dyDescent="0.3">
      <c r="A5470" s="3"/>
      <c r="E5470" s="3"/>
      <c r="F5470" s="3"/>
      <c r="G5470" s="3"/>
    </row>
    <row r="5471" spans="1:7" x14ac:dyDescent="0.3">
      <c r="A5471" s="3"/>
      <c r="E5471" s="3"/>
      <c r="F5471" s="3"/>
      <c r="G5471" s="3"/>
    </row>
    <row r="5472" spans="1:7" x14ac:dyDescent="0.3">
      <c r="A5472" s="3"/>
      <c r="E5472" s="3"/>
      <c r="F5472" s="3"/>
      <c r="G5472" s="3"/>
    </row>
    <row r="5473" spans="1:7" x14ac:dyDescent="0.3">
      <c r="A5473" s="3"/>
      <c r="E5473" s="3"/>
      <c r="F5473" s="3"/>
      <c r="G5473" s="3"/>
    </row>
    <row r="5474" spans="1:7" x14ac:dyDescent="0.3">
      <c r="A5474" s="3"/>
      <c r="E5474" s="3"/>
      <c r="F5474" s="3"/>
      <c r="G5474" s="3"/>
    </row>
    <row r="5475" spans="1:7" x14ac:dyDescent="0.3">
      <c r="A5475" s="3"/>
      <c r="E5475" s="3"/>
      <c r="F5475" s="3"/>
      <c r="G5475" s="3"/>
    </row>
    <row r="5476" spans="1:7" x14ac:dyDescent="0.3">
      <c r="A5476" s="3"/>
      <c r="E5476" s="3"/>
      <c r="F5476" s="3"/>
      <c r="G5476" s="3"/>
    </row>
    <row r="5477" spans="1:7" x14ac:dyDescent="0.3">
      <c r="A5477" s="3"/>
      <c r="E5477" s="3"/>
      <c r="F5477" s="3"/>
      <c r="G5477" s="3"/>
    </row>
    <row r="5478" spans="1:7" x14ac:dyDescent="0.3">
      <c r="A5478" s="3"/>
      <c r="E5478" s="3"/>
      <c r="F5478" s="3"/>
      <c r="G5478" s="3"/>
    </row>
    <row r="5479" spans="1:7" x14ac:dyDescent="0.3">
      <c r="A5479" s="3"/>
      <c r="E5479" s="3"/>
      <c r="F5479" s="3"/>
      <c r="G5479" s="3"/>
    </row>
    <row r="5480" spans="1:7" x14ac:dyDescent="0.3">
      <c r="A5480" s="3"/>
      <c r="E5480" s="3"/>
      <c r="F5480" s="3"/>
      <c r="G5480" s="3"/>
    </row>
    <row r="5481" spans="1:7" x14ac:dyDescent="0.3">
      <c r="A5481" s="3"/>
      <c r="E5481" s="3"/>
      <c r="F5481" s="3"/>
      <c r="G5481" s="3"/>
    </row>
    <row r="5482" spans="1:7" x14ac:dyDescent="0.3">
      <c r="A5482" s="3"/>
      <c r="E5482" s="3"/>
      <c r="F5482" s="3"/>
      <c r="G5482" s="3"/>
    </row>
    <row r="5483" spans="1:7" x14ac:dyDescent="0.3">
      <c r="A5483" s="3"/>
      <c r="E5483" s="3"/>
      <c r="F5483" s="3"/>
      <c r="G5483" s="3"/>
    </row>
    <row r="5484" spans="1:7" x14ac:dyDescent="0.3">
      <c r="A5484" s="3"/>
      <c r="E5484" s="3"/>
      <c r="F5484" s="3"/>
      <c r="G5484" s="3"/>
    </row>
    <row r="5485" spans="1:7" x14ac:dyDescent="0.3">
      <c r="A5485" s="3"/>
      <c r="E5485" s="3"/>
      <c r="F5485" s="3"/>
      <c r="G5485" s="3"/>
    </row>
    <row r="5486" spans="1:7" x14ac:dyDescent="0.3">
      <c r="A5486" s="3"/>
      <c r="E5486" s="3"/>
      <c r="F5486" s="3"/>
      <c r="G5486" s="3"/>
    </row>
    <row r="5487" spans="1:7" x14ac:dyDescent="0.3">
      <c r="A5487" s="3"/>
      <c r="E5487" s="3"/>
      <c r="F5487" s="3"/>
      <c r="G5487" s="3"/>
    </row>
    <row r="5488" spans="1:7" x14ac:dyDescent="0.3">
      <c r="A5488" s="3"/>
      <c r="E5488" s="3"/>
      <c r="F5488" s="3"/>
      <c r="G5488" s="3"/>
    </row>
    <row r="5489" spans="1:7" x14ac:dyDescent="0.3">
      <c r="A5489" s="3"/>
      <c r="E5489" s="3"/>
      <c r="F5489" s="3"/>
      <c r="G5489" s="3"/>
    </row>
    <row r="5490" spans="1:7" x14ac:dyDescent="0.3">
      <c r="A5490" s="3"/>
      <c r="E5490" s="3"/>
      <c r="F5490" s="3"/>
      <c r="G5490" s="3"/>
    </row>
    <row r="5491" spans="1:7" x14ac:dyDescent="0.3">
      <c r="A5491" s="3"/>
      <c r="E5491" s="3"/>
      <c r="F5491" s="3"/>
      <c r="G5491" s="3"/>
    </row>
    <row r="5492" spans="1:7" x14ac:dyDescent="0.3">
      <c r="A5492" s="3"/>
      <c r="E5492" s="3"/>
      <c r="F5492" s="3"/>
      <c r="G5492" s="3"/>
    </row>
    <row r="5493" spans="1:7" x14ac:dyDescent="0.3">
      <c r="A5493" s="3"/>
      <c r="E5493" s="3"/>
      <c r="F5493" s="3"/>
      <c r="G5493" s="3"/>
    </row>
    <row r="5494" spans="1:7" x14ac:dyDescent="0.3">
      <c r="A5494" s="3"/>
      <c r="E5494" s="3"/>
      <c r="F5494" s="3"/>
      <c r="G5494" s="3"/>
    </row>
    <row r="5495" spans="1:7" x14ac:dyDescent="0.3">
      <c r="A5495" s="3"/>
      <c r="E5495" s="3"/>
      <c r="F5495" s="3"/>
      <c r="G5495" s="3"/>
    </row>
    <row r="5496" spans="1:7" x14ac:dyDescent="0.3">
      <c r="A5496" s="3"/>
      <c r="E5496" s="3"/>
      <c r="F5496" s="3"/>
      <c r="G5496" s="3"/>
    </row>
    <row r="5497" spans="1:7" x14ac:dyDescent="0.3">
      <c r="A5497" s="3"/>
      <c r="E5497" s="3"/>
      <c r="F5497" s="3"/>
      <c r="G5497" s="3"/>
    </row>
    <row r="5498" spans="1:7" x14ac:dyDescent="0.3">
      <c r="A5498" s="3"/>
      <c r="E5498" s="3"/>
      <c r="F5498" s="3"/>
      <c r="G5498" s="3"/>
    </row>
    <row r="5499" spans="1:7" x14ac:dyDescent="0.3">
      <c r="A5499" s="3"/>
      <c r="E5499" s="3"/>
      <c r="F5499" s="3"/>
      <c r="G5499" s="3"/>
    </row>
    <row r="5500" spans="1:7" x14ac:dyDescent="0.3">
      <c r="A5500" s="3"/>
      <c r="E5500" s="3"/>
      <c r="F5500" s="3"/>
      <c r="G5500" s="3"/>
    </row>
    <row r="5501" spans="1:7" x14ac:dyDescent="0.3">
      <c r="A5501" s="3"/>
      <c r="E5501" s="3"/>
      <c r="F5501" s="3"/>
      <c r="G5501" s="3"/>
    </row>
    <row r="5502" spans="1:7" x14ac:dyDescent="0.3">
      <c r="A5502" s="3"/>
      <c r="E5502" s="3"/>
      <c r="F5502" s="3"/>
      <c r="G5502" s="3"/>
    </row>
    <row r="5503" spans="1:7" x14ac:dyDescent="0.3">
      <c r="A5503" s="3"/>
      <c r="E5503" s="3"/>
      <c r="F5503" s="3"/>
      <c r="G5503" s="3"/>
    </row>
    <row r="5504" spans="1:7" x14ac:dyDescent="0.3">
      <c r="A5504" s="3"/>
      <c r="E5504" s="3"/>
      <c r="F5504" s="3"/>
      <c r="G5504" s="3"/>
    </row>
    <row r="5505" spans="1:7" x14ac:dyDescent="0.3">
      <c r="A5505" s="3"/>
      <c r="E5505" s="3"/>
      <c r="F5505" s="3"/>
      <c r="G5505" s="3"/>
    </row>
    <row r="5506" spans="1:7" x14ac:dyDescent="0.3">
      <c r="A5506" s="3"/>
      <c r="E5506" s="3"/>
      <c r="F5506" s="3"/>
      <c r="G5506" s="3"/>
    </row>
    <row r="5507" spans="1:7" x14ac:dyDescent="0.3">
      <c r="A5507" s="3"/>
      <c r="E5507" s="3"/>
      <c r="F5507" s="3"/>
      <c r="G5507" s="3"/>
    </row>
    <row r="5508" spans="1:7" x14ac:dyDescent="0.3">
      <c r="A5508" s="3"/>
      <c r="E5508" s="3"/>
      <c r="F5508" s="3"/>
      <c r="G5508" s="3"/>
    </row>
    <row r="5509" spans="1:7" x14ac:dyDescent="0.3">
      <c r="A5509" s="3"/>
      <c r="E5509" s="3"/>
      <c r="F5509" s="3"/>
      <c r="G5509" s="3"/>
    </row>
    <row r="5510" spans="1:7" x14ac:dyDescent="0.3">
      <c r="A5510" s="3"/>
      <c r="E5510" s="3"/>
      <c r="F5510" s="3"/>
      <c r="G5510" s="3"/>
    </row>
    <row r="5511" spans="1:7" x14ac:dyDescent="0.3">
      <c r="A5511" s="3"/>
      <c r="E5511" s="3"/>
      <c r="F5511" s="3"/>
      <c r="G5511" s="3"/>
    </row>
    <row r="5512" spans="1:7" x14ac:dyDescent="0.3">
      <c r="A5512" s="3"/>
      <c r="E5512" s="3"/>
      <c r="F5512" s="3"/>
      <c r="G5512" s="3"/>
    </row>
    <row r="5513" spans="1:7" x14ac:dyDescent="0.3">
      <c r="A5513" s="3"/>
      <c r="E5513" s="3"/>
      <c r="F5513" s="3"/>
      <c r="G5513" s="3"/>
    </row>
    <row r="5514" spans="1:7" x14ac:dyDescent="0.3">
      <c r="A5514" s="3"/>
      <c r="E5514" s="3"/>
      <c r="F5514" s="3"/>
      <c r="G5514" s="3"/>
    </row>
    <row r="5515" spans="1:7" x14ac:dyDescent="0.3">
      <c r="A5515" s="3"/>
      <c r="E5515" s="3"/>
      <c r="F5515" s="3"/>
      <c r="G5515" s="3"/>
    </row>
    <row r="5516" spans="1:7" x14ac:dyDescent="0.3">
      <c r="A5516" s="3"/>
      <c r="E5516" s="3"/>
      <c r="F5516" s="3"/>
      <c r="G5516" s="3"/>
    </row>
    <row r="5517" spans="1:7" x14ac:dyDescent="0.3">
      <c r="A5517" s="3"/>
      <c r="E5517" s="3"/>
      <c r="F5517" s="3"/>
      <c r="G5517" s="3"/>
    </row>
    <row r="5518" spans="1:7" x14ac:dyDescent="0.3">
      <c r="A5518" s="3"/>
      <c r="E5518" s="3"/>
      <c r="F5518" s="3"/>
      <c r="G5518" s="3"/>
    </row>
    <row r="5519" spans="1:7" x14ac:dyDescent="0.3">
      <c r="A5519" s="3"/>
      <c r="E5519" s="3"/>
      <c r="F5519" s="3"/>
      <c r="G5519" s="3"/>
    </row>
    <row r="5520" spans="1:7" x14ac:dyDescent="0.3">
      <c r="A5520" s="3"/>
      <c r="E5520" s="3"/>
      <c r="F5520" s="3"/>
      <c r="G5520" s="3"/>
    </row>
    <row r="5521" spans="1:7" x14ac:dyDescent="0.3">
      <c r="A5521" s="3"/>
      <c r="E5521" s="3"/>
      <c r="F5521" s="3"/>
      <c r="G5521" s="3"/>
    </row>
    <row r="5522" spans="1:7" x14ac:dyDescent="0.3">
      <c r="A5522" s="3"/>
      <c r="E5522" s="3"/>
      <c r="F5522" s="3"/>
      <c r="G5522" s="3"/>
    </row>
    <row r="5523" spans="1:7" x14ac:dyDescent="0.3">
      <c r="A5523" s="3"/>
      <c r="E5523" s="3"/>
      <c r="F5523" s="3"/>
      <c r="G5523" s="3"/>
    </row>
    <row r="5524" spans="1:7" x14ac:dyDescent="0.3">
      <c r="A5524" s="3"/>
      <c r="E5524" s="3"/>
      <c r="F5524" s="3"/>
      <c r="G5524" s="3"/>
    </row>
    <row r="5525" spans="1:7" x14ac:dyDescent="0.3">
      <c r="A5525" s="3"/>
      <c r="E5525" s="3"/>
      <c r="F5525" s="3"/>
      <c r="G5525" s="3"/>
    </row>
    <row r="5526" spans="1:7" x14ac:dyDescent="0.3">
      <c r="A5526" s="3"/>
      <c r="E5526" s="3"/>
      <c r="F5526" s="3"/>
      <c r="G5526" s="3"/>
    </row>
    <row r="5527" spans="1:7" x14ac:dyDescent="0.3">
      <c r="A5527" s="3"/>
      <c r="E5527" s="3"/>
      <c r="F5527" s="3"/>
      <c r="G5527" s="3"/>
    </row>
    <row r="5528" spans="1:7" x14ac:dyDescent="0.3">
      <c r="A5528" s="3"/>
      <c r="E5528" s="3"/>
      <c r="F5528" s="3"/>
      <c r="G5528" s="3"/>
    </row>
    <row r="5529" spans="1:7" x14ac:dyDescent="0.3">
      <c r="A5529" s="3"/>
      <c r="E5529" s="3"/>
      <c r="F5529" s="3"/>
      <c r="G5529" s="3"/>
    </row>
    <row r="5530" spans="1:7" x14ac:dyDescent="0.3">
      <c r="A5530" s="3"/>
      <c r="E5530" s="3"/>
      <c r="F5530" s="3"/>
      <c r="G5530" s="3"/>
    </row>
    <row r="5531" spans="1:7" x14ac:dyDescent="0.3">
      <c r="A5531" s="3"/>
      <c r="E5531" s="3"/>
      <c r="F5531" s="3"/>
      <c r="G5531" s="3"/>
    </row>
    <row r="5532" spans="1:7" x14ac:dyDescent="0.3">
      <c r="A5532" s="3"/>
      <c r="E5532" s="3"/>
      <c r="F5532" s="3"/>
      <c r="G5532" s="3"/>
    </row>
    <row r="5533" spans="1:7" x14ac:dyDescent="0.3">
      <c r="A5533" s="3"/>
      <c r="E5533" s="3"/>
      <c r="F5533" s="3"/>
      <c r="G5533" s="3"/>
    </row>
    <row r="5534" spans="1:7" x14ac:dyDescent="0.3">
      <c r="A5534" s="3"/>
      <c r="E5534" s="3"/>
      <c r="F5534" s="3"/>
      <c r="G5534" s="3"/>
    </row>
    <row r="5535" spans="1:7" x14ac:dyDescent="0.3">
      <c r="A5535" s="3"/>
      <c r="E5535" s="3"/>
      <c r="F5535" s="3"/>
      <c r="G5535" s="3"/>
    </row>
    <row r="5536" spans="1:7" x14ac:dyDescent="0.3">
      <c r="A5536" s="3"/>
      <c r="E5536" s="3"/>
      <c r="F5536" s="3"/>
      <c r="G5536" s="3"/>
    </row>
    <row r="5537" spans="1:7" x14ac:dyDescent="0.3">
      <c r="A5537" s="3"/>
      <c r="E5537" s="3"/>
      <c r="F5537" s="3"/>
      <c r="G5537" s="3"/>
    </row>
    <row r="5538" spans="1:7" x14ac:dyDescent="0.3">
      <c r="A5538" s="3"/>
      <c r="E5538" s="3"/>
      <c r="F5538" s="3"/>
      <c r="G5538" s="3"/>
    </row>
    <row r="5539" spans="1:7" x14ac:dyDescent="0.3">
      <c r="A5539" s="3"/>
      <c r="E5539" s="3"/>
      <c r="F5539" s="3"/>
      <c r="G5539" s="3"/>
    </row>
    <row r="5540" spans="1:7" x14ac:dyDescent="0.3">
      <c r="A5540" s="3"/>
      <c r="E5540" s="3"/>
      <c r="F5540" s="3"/>
      <c r="G5540" s="3"/>
    </row>
    <row r="5541" spans="1:7" x14ac:dyDescent="0.3">
      <c r="A5541" s="3"/>
      <c r="E5541" s="3"/>
      <c r="F5541" s="3"/>
      <c r="G5541" s="3"/>
    </row>
    <row r="5542" spans="1:7" x14ac:dyDescent="0.3">
      <c r="A5542" s="3"/>
      <c r="E5542" s="3"/>
      <c r="F5542" s="3"/>
      <c r="G5542" s="3"/>
    </row>
    <row r="5543" spans="1:7" x14ac:dyDescent="0.3">
      <c r="A5543" s="3"/>
      <c r="E5543" s="3"/>
      <c r="F5543" s="3"/>
      <c r="G5543" s="3"/>
    </row>
    <row r="5544" spans="1:7" x14ac:dyDescent="0.3">
      <c r="A5544" s="3"/>
      <c r="E5544" s="3"/>
      <c r="F5544" s="3"/>
      <c r="G5544" s="3"/>
    </row>
    <row r="5545" spans="1:7" x14ac:dyDescent="0.3">
      <c r="A5545" s="3"/>
      <c r="E5545" s="3"/>
      <c r="F5545" s="3"/>
      <c r="G5545" s="3"/>
    </row>
    <row r="5546" spans="1:7" x14ac:dyDescent="0.3">
      <c r="A5546" s="3"/>
      <c r="E5546" s="3"/>
      <c r="F5546" s="3"/>
      <c r="G5546" s="3"/>
    </row>
    <row r="5547" spans="1:7" x14ac:dyDescent="0.3">
      <c r="A5547" s="3"/>
      <c r="E5547" s="3"/>
      <c r="F5547" s="3"/>
      <c r="G5547" s="3"/>
    </row>
    <row r="5548" spans="1:7" x14ac:dyDescent="0.3">
      <c r="A5548" s="3"/>
      <c r="E5548" s="3"/>
      <c r="F5548" s="3"/>
      <c r="G5548" s="3"/>
    </row>
    <row r="5549" spans="1:7" x14ac:dyDescent="0.3">
      <c r="A5549" s="3"/>
      <c r="E5549" s="3"/>
      <c r="F5549" s="3"/>
      <c r="G5549" s="3"/>
    </row>
    <row r="5550" spans="1:7" x14ac:dyDescent="0.3">
      <c r="A5550" s="3"/>
      <c r="E5550" s="3"/>
      <c r="F5550" s="3"/>
      <c r="G5550" s="3"/>
    </row>
    <row r="5551" spans="1:7" x14ac:dyDescent="0.3">
      <c r="A5551" s="3"/>
      <c r="E5551" s="3"/>
      <c r="F5551" s="3"/>
      <c r="G5551" s="3"/>
    </row>
    <row r="5552" spans="1:7" x14ac:dyDescent="0.3">
      <c r="A5552" s="3"/>
      <c r="E5552" s="3"/>
      <c r="F5552" s="3"/>
      <c r="G5552" s="3"/>
    </row>
    <row r="5553" spans="1:7" x14ac:dyDescent="0.3">
      <c r="A5553" s="3"/>
      <c r="E5553" s="3"/>
      <c r="F5553" s="3"/>
      <c r="G5553" s="3"/>
    </row>
    <row r="5554" spans="1:7" x14ac:dyDescent="0.3">
      <c r="A5554" s="3"/>
      <c r="E5554" s="3"/>
      <c r="F5554" s="3"/>
      <c r="G5554" s="3"/>
    </row>
    <row r="5555" spans="1:7" x14ac:dyDescent="0.3">
      <c r="A5555" s="3"/>
      <c r="E5555" s="3"/>
      <c r="F5555" s="3"/>
      <c r="G5555" s="3"/>
    </row>
    <row r="5556" spans="1:7" x14ac:dyDescent="0.3">
      <c r="A5556" s="3"/>
      <c r="E5556" s="3"/>
      <c r="F5556" s="3"/>
      <c r="G5556" s="3"/>
    </row>
    <row r="5557" spans="1:7" x14ac:dyDescent="0.3">
      <c r="A5557" s="3"/>
      <c r="E5557" s="3"/>
      <c r="F5557" s="3"/>
      <c r="G5557" s="3"/>
    </row>
    <row r="5558" spans="1:7" x14ac:dyDescent="0.3">
      <c r="A5558" s="3"/>
      <c r="E5558" s="3"/>
      <c r="F5558" s="3"/>
      <c r="G5558" s="3"/>
    </row>
    <row r="5559" spans="1:7" x14ac:dyDescent="0.3">
      <c r="A5559" s="3"/>
      <c r="E5559" s="3"/>
      <c r="F5559" s="3"/>
      <c r="G5559" s="3"/>
    </row>
    <row r="5560" spans="1:7" x14ac:dyDescent="0.3">
      <c r="A5560" s="3"/>
      <c r="E5560" s="3"/>
      <c r="F5560" s="3"/>
      <c r="G5560" s="3"/>
    </row>
    <row r="5561" spans="1:7" x14ac:dyDescent="0.3">
      <c r="A5561" s="3"/>
      <c r="E5561" s="3"/>
      <c r="F5561" s="3"/>
      <c r="G5561" s="3"/>
    </row>
    <row r="5562" spans="1:7" x14ac:dyDescent="0.3">
      <c r="A5562" s="3"/>
      <c r="E5562" s="3"/>
      <c r="F5562" s="3"/>
      <c r="G5562" s="3"/>
    </row>
    <row r="5563" spans="1:7" x14ac:dyDescent="0.3">
      <c r="A5563" s="3"/>
      <c r="E5563" s="3"/>
      <c r="F5563" s="3"/>
      <c r="G5563" s="3"/>
    </row>
    <row r="5564" spans="1:7" x14ac:dyDescent="0.3">
      <c r="A5564" s="3"/>
      <c r="E5564" s="3"/>
      <c r="F5564" s="3"/>
      <c r="G5564" s="3"/>
    </row>
    <row r="5565" spans="1:7" x14ac:dyDescent="0.3">
      <c r="A5565" s="3"/>
      <c r="E5565" s="3"/>
      <c r="F5565" s="3"/>
      <c r="G5565" s="3"/>
    </row>
    <row r="5566" spans="1:7" x14ac:dyDescent="0.3">
      <c r="A5566" s="3"/>
      <c r="E5566" s="3"/>
      <c r="F5566" s="3"/>
      <c r="G5566" s="3"/>
    </row>
    <row r="5567" spans="1:7" x14ac:dyDescent="0.3">
      <c r="A5567" s="3"/>
      <c r="E5567" s="3"/>
      <c r="F5567" s="3"/>
      <c r="G5567" s="3"/>
    </row>
    <row r="5568" spans="1:7" x14ac:dyDescent="0.3">
      <c r="A5568" s="3"/>
      <c r="E5568" s="3"/>
      <c r="F5568" s="3"/>
      <c r="G5568" s="3"/>
    </row>
    <row r="5569" spans="1:7" x14ac:dyDescent="0.3">
      <c r="A5569" s="3"/>
      <c r="E5569" s="3"/>
      <c r="F5569" s="3"/>
      <c r="G556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Equity_OpenEnded_Final</vt:lpstr>
      <vt:lpstr>Equity_CloseEnded_Final</vt:lpstr>
      <vt:lpstr>Income_OpenEnded_Final</vt:lpstr>
      <vt:lpstr>Income_CloseEnded_Final</vt:lpstr>
      <vt:lpstr>Gilt_OpenEnded_Final</vt:lpstr>
      <vt:lpstr>Money_OpenEnded_Final</vt:lpstr>
      <vt:lpstr>ELSS_OpenEnded_Final</vt:lpstr>
      <vt:lpstr>Balance_OpenEnded_Final</vt:lpstr>
      <vt:lpstr>Benchmark Returns</vt:lpstr>
      <vt:lpstr>Equity_openraw</vt:lpstr>
      <vt:lpstr>Equity_CloseEndedRaw</vt:lpstr>
      <vt:lpstr>Gilt_CloseEnded</vt:lpstr>
      <vt:lpstr>Gilt_CloseEndedRaw</vt:lpstr>
      <vt:lpstr>Gilt_OpenEndedRaw</vt:lpstr>
      <vt:lpstr>Money_CloseEnded</vt:lpstr>
      <vt:lpstr>Money_OpenEndedRaw</vt:lpstr>
      <vt:lpstr>Money_CloseEndedRaw</vt:lpstr>
      <vt:lpstr>ELSS_CloseEnded</vt:lpstr>
      <vt:lpstr>ELSS_OpenEndedRaw</vt:lpstr>
      <vt:lpstr>ELSS_CloseEndedRaw</vt:lpstr>
      <vt:lpstr>Balance_CloseEnded</vt:lpstr>
      <vt:lpstr>Balance_OpenEndedRaw</vt:lpstr>
      <vt:lpstr>Balance_CloseEndedRaw</vt:lpstr>
      <vt:lpstr>Income_OpenEndedRaw</vt:lpstr>
      <vt:lpstr>Income_CloseEndedRaw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Rajput</dc:creator>
  <cp:lastModifiedBy>Pawan Rajput</cp:lastModifiedBy>
  <dcterms:created xsi:type="dcterms:W3CDTF">2015-06-05T18:17:20Z</dcterms:created>
  <dcterms:modified xsi:type="dcterms:W3CDTF">2020-07-04T08:48:03Z</dcterms:modified>
</cp:coreProperties>
</file>