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8" sheetId="1" r:id="rId5"/>
    <sheet state="visible" name="F27" sheetId="2" r:id="rId6"/>
    <sheet state="visible" name="S27" sheetId="3" r:id="rId7"/>
    <sheet state="visible" name="F26" sheetId="4" r:id="rId8"/>
    <sheet state="visible" name="S26" sheetId="5" r:id="rId9"/>
    <sheet state="visible" name="F25" sheetId="6" r:id="rId10"/>
    <sheet state="visible" name="S25" sheetId="7" r:id="rId11"/>
    <sheet state="visible" name="F24" sheetId="8" r:id="rId12"/>
  </sheets>
  <definedNames>
    <definedName hidden="1" localSheetId="7" name="_xlnm._FilterDatabase">'F24'!$A$1:$O$998</definedName>
  </definedNames>
  <calcPr/>
</workbook>
</file>

<file path=xl/sharedStrings.xml><?xml version="1.0" encoding="utf-8"?>
<sst xmlns="http://schemas.openxmlformats.org/spreadsheetml/2006/main" count="5230" uniqueCount="1209">
  <si>
    <t>Last</t>
  </si>
  <si>
    <t>First</t>
  </si>
  <si>
    <t>LastFirst</t>
  </si>
  <si>
    <t>Activity 1</t>
  </si>
  <si>
    <t>Activity 2</t>
  </si>
  <si>
    <t>Activity 3</t>
  </si>
  <si>
    <t>Activity 4</t>
  </si>
  <si>
    <t>Activity 5</t>
  </si>
  <si>
    <t>February Meeting</t>
  </si>
  <si>
    <t>March Meeting</t>
  </si>
  <si>
    <t>All Reqs Met</t>
  </si>
  <si>
    <t>October Meeting</t>
  </si>
  <si>
    <t xml:space="preserve">November Meeting </t>
  </si>
  <si>
    <t>December Meeting</t>
  </si>
  <si>
    <t>All Meeting Attendance</t>
  </si>
  <si>
    <t>Activity 6</t>
  </si>
  <si>
    <t>Activity 7</t>
  </si>
  <si>
    <t>January Meeting</t>
  </si>
  <si>
    <t>April Meeting</t>
  </si>
  <si>
    <t>Aerram</t>
  </si>
  <si>
    <t>Sudhanvi</t>
  </si>
  <si>
    <t>CO '28 Dave's Fundraiser</t>
  </si>
  <si>
    <t>Book Drive for East Bay Children's Book Project</t>
  </si>
  <si>
    <t xml:space="preserve">TOP Braile Making cards </t>
  </si>
  <si>
    <t>X</t>
  </si>
  <si>
    <t>Aguirre</t>
  </si>
  <si>
    <t>Norrel</t>
  </si>
  <si>
    <t>Project Blush Hygiene Drive</t>
  </si>
  <si>
    <t>Project Blush Packing Event</t>
  </si>
  <si>
    <t>Project Blush Packing Event - 5/28</t>
  </si>
  <si>
    <t>Ahmed</t>
  </si>
  <si>
    <t>Rayan</t>
  </si>
  <si>
    <t>PTI x Chipotle Fundraiser</t>
  </si>
  <si>
    <t>Manukhta Card Making Event</t>
  </si>
  <si>
    <t>Anand</t>
  </si>
  <si>
    <t>Vanshikaa</t>
  </si>
  <si>
    <t>San Ramon Valley Science Olympiad Internship 2026</t>
  </si>
  <si>
    <t>Science Alliance</t>
  </si>
  <si>
    <t>Anantha</t>
  </si>
  <si>
    <t>Ritwik Sai</t>
  </si>
  <si>
    <t>KAH Volunteering 2/22</t>
  </si>
  <si>
    <t>Food4Thought Sustainable Food Packaging Event</t>
  </si>
  <si>
    <t>5/2/26 DVHS Wildcat Track &amp; Field Invitational 2026</t>
  </si>
  <si>
    <t>Andrews</t>
  </si>
  <si>
    <t>Jack</t>
  </si>
  <si>
    <t>Anonuevo</t>
  </si>
  <si>
    <t>Sophia Gianna</t>
  </si>
  <si>
    <t>0/3</t>
  </si>
  <si>
    <t>Arun</t>
  </si>
  <si>
    <t>Arth</t>
  </si>
  <si>
    <t>Pledge to Humanity Packing Event</t>
  </si>
  <si>
    <t>Hearts4Hands Pillow Making Event</t>
  </si>
  <si>
    <t>Arya</t>
  </si>
  <si>
    <t>Inika</t>
  </si>
  <si>
    <t>Class of 29 Chipotle fundraiser</t>
  </si>
  <si>
    <t xml:space="preserve">Veteran Appreciation cards </t>
  </si>
  <si>
    <t>Bala</t>
  </si>
  <si>
    <t>Ishanvi</t>
  </si>
  <si>
    <t>Literacy Through Languages Flashcard Event</t>
  </si>
  <si>
    <t>Art &amp; Wind Festival - Free Kite Making Workshop</t>
  </si>
  <si>
    <t xml:space="preserve">Project Blush Packing Event </t>
  </si>
  <si>
    <t>MARCH 11 Dave's Fundraiser</t>
  </si>
  <si>
    <t>Ariya</t>
  </si>
  <si>
    <t>Petite Picasso Women’s history month</t>
  </si>
  <si>
    <t>Petite Picassos Women's History Month Drive</t>
  </si>
  <si>
    <t>Parks Make Life Better - Souyen Park</t>
  </si>
  <si>
    <t>Banavalikar</t>
  </si>
  <si>
    <t>Yashneil</t>
  </si>
  <si>
    <t>Crow Canyon Garden Saturday Clean Up Day (05/02/2026)</t>
  </si>
  <si>
    <t>Parks Make Life Better-Forest Home Farms Arbor Day</t>
  </si>
  <si>
    <t>Art &amp; Wind Festival - Take Down Team</t>
  </si>
  <si>
    <t xml:space="preserve">Bangalore </t>
  </si>
  <si>
    <t>Tejas</t>
  </si>
  <si>
    <t>Bhogi</t>
  </si>
  <si>
    <t>Vachan</t>
  </si>
  <si>
    <t>Art &amp; Wind Festival - Clean Up Team</t>
  </si>
  <si>
    <t>Stitch a Smile Bookmarks</t>
  </si>
  <si>
    <t>Bella Vista's Math &amp; Literacy Festival</t>
  </si>
  <si>
    <t>Bhola</t>
  </si>
  <si>
    <t>Dhruv</t>
  </si>
  <si>
    <t>Bidhuri</t>
  </si>
  <si>
    <t>Aashi</t>
  </si>
  <si>
    <t>Hearts4Hands pot painting</t>
  </si>
  <si>
    <t>TYME Club</t>
  </si>
  <si>
    <t>Cadpakar</t>
  </si>
  <si>
    <t>Pramukh</t>
  </si>
  <si>
    <t>Nature Walk 5/24</t>
  </si>
  <si>
    <t>Caranto</t>
  </si>
  <si>
    <t>Jada Riley</t>
  </si>
  <si>
    <t>Hearts4Hands Pillow making</t>
  </si>
  <si>
    <t>Packages of Love Drive</t>
  </si>
  <si>
    <t>Bella Vista Multicultural Festival 2026</t>
  </si>
  <si>
    <t>Chan</t>
  </si>
  <si>
    <t>Joshua</t>
  </si>
  <si>
    <t>T4 Fundraiser Future Speakers</t>
  </si>
  <si>
    <t>Canned Compasion Food Drive</t>
  </si>
  <si>
    <t>Chatterjee</t>
  </si>
  <si>
    <t>Soham</t>
  </si>
  <si>
    <t>Chaudhari</t>
  </si>
  <si>
    <t>Akhil</t>
  </si>
  <si>
    <t>HHES Talent Show Volunteering 3/6</t>
  </si>
  <si>
    <t>Bella Vista’s Math &amp; Literacy Festival</t>
  </si>
  <si>
    <t>Chavarria</t>
  </si>
  <si>
    <t>Isabella</t>
  </si>
  <si>
    <t>Parks Make Life Better - Alcosta Senior and Community Center</t>
  </si>
  <si>
    <t>Petite Picasso Women’s History Month Drive</t>
  </si>
  <si>
    <t>Pleasanton Library Stitch it Cafe</t>
  </si>
  <si>
    <t>Chemudur</t>
  </si>
  <si>
    <t>Sahasra</t>
  </si>
  <si>
    <t>Petite Picasso Women's history month</t>
  </si>
  <si>
    <t>Chen</t>
  </si>
  <si>
    <t>Teresa</t>
  </si>
  <si>
    <t>Science Alliance Club</t>
  </si>
  <si>
    <t>Chhabra</t>
  </si>
  <si>
    <t>Neha</t>
  </si>
  <si>
    <t xml:space="preserve">Art &amp; Wind festival - Kite Making Workshop Volunteering  </t>
  </si>
  <si>
    <t>5/2/26 DVHS Wildcat Track &amp; Field Invitational Snack Shack</t>
  </si>
  <si>
    <t>Chirumamilla</t>
  </si>
  <si>
    <t>Anshitha</t>
  </si>
  <si>
    <t>Petite Picassos Art Process</t>
  </si>
  <si>
    <t>Choudary</t>
  </si>
  <si>
    <t>Vihaan</t>
  </si>
  <si>
    <t>Dasari</t>
  </si>
  <si>
    <t>Manasvi</t>
  </si>
  <si>
    <t>Art and Wind Festival - Fun Face Painting</t>
  </si>
  <si>
    <t>NAHS Blue Pearl Event</t>
  </si>
  <si>
    <t>Deepak</t>
  </si>
  <si>
    <t>Isha</t>
  </si>
  <si>
    <t>2/25 Pledge to Humanity Packing Event</t>
  </si>
  <si>
    <t>Dhriti</t>
  </si>
  <si>
    <t>Devarajan</t>
  </si>
  <si>
    <t>Tarun</t>
  </si>
  <si>
    <t>Quail Run Multicultural Night</t>
  </si>
  <si>
    <t>Dhingra</t>
  </si>
  <si>
    <t>Arin</t>
  </si>
  <si>
    <t>Book Drive for East Bay Children’s Book Project</t>
  </si>
  <si>
    <t>PTI Informational Transit Posters</t>
  </si>
  <si>
    <t>Doshi</t>
  </si>
  <si>
    <t>Manav</t>
  </si>
  <si>
    <t>Crow Canyon Garden Saturday Clean Up Day (04/04/26)</t>
  </si>
  <si>
    <t>Douglass</t>
  </si>
  <si>
    <t>Ella</t>
  </si>
  <si>
    <t>Bella Vista Book Fair</t>
  </si>
  <si>
    <t>Enugu</t>
  </si>
  <si>
    <t>Hasini Reddy</t>
  </si>
  <si>
    <t>Espejo</t>
  </si>
  <si>
    <t>Alexander</t>
  </si>
  <si>
    <t>Livermore Valley Half - Water Station 2/4</t>
  </si>
  <si>
    <t>Hopeful Horizons Foundation Clothing Drive</t>
  </si>
  <si>
    <t>Quail Run Events Volunteering</t>
  </si>
  <si>
    <t>Fang</t>
  </si>
  <si>
    <t>Anya</t>
  </si>
  <si>
    <t>NAHS x CYMA Neil Armstrong Mural</t>
  </si>
  <si>
    <t>Fatima</t>
  </si>
  <si>
    <t>Shireen</t>
  </si>
  <si>
    <t>Camp Quail Volunteering</t>
  </si>
  <si>
    <t>Mahjong Club Chipotle Fundraiser</t>
  </si>
  <si>
    <t>Fu</t>
  </si>
  <si>
    <t>Nicholas</t>
  </si>
  <si>
    <t>TYME Dave’s Hot Chicken Fundraiser</t>
  </si>
  <si>
    <t>Gandhi</t>
  </si>
  <si>
    <t>Anay</t>
  </si>
  <si>
    <t>Veteran Appreciation cards</t>
  </si>
  <si>
    <t>Gangur</t>
  </si>
  <si>
    <t>Paraj</t>
  </si>
  <si>
    <t>Gannavarapu</t>
  </si>
  <si>
    <t>Parnika</t>
  </si>
  <si>
    <t>Gattu</t>
  </si>
  <si>
    <t>Diya</t>
  </si>
  <si>
    <t>MARCH 11 Dave’s Fundraiser</t>
  </si>
  <si>
    <t>BizTech Poster Making for Nonprofits (Club)</t>
  </si>
  <si>
    <t>Miss Christies Spring Dance Recital</t>
  </si>
  <si>
    <t>Gauba</t>
  </si>
  <si>
    <t>Orman</t>
  </si>
  <si>
    <t>Gelya</t>
  </si>
  <si>
    <t>Akshara</t>
  </si>
  <si>
    <t>Canned Compassion Food Drive</t>
  </si>
  <si>
    <t>Gonzalez</t>
  </si>
  <si>
    <t>Zavyer</t>
  </si>
  <si>
    <t>CO ‘28 Dave’s Fundraiser</t>
  </si>
  <si>
    <t>Gopal</t>
  </si>
  <si>
    <t>Siya</t>
  </si>
  <si>
    <t>Arts4Hearts Corsage Event</t>
  </si>
  <si>
    <t>Gosangi</t>
  </si>
  <si>
    <t>Saryu</t>
  </si>
  <si>
    <t>ArtsForHearts Soap Making</t>
  </si>
  <si>
    <t>Arts4Hearts Valentines Crafts Event</t>
  </si>
  <si>
    <t>Gothra</t>
  </si>
  <si>
    <t>Shaurya</t>
  </si>
  <si>
    <t xml:space="preserve">Gowda Puneeth </t>
  </si>
  <si>
    <t>Niketh</t>
  </si>
  <si>
    <t>DVHS Robotics Annual Tournament</t>
  </si>
  <si>
    <t xml:space="preserve">PTI x Chipotle Fundraiser </t>
  </si>
  <si>
    <t>Gupta</t>
  </si>
  <si>
    <t>Manya</t>
  </si>
  <si>
    <t>Future Speakers Club</t>
  </si>
  <si>
    <t>Gupte</t>
  </si>
  <si>
    <t>Svanik</t>
  </si>
  <si>
    <t>Project Morph Drive 2026</t>
  </si>
  <si>
    <t>Hao</t>
  </si>
  <si>
    <t>Huangyu</t>
  </si>
  <si>
    <t>San Ramon Summer Rec Showcase</t>
  </si>
  <si>
    <t>Art &amp; Wind Festival - Free Kids Zone</t>
  </si>
  <si>
    <t>Harkar</t>
  </si>
  <si>
    <t>Arjun</t>
  </si>
  <si>
    <t>Cycling Club Presentation Fair</t>
  </si>
  <si>
    <t>TYME Dave's Hot Chicken fundraiser</t>
  </si>
  <si>
    <t>Hegde Shanbhog</t>
  </si>
  <si>
    <t>Aarush</t>
  </si>
  <si>
    <t>Ho</t>
  </si>
  <si>
    <t>Matthew</t>
  </si>
  <si>
    <t>Conservation Exploration Nature Walk</t>
  </si>
  <si>
    <t>Huang</t>
  </si>
  <si>
    <t>Shirley</t>
  </si>
  <si>
    <t>Girls Who Code Club</t>
  </si>
  <si>
    <t>Eggstravaganza Volunteer</t>
  </si>
  <si>
    <t>Jain</t>
  </si>
  <si>
    <t>Ishita</t>
  </si>
  <si>
    <t>Jaitly</t>
  </si>
  <si>
    <t>Ansh</t>
  </si>
  <si>
    <t>Kaeya</t>
  </si>
  <si>
    <t>4/28 Spring Craft Prep 2026</t>
  </si>
  <si>
    <t>Jajal</t>
  </si>
  <si>
    <t>Meera</t>
  </si>
  <si>
    <t>Trash Talkers Clean Up Team Art &amp; Wind Festival</t>
  </si>
  <si>
    <t>Jao</t>
  </si>
  <si>
    <t>Paige</t>
  </si>
  <si>
    <t>Jasti</t>
  </si>
  <si>
    <t>Jayachandran Nair</t>
  </si>
  <si>
    <t>Medha</t>
  </si>
  <si>
    <t>Jin</t>
  </si>
  <si>
    <t>Jayden</t>
  </si>
  <si>
    <t>Julakanti</t>
  </si>
  <si>
    <t>Adhvait</t>
  </si>
  <si>
    <t>DVLSC Toy Making Event</t>
  </si>
  <si>
    <t>Juneja</t>
  </si>
  <si>
    <t>Aasiya</t>
  </si>
  <si>
    <t>TEDxDVHS Club</t>
  </si>
  <si>
    <t>Veteran Appreciation Cards</t>
  </si>
  <si>
    <t>Kalidindi</t>
  </si>
  <si>
    <t>Aadya</t>
  </si>
  <si>
    <t>Kalyan</t>
  </si>
  <si>
    <t>Arvind</t>
  </si>
  <si>
    <t>Kankipati</t>
  </si>
  <si>
    <t>Niki</t>
  </si>
  <si>
    <t>BizTech CSF Event (Club)</t>
  </si>
  <si>
    <t>Kanuri</t>
  </si>
  <si>
    <t>Mohit</t>
  </si>
  <si>
    <t>Karri</t>
  </si>
  <si>
    <t>Veda Rishika</t>
  </si>
  <si>
    <t>Biztech Poster Making for Nonprofits (club)</t>
  </si>
  <si>
    <t>Quail Run Suessical Musical</t>
  </si>
  <si>
    <t>Khankhoje</t>
  </si>
  <si>
    <t>Akshada</t>
  </si>
  <si>
    <t>Kiamzon</t>
  </si>
  <si>
    <t xml:space="preserve">Helina </t>
  </si>
  <si>
    <t>Kim</t>
  </si>
  <si>
    <t>Enoch</t>
  </si>
  <si>
    <t>Koppisetty</t>
  </si>
  <si>
    <t>Aayush</t>
  </si>
  <si>
    <t>ACS Relay for Life Volunteering</t>
  </si>
  <si>
    <t>Krishna</t>
  </si>
  <si>
    <t xml:space="preserve">Smriti </t>
  </si>
  <si>
    <t>Leadership x Crayon Initiative Crayon Drive</t>
  </si>
  <si>
    <t>Lam</t>
  </si>
  <si>
    <t>Chase</t>
  </si>
  <si>
    <t>Lee</t>
  </si>
  <si>
    <t>Arlen</t>
  </si>
  <si>
    <t>Timmy</t>
  </si>
  <si>
    <t>CO ’28 Dave Fundraiser</t>
  </si>
  <si>
    <t>Art and Wind Festival - Pre Event - Set Up</t>
  </si>
  <si>
    <t>Leung</t>
  </si>
  <si>
    <t>Madeliene</t>
  </si>
  <si>
    <t>Li</t>
  </si>
  <si>
    <t>Fangyu (Yaya)</t>
  </si>
  <si>
    <t>Meng (Sunny)</t>
  </si>
  <si>
    <t>Adopt-A-Bird Crochet event</t>
  </si>
  <si>
    <t>DVHS SAS Valentines Crochet Event</t>
  </si>
  <si>
    <t>Katherine</t>
  </si>
  <si>
    <t>SRVIC Masjid Clean-up</t>
  </si>
  <si>
    <t>Lieu</t>
  </si>
  <si>
    <t>Tyler</t>
  </si>
  <si>
    <t>Liu</t>
  </si>
  <si>
    <t>Kailey</t>
  </si>
  <si>
    <t>Bella Vista Math and Literary Festival</t>
  </si>
  <si>
    <t>Project Blush packing event (5/28)</t>
  </si>
  <si>
    <t>Project Blush packing event 5/28</t>
  </si>
  <si>
    <t>Claire</t>
  </si>
  <si>
    <t>Science Alliance Club Hours</t>
  </si>
  <si>
    <t xml:space="preserve"> PTI x Chipotle Fundraiser</t>
  </si>
  <si>
    <t>Lohe</t>
  </si>
  <si>
    <t>Lauren</t>
  </si>
  <si>
    <t>Class of 29 CHIPOTLE FUNDRAISER</t>
  </si>
  <si>
    <t xml:space="preserve">PTI CLUB CHIPOTLE FUNDRAISER
</t>
  </si>
  <si>
    <t xml:space="preserve">MARCH 11 Dave’s Fundraiser
</t>
  </si>
  <si>
    <t>Lohia</t>
  </si>
  <si>
    <t>Nupur</t>
  </si>
  <si>
    <t>DVLSC Lucky Dog Adoption Event Petco</t>
  </si>
  <si>
    <t>Luong</t>
  </si>
  <si>
    <t>Kobe</t>
  </si>
  <si>
    <t>Mai</t>
  </si>
  <si>
    <t>Sylvia</t>
  </si>
  <si>
    <t xml:space="preserve"> NAHS x CYMA Neil Armstrong Mural</t>
  </si>
  <si>
    <t>Stitch a Smile Club Point</t>
  </si>
  <si>
    <t>Maitra</t>
  </si>
  <si>
    <t>Adri</t>
  </si>
  <si>
    <t>Malik</t>
  </si>
  <si>
    <t>Ahana</t>
  </si>
  <si>
    <t>C/O 29 Chipotle Fundraiser</t>
  </si>
  <si>
    <t>Bella Vista Library</t>
  </si>
  <si>
    <t>Project blush packing event</t>
  </si>
  <si>
    <t>Manekar</t>
  </si>
  <si>
    <t>Neel</t>
  </si>
  <si>
    <t>Manikandan</t>
  </si>
  <si>
    <t>Maya</t>
  </si>
  <si>
    <t>March 11 Dave’s Fundraiser</t>
  </si>
  <si>
    <t>TYME Dave’s Hot Chicken fundraiser</t>
  </si>
  <si>
    <t>Manivannan</t>
  </si>
  <si>
    <t>Abhinav</t>
  </si>
  <si>
    <t>Parks Make Life Better - Alcosta Senior &amp; Comm Ctr</t>
  </si>
  <si>
    <t>Mantramurti</t>
  </si>
  <si>
    <t>Nikhil</t>
  </si>
  <si>
    <t>Min</t>
  </si>
  <si>
    <t>Brandon</t>
  </si>
  <si>
    <t>St. Patrick’s Day Celebration 2026</t>
  </si>
  <si>
    <t>Mishra</t>
  </si>
  <si>
    <t>Aaron</t>
  </si>
  <si>
    <t>Science Alliance Club Point</t>
  </si>
  <si>
    <t>Mone</t>
  </si>
  <si>
    <t>Aditya</t>
  </si>
  <si>
    <t>not on gc</t>
  </si>
  <si>
    <t xml:space="preserve">Monighetti </t>
  </si>
  <si>
    <t>Mia</t>
  </si>
  <si>
    <t>Moonka</t>
  </si>
  <si>
    <t>Kaya</t>
  </si>
  <si>
    <t>Stich a Smile Bookmarks</t>
  </si>
  <si>
    <t>Bella Vista Math &amp; Literacy Festival</t>
  </si>
  <si>
    <t>Mun</t>
  </si>
  <si>
    <t>Sophia</t>
  </si>
  <si>
    <t>Veteran appreciation cards</t>
  </si>
  <si>
    <t>Project Blush Card Making Event</t>
  </si>
  <si>
    <t>Nagal</t>
  </si>
  <si>
    <t>Ragini</t>
  </si>
  <si>
    <t>Nagesh</t>
  </si>
  <si>
    <t>Aanya</t>
  </si>
  <si>
    <t>Hearts4Hands Pot Painting</t>
  </si>
  <si>
    <t>Nair</t>
  </si>
  <si>
    <t>Nandana</t>
  </si>
  <si>
    <t>Hearts4Hands Pottery Painting</t>
  </si>
  <si>
    <t>SRVSO Internship</t>
  </si>
  <si>
    <t>Sadhana</t>
  </si>
  <si>
    <t>Ng</t>
  </si>
  <si>
    <t>Clarence</t>
  </si>
  <si>
    <t>Art and Wind Festival - Clean UpTeam</t>
  </si>
  <si>
    <t>Project C.A.R.E. x FemTruth Youth Drive 2026</t>
  </si>
  <si>
    <t>Nguyen</t>
  </si>
  <si>
    <t>Vanessa</t>
  </si>
  <si>
    <t>Hearts4Hands Pillow Making</t>
  </si>
  <si>
    <t>DVLSC Donation Drive</t>
  </si>
  <si>
    <t>Arts For Hearts Hand Painting with seniors</t>
  </si>
  <si>
    <t>March 11 Daves Fundraiser</t>
  </si>
  <si>
    <t>Organista</t>
  </si>
  <si>
    <t>Zoe Annika</t>
  </si>
  <si>
    <t>Orpilla</t>
  </si>
  <si>
    <t>Sinjin</t>
  </si>
  <si>
    <t>5/24 Nature Walk</t>
  </si>
  <si>
    <t>Ottikunta</t>
  </si>
  <si>
    <t>Asmitha</t>
  </si>
  <si>
    <t>HHES Talent Show Volunteering</t>
  </si>
  <si>
    <t>Padaganur</t>
  </si>
  <si>
    <t>Project BLUSH Packing Event</t>
  </si>
  <si>
    <t>Panthagani</t>
  </si>
  <si>
    <t>Anagha</t>
  </si>
  <si>
    <t>Parekh</t>
  </si>
  <si>
    <t>Mohammad</t>
  </si>
  <si>
    <t>Bella Vista Math and Literacy Festival</t>
  </si>
  <si>
    <t>Masjid Clean-up</t>
  </si>
  <si>
    <t>Pasuparthi</t>
  </si>
  <si>
    <t>Sai Sri Pranathi</t>
  </si>
  <si>
    <t>Art and Wind Festival- Take Down Team</t>
  </si>
  <si>
    <t>Pechard</t>
  </si>
  <si>
    <t>Ethan</t>
  </si>
  <si>
    <t>California Pizza Kitchen x FBLA fundraiser</t>
  </si>
  <si>
    <t xml:space="preserve">California Pizza Kitchen x FBLA fundraiser
</t>
  </si>
  <si>
    <t>Phan</t>
  </si>
  <si>
    <t>Eric</t>
  </si>
  <si>
    <t>5/28 Project Blush Packing Event</t>
  </si>
  <si>
    <t>Pillari</t>
  </si>
  <si>
    <t>Pranav</t>
  </si>
  <si>
    <t>CO’28 Daves Fundraiser</t>
  </si>
  <si>
    <t>Pillay</t>
  </si>
  <si>
    <t>Pineda</t>
  </si>
  <si>
    <t>Mackenzie</t>
  </si>
  <si>
    <t>Premkumar</t>
  </si>
  <si>
    <t>Surya</t>
  </si>
  <si>
    <t>Raikanti</t>
  </si>
  <si>
    <t>Mili</t>
  </si>
  <si>
    <t>Rana</t>
  </si>
  <si>
    <t>Riddhiman</t>
  </si>
  <si>
    <t>Indian 4 A Change Club Drive</t>
  </si>
  <si>
    <t>Rao</t>
  </si>
  <si>
    <t>Rawal</t>
  </si>
  <si>
    <t>Vivaan</t>
  </si>
  <si>
    <t>Rebala</t>
  </si>
  <si>
    <t>Sahithi</t>
  </si>
  <si>
    <t>Tri-Valley Youth Music Ensemble</t>
  </si>
  <si>
    <t>Salkar</t>
  </si>
  <si>
    <t>Sharv</t>
  </si>
  <si>
    <t>March 11 Dave's Hot Chicken Fundraiser</t>
  </si>
  <si>
    <t>Book Drive for East Bay Children's Book Pr</t>
  </si>
  <si>
    <t>Project Blush Packing Event/ Card Making</t>
  </si>
  <si>
    <t>Saravanakumar</t>
  </si>
  <si>
    <t>Mugunthsrikanth</t>
  </si>
  <si>
    <t xml:space="preserve">Informational Transit Photos
</t>
  </si>
  <si>
    <t xml:space="preserve">Bella Vista Math &amp; Literacy Night
</t>
  </si>
  <si>
    <t>Veterans Appreciation Card</t>
  </si>
  <si>
    <t>Sasikumar</t>
  </si>
  <si>
    <t>Diyaa</t>
  </si>
  <si>
    <t xml:space="preserve">Project Blush Packing event </t>
  </si>
  <si>
    <t>Veteran card Making event</t>
  </si>
  <si>
    <t>PTI informational transit posters</t>
  </si>
  <si>
    <t>Segu</t>
  </si>
  <si>
    <t>Sai Arjun</t>
  </si>
  <si>
    <t xml:space="preserve"> 5/24 Nature Walk</t>
  </si>
  <si>
    <t>Shah</t>
  </si>
  <si>
    <t>Nikkita</t>
  </si>
  <si>
    <t>Vyaan</t>
  </si>
  <si>
    <t>Sharma</t>
  </si>
  <si>
    <t>Arohi</t>
  </si>
  <si>
    <t>Singareddy</t>
  </si>
  <si>
    <t xml:space="preserve">Lasya </t>
  </si>
  <si>
    <t>Singh</t>
  </si>
  <si>
    <t>Arunya</t>
  </si>
  <si>
    <t>Science Olympiad intern</t>
  </si>
  <si>
    <t>Hrithvi</t>
  </si>
  <si>
    <t>Sankara Eye Foundation Member</t>
  </si>
  <si>
    <t>Mannan</t>
  </si>
  <si>
    <t>Sircar</t>
  </si>
  <si>
    <t>Arghya</t>
  </si>
  <si>
    <t>California Pizza Kitchen x FBLA Fundraiser</t>
  </si>
  <si>
    <t>SRVSO intern</t>
  </si>
  <si>
    <t>Siva</t>
  </si>
  <si>
    <t>Krish</t>
  </si>
  <si>
    <t>Wildcat Way Podcast March Episodes</t>
  </si>
  <si>
    <t>Srigiriraju</t>
  </si>
  <si>
    <t>Srinivas</t>
  </si>
  <si>
    <t>Ritu</t>
  </si>
  <si>
    <t>Indian 4 a Change Club Drive</t>
  </si>
  <si>
    <t>Biztech Club Point</t>
  </si>
  <si>
    <t xml:space="preserve">Drumline Member
</t>
  </si>
  <si>
    <t>Sriram</t>
  </si>
  <si>
    <t>Surve</t>
  </si>
  <si>
    <t>Winter Craft Prep</t>
  </si>
  <si>
    <t>PTI X Chipotle Fundraiser</t>
  </si>
  <si>
    <t>Bella Vista Book Fair Cleanup</t>
  </si>
  <si>
    <t>Syed</t>
  </si>
  <si>
    <t>Armaan</t>
  </si>
  <si>
    <t>Talasila</t>
  </si>
  <si>
    <t>Tangellapalli</t>
  </si>
  <si>
    <t>Aarushi</t>
  </si>
  <si>
    <t>Hearts4Hands pillow making</t>
  </si>
  <si>
    <t>Food4Thought Sustanable Packaging event</t>
  </si>
  <si>
    <t>Tolani</t>
  </si>
  <si>
    <t>Aaryan</t>
  </si>
  <si>
    <t>Literacy Through Language Flashcards Event</t>
  </si>
  <si>
    <t>PTI Informational Transit Poster</t>
  </si>
  <si>
    <t>Udeh</t>
  </si>
  <si>
    <t>Kamsiyochukwu</t>
  </si>
  <si>
    <t>Uppu</t>
  </si>
  <si>
    <t>Saisampath</t>
  </si>
  <si>
    <t>Crow Canyon Garden Saturday Clean Up Day</t>
  </si>
  <si>
    <t>Vasa</t>
  </si>
  <si>
    <t>Nainika</t>
  </si>
  <si>
    <t>Project Blush Packing event</t>
  </si>
  <si>
    <t>Vasikarla</t>
  </si>
  <si>
    <t>Sasha</t>
  </si>
  <si>
    <t>DVHS Robotics Tournament Volunteering</t>
  </si>
  <si>
    <t>Class of 29 Chipotle Fundraiser Activity</t>
  </si>
  <si>
    <t>Wildcat Way Podcast</t>
  </si>
  <si>
    <t>Vignesh</t>
  </si>
  <si>
    <t>Aarav</t>
  </si>
  <si>
    <t xml:space="preserve">Project Blush Packing Event
</t>
  </si>
  <si>
    <t>Vinothkumar</t>
  </si>
  <si>
    <t>Navin</t>
  </si>
  <si>
    <t>Livermore Valley Half - Water Station 3</t>
  </si>
  <si>
    <t>Brovision glasses drive</t>
  </si>
  <si>
    <t>vohra</t>
  </si>
  <si>
    <t>Mannat</t>
  </si>
  <si>
    <t>Arts4Hearts corsage event</t>
  </si>
  <si>
    <t>Quail Run’s Bakers and Makers fair</t>
  </si>
  <si>
    <t>Vrishaketu</t>
  </si>
  <si>
    <t>Rushil</t>
  </si>
  <si>
    <t>Wang</t>
  </si>
  <si>
    <t>Lejing</t>
  </si>
  <si>
    <t>Parks Make Life Better</t>
  </si>
  <si>
    <t>Woo</t>
  </si>
  <si>
    <t>Ashley</t>
  </si>
  <si>
    <t>Wu</t>
  </si>
  <si>
    <t>Zhangliang</t>
  </si>
  <si>
    <t xml:space="preserve">Nature Walk 5/24
</t>
  </si>
  <si>
    <t>Justen</t>
  </si>
  <si>
    <t xml:space="preserve">Book Drive for East Bay Children's Book Project
</t>
  </si>
  <si>
    <t>Ye</t>
  </si>
  <si>
    <t>Chloe</t>
  </si>
  <si>
    <t>Class of 29 chipotle fundraiser</t>
  </si>
  <si>
    <t xml:space="preserve">NAHS x CYMA Neil Armstrong Mural
</t>
  </si>
  <si>
    <t xml:space="preserve">Veteran appreciation cards
</t>
  </si>
  <si>
    <t>Yee</t>
  </si>
  <si>
    <t>Yelamanti</t>
  </si>
  <si>
    <t>Akshaya</t>
  </si>
  <si>
    <t>BroVision Glasses Drive</t>
  </si>
  <si>
    <t>Zhang</t>
  </si>
  <si>
    <t>Encheng</t>
  </si>
  <si>
    <t>Canned Companion Food Drive</t>
  </si>
  <si>
    <t>Jialin</t>
  </si>
  <si>
    <t xml:space="preserve"> goes by name (Julia) on gc</t>
  </si>
  <si>
    <t>Zhu</t>
  </si>
  <si>
    <t>David</t>
  </si>
  <si>
    <t>TOP’s Braille Holiday Cards</t>
  </si>
  <si>
    <t>love &amp; lotus volunteering</t>
  </si>
  <si>
    <t>Dave’s Hot Chicken Fundraiser</t>
  </si>
  <si>
    <t>Conservation Exploration Club Nature Walk</t>
  </si>
  <si>
    <t>DVHS Toy Drive</t>
  </si>
  <si>
    <t>NotTheEnd Cards</t>
  </si>
  <si>
    <t>Hawktober Fest</t>
  </si>
  <si>
    <t>Kids Against Hunger</t>
  </si>
  <si>
    <t>Willies Big Thrift</t>
  </si>
  <si>
    <t>ACS Taco Bell Fundraiser</t>
  </si>
  <si>
    <t>Willie's Big Thrift</t>
  </si>
  <si>
    <t>Project Care x PERIOD Collaboration Drive</t>
  </si>
  <si>
    <t>DV Science Bowl Event</t>
  </si>
  <si>
    <t>Science Alliance Associate Mentor</t>
  </si>
  <si>
    <t>DVHS KAH packing event</t>
  </si>
  <si>
    <t>Family Giving Tree - Wish Card</t>
  </si>
  <si>
    <t>Green Friday Volunteer</t>
  </si>
  <si>
    <t>DV Project C.A.R.E x Fem Truth Youth</t>
  </si>
  <si>
    <t>Domestic Violence Awareness Walk</t>
  </si>
  <si>
    <t>San Francisco Children’s Book Project</t>
  </si>
  <si>
    <t>Food4Thought CSF Street Interviews</t>
  </si>
  <si>
    <t>Artsforhearts Senior Bookmarks</t>
  </si>
  <si>
    <t>Garbage Bin Setup - Hometown Holiday</t>
  </si>
  <si>
    <t xml:space="preserve"> DV Project C.A.R.E x Fem Truth Youth</t>
  </si>
  <si>
    <t>The King of Bollywood Show/Workshop</t>
  </si>
  <si>
    <t>Cookies and Crafts at Bella Vista</t>
  </si>
  <si>
    <t>Atluru</t>
  </si>
  <si>
    <t>Yogesh</t>
  </si>
  <si>
    <t>FTY x Project C.A.R.E</t>
  </si>
  <si>
    <t xml:space="preserve">TYME x Chipotle </t>
  </si>
  <si>
    <t>NotTheEnd cards</t>
  </si>
  <si>
    <t>Bajaj</t>
  </si>
  <si>
    <t>Paavan</t>
  </si>
  <si>
    <t xml:space="preserve">Petite Picassos Dream Catchers Event </t>
  </si>
  <si>
    <t>Bah Humbug! 2025 - 5K Run/Walk- Course Monitor</t>
  </si>
  <si>
    <t>Red Cross Chipotle Fundraiser</t>
  </si>
  <si>
    <t>Bangalore</t>
  </si>
  <si>
    <t>Run for Education</t>
  </si>
  <si>
    <t>Arts For Hearts: Holiday Crafts Event!</t>
  </si>
  <si>
    <t>Toys for Tots Holiday Toy Drive</t>
  </si>
  <si>
    <t>Bansal</t>
  </si>
  <si>
    <t>Isheeta</t>
  </si>
  <si>
    <t>Basawa</t>
  </si>
  <si>
    <t>Kanan</t>
  </si>
  <si>
    <t>Veterans Card Making Event - Red Cross</t>
  </si>
  <si>
    <t>Bella Vista's Math Festival on October 16th</t>
  </si>
  <si>
    <t>Dougherty Valley School Supply Drive</t>
  </si>
  <si>
    <t>Trunk or Treat BellaVista</t>
  </si>
  <si>
    <t>FYT X PROJECT CARE</t>
  </si>
  <si>
    <t>Fall Farm Fest event</t>
  </si>
  <si>
    <t>TYME</t>
  </si>
  <si>
    <t>Stitch a Smile</t>
  </si>
  <si>
    <t>Filam Savers Fundrive</t>
  </si>
  <si>
    <t>Filipino American Club Performance</t>
  </si>
  <si>
    <t xml:space="preserve">Joshua </t>
  </si>
  <si>
    <t>Kids Against Hunger: November 1st</t>
  </si>
  <si>
    <t>NotTheEnd T4 Fundraiser</t>
  </si>
  <si>
    <t>Willie’s Big Thrift</t>
  </si>
  <si>
    <t>Thanksgiving Food Drive</t>
  </si>
  <si>
    <t>KAH Packing Event</t>
  </si>
  <si>
    <t>Bella Vista Halloween Party</t>
  </si>
  <si>
    <t>NotTheEnd Drive</t>
  </si>
  <si>
    <t>Red Cross Veterans Day Card Drive</t>
  </si>
  <si>
    <t>Garbage Bin Set-Up - Hometown Holiday 2025</t>
  </si>
  <si>
    <t>Ravenswood Victorian Yuletide Volunteering</t>
  </si>
  <si>
    <t>Petite Picassos Dream Catcher Event</t>
  </si>
  <si>
    <t>HOSA Senior Center Card Drive</t>
  </si>
  <si>
    <t>Dougherty Valley Science Alliance</t>
  </si>
  <si>
    <t xml:space="preserve"> Dougherty Valley Science Alliance</t>
  </si>
  <si>
    <t>TYME x Chipotle Fundraiser</t>
  </si>
  <si>
    <t xml:space="preserve">Wildcat invitational cross country meet </t>
  </si>
  <si>
    <t>Wildcat invitational cross country meet</t>
  </si>
  <si>
    <t>Berkeley Half Marathon</t>
  </si>
  <si>
    <t>Chiang</t>
  </si>
  <si>
    <t>Bella Vista Halloween party</t>
  </si>
  <si>
    <t>Dougherty Valley Leadership Thanksgiving Food Drive</t>
  </si>
  <si>
    <t>Bah Humbug! 2025 - 5K Run/Walk - Course Monitor</t>
  </si>
  <si>
    <t xml:space="preserve">Chivukula </t>
  </si>
  <si>
    <t>Sumedha</t>
  </si>
  <si>
    <t>Bookmarks for a Cause</t>
  </si>
  <si>
    <t>Kids Again Hunger Packing event</t>
  </si>
  <si>
    <t>Crochet Mug Cozy</t>
  </si>
  <si>
    <t>Crochet Candy Canes</t>
  </si>
  <si>
    <t>Crochet Coasters</t>
  </si>
  <si>
    <t>Dennis</t>
  </si>
  <si>
    <t>Ryan</t>
  </si>
  <si>
    <t>FTY x Project CARE</t>
  </si>
  <si>
    <t>TOP's Braille Holiday Cards</t>
  </si>
  <si>
    <t>Six Pillars Park Clean Up</t>
  </si>
  <si>
    <t>Santa’s Mailbox 2025</t>
  </si>
  <si>
    <t>NotTheEndDrive</t>
  </si>
  <si>
    <t>2025 BV Fall Book Fair Volunteers</t>
  </si>
  <si>
    <t>Cross country invitational</t>
  </si>
  <si>
    <t>Inktober(NAHS club point)</t>
  </si>
  <si>
    <t>Club activity(NAHS)</t>
  </si>
  <si>
    <t>Trunk or Treat at Bella Vista</t>
  </si>
  <si>
    <t>Dave’s Fundraiser</t>
  </si>
  <si>
    <t>Kids Against Hunger Event #4</t>
  </si>
  <si>
    <t>NotTheEndT4 Fundraiser</t>
  </si>
  <si>
    <t>Conversation Exploration Club Nature Walk</t>
  </si>
  <si>
    <t>love and lotus volunteering</t>
  </si>
  <si>
    <t>Ho Ho Holiday Carnival</t>
  </si>
  <si>
    <t>love&amp;lotus volunteering</t>
  </si>
  <si>
    <t>Dave’s fundraiser</t>
  </si>
  <si>
    <t>Science Alliance Associate Mentoring</t>
  </si>
  <si>
    <t>DVHS Stitch a Smile Drive</t>
  </si>
  <si>
    <t>Family Giving Tree Toy Drive</t>
  </si>
  <si>
    <t>Trunk Or Treat at Bella Vista</t>
  </si>
  <si>
    <t>Dave's Fundraiser</t>
  </si>
  <si>
    <t>Future Speakers</t>
  </si>
  <si>
    <t>LARPD Holiday Food Drive</t>
  </si>
  <si>
    <t>TOP Braille Holiday Cards</t>
  </si>
  <si>
    <t>Crow Canyon Garden Saturday Clean Up</t>
  </si>
  <si>
    <t>Sankara Eye Foundation x Indian 4 A Change Dandiya</t>
  </si>
  <si>
    <t>Family Giving Tree-wish card</t>
  </si>
  <si>
    <t>Fountain Church Serve Day</t>
  </si>
  <si>
    <t>Gillette/Hansen/Davis Family Annual Event</t>
  </si>
  <si>
    <t>Teamworks</t>
  </si>
  <si>
    <t>Arts For Hearts Senior bookmarks</t>
  </si>
  <si>
    <t>TYME X CHIPTOLE</t>
  </si>
  <si>
    <t>ACS Tacobell Fundraiser</t>
  </si>
  <si>
    <t xml:space="preserve">Chloe </t>
  </si>
  <si>
    <t>Montevideo Fall Carnival</t>
  </si>
  <si>
    <t>Spooktacular Celebration 2025</t>
  </si>
  <si>
    <t>Nupur Dance Studios Volunteering</t>
  </si>
  <si>
    <t>Trunk or Treat At Bella Vista</t>
  </si>
  <si>
    <t>Holiday Window Painting at the Danville Senior Center</t>
  </si>
  <si>
    <t>Artsforhearts Senior Book Marks</t>
  </si>
  <si>
    <t xml:space="preserve">Jayachandran Nair </t>
  </si>
  <si>
    <t>Fall Farm Fest Event</t>
  </si>
  <si>
    <t xml:space="preserve">DVHS Toy Drive </t>
  </si>
  <si>
    <t>Trunk or treat at Bella Vista</t>
  </si>
  <si>
    <t>Foundation Church Serve Day (KAH)</t>
  </si>
  <si>
    <t>Discovery Dandiya Volunteering</t>
  </si>
  <si>
    <t>NotTheEnd Card Making</t>
  </si>
  <si>
    <t>Origami Cranes for DVLLS</t>
  </si>
  <si>
    <t>Veterans Day Cards DV Red Cross</t>
  </si>
  <si>
    <t>Kaja</t>
  </si>
  <si>
    <t>Viswanath</t>
  </si>
  <si>
    <t>FTY &amp; Project Care</t>
  </si>
  <si>
    <t>Arts for Hearts - Belmont village senior center</t>
  </si>
  <si>
    <t xml:space="preserve">Ho Ho Ho Holiday carnival </t>
  </si>
  <si>
    <t xml:space="preserve">NotTheEnd T4 fundraiser </t>
  </si>
  <si>
    <t xml:space="preserve">Kanuri </t>
  </si>
  <si>
    <t xml:space="preserve">Mohit </t>
  </si>
  <si>
    <t xml:space="preserve">Veda Rishika </t>
  </si>
  <si>
    <t>Kasibhotla</t>
  </si>
  <si>
    <t>Smayna</t>
  </si>
  <si>
    <t>kay bute</t>
  </si>
  <si>
    <t>charice</t>
  </si>
  <si>
    <t>Diwali Card-Making Drive</t>
  </si>
  <si>
    <t>HeartsforHands Coraline Fundraiser</t>
  </si>
  <si>
    <t>Quail Run Fall Spooktacular</t>
  </si>
  <si>
    <t>Bella Vista’s Math Festival on October 16th</t>
  </si>
  <si>
    <t>Kirsur</t>
  </si>
  <si>
    <t>0/2</t>
  </si>
  <si>
    <t>KoppisettyAayush</t>
  </si>
  <si>
    <t>Koti</t>
  </si>
  <si>
    <t>Trisha</t>
  </si>
  <si>
    <t>Belmont Village Senior Living</t>
  </si>
  <si>
    <t>TYME X Chipotle Fundraiser</t>
  </si>
  <si>
    <t>Smriti</t>
  </si>
  <si>
    <t>Kuchibhotla</t>
  </si>
  <si>
    <t>Vaishnavi</t>
  </si>
  <si>
    <t>Timothy</t>
  </si>
  <si>
    <t>Bella Vista halloween Party</t>
  </si>
  <si>
    <t>Elf Workshop</t>
  </si>
  <si>
    <t>Santa's Mailbox 2025</t>
  </si>
  <si>
    <t>GLIDE daily free meals program</t>
  </si>
  <si>
    <t>nottheend T4 fundraiser</t>
  </si>
  <si>
    <t>nottheend cards</t>
  </si>
  <si>
    <t>Meng</t>
  </si>
  <si>
    <t>Fangyu</t>
  </si>
  <si>
    <t>Project Morph´s Supply Drive</t>
  </si>
  <si>
    <t>Bella Vista Math Festival</t>
  </si>
  <si>
    <t>Crow Canyon Garden Saturday Clean Up day</t>
  </si>
  <si>
    <t>DVHS Science Alliance club points</t>
  </si>
  <si>
    <t>Cynthia</t>
  </si>
  <si>
    <t>Love&amp;Lotus Tote Bag Painting</t>
  </si>
  <si>
    <t>Bella Vista's Math Festival</t>
  </si>
  <si>
    <t>Bella Vista's Halloween Party</t>
  </si>
  <si>
    <t>Daves Fundraiser</t>
  </si>
  <si>
    <t>NotTheEnd fundraiser</t>
  </si>
  <si>
    <t>DV Interact Club Cards for Kids,</t>
  </si>
  <si>
    <t>Love and Lotus</t>
  </si>
  <si>
    <t xml:space="preserve">Kobe </t>
  </si>
  <si>
    <t>Hearts4Hands Coraline Fundraiser</t>
  </si>
  <si>
    <t>San Francisco children's book project</t>
  </si>
  <si>
    <t>Ma</t>
  </si>
  <si>
    <t>Xueying</t>
  </si>
  <si>
    <t>Maeda</t>
  </si>
  <si>
    <t>Julianna</t>
  </si>
  <si>
    <t>Inktober</t>
  </si>
  <si>
    <t xml:space="preserve">Sylvia </t>
  </si>
  <si>
    <t>NAHS club</t>
  </si>
  <si>
    <t>Stitch a Smile Club</t>
  </si>
  <si>
    <t>TYME club</t>
  </si>
  <si>
    <t>Green Friday Volunteering</t>
  </si>
  <si>
    <t>Kids against Hunger</t>
  </si>
  <si>
    <t>Project care X PERIOD collaboration drive</t>
  </si>
  <si>
    <t xml:space="preserve">Malineni </t>
  </si>
  <si>
    <t>Nagavikhyath</t>
  </si>
  <si>
    <t>Mallik</t>
  </si>
  <si>
    <t>Amol</t>
  </si>
  <si>
    <t>Kids against Hunger Event</t>
  </si>
  <si>
    <t>Filam Savers</t>
  </si>
  <si>
    <t xml:space="preserve">Quail Run Fall Spooktacular </t>
  </si>
  <si>
    <t>Manjunath</t>
  </si>
  <si>
    <t>Ishan</t>
  </si>
  <si>
    <t>marpu</t>
  </si>
  <si>
    <t>ishita</t>
  </si>
  <si>
    <t>Run For Education</t>
  </si>
  <si>
    <t>Cranes for a Cause</t>
  </si>
  <si>
    <t>Hometown Holiday 2025</t>
  </si>
  <si>
    <t>Trunk or Treat</t>
  </si>
  <si>
    <t>FTY x Project Care</t>
  </si>
  <si>
    <t>Nagamalla</t>
  </si>
  <si>
    <t>Deepanwita</t>
  </si>
  <si>
    <t>DV Red Cross Food Drive</t>
  </si>
  <si>
    <t>BV Fall Book Fair Volunteers</t>
  </si>
  <si>
    <t>Quail Run STEM Night</t>
  </si>
  <si>
    <t>Kids Against Hunger #2</t>
  </si>
  <si>
    <t>Nazir</t>
  </si>
  <si>
    <t>Mishal</t>
  </si>
  <si>
    <t>ArtsforHearts Senior Bookmarks</t>
  </si>
  <si>
    <t>h4h Movie Night</t>
  </si>
  <si>
    <t>Conservation exploration Club Nature walk</t>
  </si>
  <si>
    <t>Love &amp; Lotus Volunteering</t>
  </si>
  <si>
    <t>KAH Event #4</t>
  </si>
  <si>
    <t>Padival</t>
  </si>
  <si>
    <t>Maanya</t>
  </si>
  <si>
    <t>Pandigunta</t>
  </si>
  <si>
    <t>Vainavi</t>
  </si>
  <si>
    <t>Anagha Lakshmi Panthagani</t>
  </si>
  <si>
    <t>KAH packing event</t>
  </si>
  <si>
    <t>SRVIC’s New Building Gratitude &amp; Celebration Event</t>
  </si>
  <si>
    <t>DV Project C.A.R.E. x Fem Truth Youth</t>
  </si>
  <si>
    <t>Science Alliance Member</t>
  </si>
  <si>
    <t>Perali</t>
  </si>
  <si>
    <t>Saranya</t>
  </si>
  <si>
    <t xml:space="preserve">T4 Fundraiser </t>
  </si>
  <si>
    <t>Project C.A.R.E Fem Truth Youth</t>
  </si>
  <si>
    <t>St Stephens Volunteering Event</t>
  </si>
  <si>
    <t>Berkeley Half marathon</t>
  </si>
  <si>
    <t>Arts for Hearts Senior Bookmarks</t>
  </si>
  <si>
    <t>Prem Kumar</t>
  </si>
  <si>
    <t>Pulluri</t>
  </si>
  <si>
    <t>Arnav</t>
  </si>
  <si>
    <t>East Bay Regional Parks</t>
  </si>
  <si>
    <t>Reddy</t>
  </si>
  <si>
    <t>Adhvik</t>
  </si>
  <si>
    <t>Sahni</t>
  </si>
  <si>
    <t>Amishi</t>
  </si>
  <si>
    <t>Veterans Cards Making Event Red Cross</t>
  </si>
  <si>
    <t>Taco Bell Fundraiser</t>
  </si>
  <si>
    <t>Kids Against hunger</t>
  </si>
  <si>
    <t>Chipotle Fundraiser</t>
  </si>
  <si>
    <t>Taco Bell Drive</t>
  </si>
  <si>
    <t>Kids Against Hunger Packing Event</t>
  </si>
  <si>
    <t>Redcross Chipotle Drive</t>
  </si>
  <si>
    <t>Stitch a smile</t>
  </si>
  <si>
    <t>Dave's Hot Chicken Fundraiser</t>
  </si>
  <si>
    <t>Tassajara Hills Hawktober Fest</t>
  </si>
  <si>
    <t xml:space="preserve"> Hearts4Hands Coraline Fundraiser</t>
  </si>
  <si>
    <t>Shivadevuni</t>
  </si>
  <si>
    <t>Vidit</t>
  </si>
  <si>
    <t>Lasya</t>
  </si>
  <si>
    <t>Love and lotus volunteering</t>
  </si>
  <si>
    <t>REACH Toy Drive</t>
  </si>
  <si>
    <t>FILAM Savers Fundrive</t>
  </si>
  <si>
    <t>Montevideo Fall Carnival(</t>
  </si>
  <si>
    <t>Kids Against Hunger #3</t>
  </si>
  <si>
    <t>Swee</t>
  </si>
  <si>
    <t>Sebastian</t>
  </si>
  <si>
    <t>Tyme Member</t>
  </si>
  <si>
    <t>TYME x Chipotle</t>
  </si>
  <si>
    <t>Science Bowl Invitational</t>
  </si>
  <si>
    <t xml:space="preserve"> NotTheEnd Cards</t>
  </si>
  <si>
    <t xml:space="preserve">Syeda </t>
  </si>
  <si>
    <t>Mahnoor</t>
  </si>
  <si>
    <t>LARPD Donuts with Santa</t>
  </si>
  <si>
    <t xml:space="preserve">Tadepalli </t>
  </si>
  <si>
    <t>Samyutha</t>
  </si>
  <si>
    <t>DV School Supply Drive</t>
  </si>
  <si>
    <t>Nupoor Dances Annual Dance Recital</t>
  </si>
  <si>
    <t>Tambuwun</t>
  </si>
  <si>
    <t>Dylan</t>
  </si>
  <si>
    <t>Tan</t>
  </si>
  <si>
    <t>Vienna</t>
  </si>
  <si>
    <t>St. Stephens Volunteering Event</t>
  </si>
  <si>
    <t xml:space="preserve">Aarushi </t>
  </si>
  <si>
    <t>Elf Workshop 2025</t>
  </si>
  <si>
    <t>Bah Humbug! 5k Run/Walk</t>
  </si>
  <si>
    <t>Veterans Card Making Event-Red Cross</t>
  </si>
  <si>
    <t xml:space="preserve">DV Science Bowl Event </t>
  </si>
  <si>
    <t>dvsef (Sankara Eye Foundation) member</t>
  </si>
  <si>
    <t>Flow Forward Initiative Drive</t>
  </si>
  <si>
    <t>Masjid Clean up</t>
  </si>
  <si>
    <t>Willies Big thrift</t>
  </si>
  <si>
    <t xml:space="preserve">Willies Big thrift </t>
  </si>
  <si>
    <t>Conservation Exploration Club</t>
  </si>
  <si>
    <t>Vo</t>
  </si>
  <si>
    <t>Nathan</t>
  </si>
  <si>
    <t>Bella vista halloween party</t>
  </si>
  <si>
    <t>Tyme x Chipotle Fundraiser</t>
  </si>
  <si>
    <t>Vohra</t>
  </si>
  <si>
    <t xml:space="preserve">Trick or Treat on the Farm </t>
  </si>
  <si>
    <t>BV Fall Book Fair</t>
  </si>
  <si>
    <t>Veterans Card Making Event</t>
  </si>
  <si>
    <t xml:space="preserve">Bella Vista’s Math Festival </t>
  </si>
  <si>
    <t>Street Smarts Community Bike Festival</t>
  </si>
  <si>
    <t>Project Morph’s Supply Drive</t>
  </si>
  <si>
    <t xml:space="preserve">Stitch a Smile </t>
  </si>
  <si>
    <t>Stitch a Smile Club Member</t>
  </si>
  <si>
    <t>Willy’s Big Thrift</t>
  </si>
  <si>
    <t>Green Friday Volunteer Plant Opportunities</t>
  </si>
  <si>
    <t>Bella Vista Coookies and Crafts</t>
  </si>
  <si>
    <t>Emily</t>
  </si>
  <si>
    <t xml:space="preserve">Sritha </t>
  </si>
  <si>
    <t>Yaramaka</t>
  </si>
  <si>
    <t>SrithaYaramaka</t>
  </si>
  <si>
    <t xml:space="preserve">HOSA Senior Center Card Drive </t>
  </si>
  <si>
    <t>TYME Club Member</t>
  </si>
  <si>
    <t>NottheEnd Cards</t>
  </si>
  <si>
    <t>NAHS Member</t>
  </si>
  <si>
    <t>NAHS member</t>
  </si>
  <si>
    <t>ArtsForHearts Senior Bookmarks</t>
  </si>
  <si>
    <t>Jordon</t>
  </si>
  <si>
    <t>Arts For Hearts: Holiday Crafts Event</t>
  </si>
  <si>
    <t>DAVES Fundraiser Wellness</t>
  </si>
  <si>
    <t>FemTruth Youth x Project CARE Supplies Drive</t>
  </si>
  <si>
    <t>FemTruth Youth x Project CARE Supplies Driv</t>
  </si>
  <si>
    <t>Spanish Cards</t>
  </si>
  <si>
    <t>Teen Clothing Swap</t>
  </si>
  <si>
    <t>Nature walk</t>
  </si>
  <si>
    <t>Nature Walk</t>
  </si>
  <si>
    <t>ABLE Tech Supply Drive</t>
  </si>
  <si>
    <t>Sandwich Making Pari Foundation</t>
  </si>
  <si>
    <t>DVHS Changemakers drive</t>
  </si>
  <si>
    <t>Holi Card Making Event I4C</t>
  </si>
  <si>
    <t>Fem truth youth bookmark making event</t>
  </si>
  <si>
    <t>I4C kit packing event</t>
  </si>
  <si>
    <t>0/7 Points - No Submissions</t>
  </si>
  <si>
    <t>Relay for Life volunteering</t>
  </si>
  <si>
    <t>Bellavista Volunteering Math Night</t>
  </si>
  <si>
    <t>San Ramon Library Book Donation</t>
  </si>
  <si>
    <t>Teaspoon Fundraiser</t>
  </si>
  <si>
    <t>FBLA Book Drive</t>
  </si>
  <si>
    <t>Future Founders Pitchfest</t>
  </si>
  <si>
    <t>DVHS Changemakers Carekit Packing Drive</t>
  </si>
  <si>
    <t>Ahuja</t>
  </si>
  <si>
    <t>Ishaan</t>
  </si>
  <si>
    <t>Desi Dhamaka Night</t>
  </si>
  <si>
    <t>Track and Field Invitational Drive</t>
  </si>
  <si>
    <t>Changemakers Drive</t>
  </si>
  <si>
    <t>DVHS Robotics 14th Annual Tournament</t>
  </si>
  <si>
    <t>Senior Serenity Society Western Dinner</t>
  </si>
  <si>
    <t>Bookmark Making Event</t>
  </si>
  <si>
    <t>Holi Card Making Event</t>
  </si>
  <si>
    <t>Bookmark Making Event by FemTruth Youth</t>
  </si>
  <si>
    <t>DVI4C Kit Packing Event</t>
  </si>
  <si>
    <t>Spring Cleaning Drive</t>
  </si>
  <si>
    <t>Spread the Colors Valentine Grams</t>
  </si>
  <si>
    <t>DVHS Changemakers CareKit Packing Drive</t>
  </si>
  <si>
    <t>DVLSC Dog Toy Making Event</t>
  </si>
  <si>
    <t>Bhasin</t>
  </si>
  <si>
    <t>Kiana</t>
  </si>
  <si>
    <t>0/7 Points - No Submissions; Absent for February Meeting</t>
  </si>
  <si>
    <t>Vietnam Veterans Annual Crab Feed Fundraiser</t>
  </si>
  <si>
    <t>Children's Business Fair</t>
  </si>
  <si>
    <t>Spread the Colors Valentines Grams</t>
  </si>
  <si>
    <t>Reutlinger Community Volunteering</t>
  </si>
  <si>
    <t>Syeda</t>
  </si>
  <si>
    <t>FemTruth Youth LA Book Drive</t>
  </si>
  <si>
    <t>Track &amp; Field Invitational Drive</t>
  </si>
  <si>
    <t xml:space="preserve">DVHS 14th Annual Robotics Competition </t>
  </si>
  <si>
    <t xml:space="preserve">Teaspoon Fundraiser </t>
  </si>
  <si>
    <t>3/7 Points - Didn't submit points 4,5,6,7 assignments</t>
  </si>
  <si>
    <t>Soup Kitchen Volunteering</t>
  </si>
  <si>
    <t>DVHS Changemakers Drive</t>
  </si>
  <si>
    <t>DVHS robotics club volunteering</t>
  </si>
  <si>
    <t>Lake Chabot Earth day Volunteering</t>
  </si>
  <si>
    <t>Zhiheng</t>
  </si>
  <si>
    <t>Conservation exploration nature walk</t>
  </si>
  <si>
    <t>DVLSC Doy Toy Making Event</t>
  </si>
  <si>
    <t>Chivukula</t>
  </si>
  <si>
    <t>Choudhary</t>
  </si>
  <si>
    <t>Teaspoon</t>
  </si>
  <si>
    <t>Sandwich Making + Clothing Drive</t>
  </si>
  <si>
    <t>Canned Food Drive Flyer Drop Off</t>
  </si>
  <si>
    <t>Dantuluri</t>
  </si>
  <si>
    <t>Ishani</t>
  </si>
  <si>
    <t>San Ramon Valley Science Olympiad Internship</t>
  </si>
  <si>
    <t>CleanStart Initiative</t>
  </si>
  <si>
    <t>ABLE Tech</t>
  </si>
  <si>
    <t xml:space="preserve">Tarun </t>
  </si>
  <si>
    <t>Elamparithi</t>
  </si>
  <si>
    <t>Harshini</t>
  </si>
  <si>
    <t>Pari foundation Sandwich making</t>
  </si>
  <si>
    <t>Dog Toy Making</t>
  </si>
  <si>
    <t>Pari Foundation Sandwich Making</t>
  </si>
  <si>
    <t>Spread the Colors</t>
  </si>
  <si>
    <t>Product and Design club</t>
  </si>
  <si>
    <t>Gaddai</t>
  </si>
  <si>
    <t>DVLSC DOG TOY MAKING EVENT</t>
  </si>
  <si>
    <t>2/7 Points - Points 3,4,5,6,7 were blank and not submitted</t>
  </si>
  <si>
    <t>Garg</t>
  </si>
  <si>
    <t>Gowda Puneeth</t>
  </si>
  <si>
    <t>VEX Robotics Volunteering-2025 Robotics Tournament ICC Milpitas</t>
  </si>
  <si>
    <t>May the 4th Festival</t>
  </si>
  <si>
    <t>ABLE Tech/WonderKid EDU Drive</t>
  </si>
  <si>
    <t>Eva</t>
  </si>
  <si>
    <t>May the 4th Be With You Carnival</t>
  </si>
  <si>
    <t>Art &amp; Wind Festival - Kids Zone</t>
  </si>
  <si>
    <t>Hidden Hills Astronomy Night</t>
  </si>
  <si>
    <t>Sandwich Making Event</t>
  </si>
  <si>
    <t>Desi Dhamaka Night Volunteering</t>
  </si>
  <si>
    <t>CleanStart Initiative Drive</t>
  </si>
  <si>
    <t>DVHS Cycling Club</t>
  </si>
  <si>
    <t>1/7 Points - No Submissions</t>
  </si>
  <si>
    <t>DVHS Changemakers Carekit Packing drive</t>
  </si>
  <si>
    <t xml:space="preserve">Bookmark Making event </t>
  </si>
  <si>
    <t>Kids Zone - Puppet making</t>
  </si>
  <si>
    <t xml:space="preserve"> Kids Zone - Puppet making</t>
  </si>
  <si>
    <t>Pulijal</t>
  </si>
  <si>
    <t>Aagnaey</t>
  </si>
  <si>
    <t>5/7 Points - No proof or submission for point 6 and no submission for point 7</t>
  </si>
  <si>
    <t>Children’s Business Fair</t>
  </si>
  <si>
    <t>HH International Festival &amp; Family Math Night</t>
  </si>
  <si>
    <t>Kollepara</t>
  </si>
  <si>
    <t>St. Patrick's Day Celebration 2025</t>
  </si>
  <si>
    <t xml:space="preserve">Krishna </t>
  </si>
  <si>
    <t>Art &amp; Wind Festival - Kite Making Workshop</t>
  </si>
  <si>
    <t>Changemakers Packing Drive</t>
  </si>
  <si>
    <t>Relay For Life</t>
  </si>
  <si>
    <t>Annabelle</t>
  </si>
  <si>
    <t>Project Design Club</t>
  </si>
  <si>
    <t xml:space="preserve">Timothy </t>
  </si>
  <si>
    <t>Changemakers Care Kit</t>
  </si>
  <si>
    <t>Track&amp;Field Invitational</t>
  </si>
  <si>
    <t>Kite Making Workshop</t>
  </si>
  <si>
    <t>Kayla</t>
  </si>
  <si>
    <t>DVLSC Dog Toy Making</t>
  </si>
  <si>
    <t>Pack 1776's Blue and Gold</t>
  </si>
  <si>
    <t>michael</t>
  </si>
  <si>
    <t>Sandwich Making</t>
  </si>
  <si>
    <t>Femtruth Volunteering</t>
  </si>
  <si>
    <t>Makkena</t>
  </si>
  <si>
    <t>Ria</t>
  </si>
  <si>
    <t>Malineni</t>
  </si>
  <si>
    <t>DVHS Robotics 14th Tournament</t>
  </si>
  <si>
    <t>Sandwich Making/Clothing Drive</t>
  </si>
  <si>
    <t>DVHS i4c Packing Event</t>
  </si>
  <si>
    <t>Holi Card Making</t>
  </si>
  <si>
    <t>Bookmark Making</t>
  </si>
  <si>
    <t>DVHS i4c Packing  Event</t>
  </si>
  <si>
    <t>HH Math Night</t>
  </si>
  <si>
    <t>Truck Time Volunteering</t>
  </si>
  <si>
    <t>Able Tech</t>
  </si>
  <si>
    <t>Stem Lab Demonstrator</t>
  </si>
  <si>
    <t>Femtruth x Project Care</t>
  </si>
  <si>
    <t>Senior Serenity Society</t>
  </si>
  <si>
    <t>PTSA Donation Drive</t>
  </si>
  <si>
    <t>Track Invitational Drive</t>
  </si>
  <si>
    <t xml:space="preserve">Clarence </t>
  </si>
  <si>
    <t>Ni</t>
  </si>
  <si>
    <t>Yu-Cen</t>
  </si>
  <si>
    <t>Bella Vista Volunteering</t>
  </si>
  <si>
    <t>FUNDrive</t>
  </si>
  <si>
    <t>FemTruth Instagram Post</t>
  </si>
  <si>
    <t>Science Alliance Fair</t>
  </si>
  <si>
    <t>Panchamukhi</t>
  </si>
  <si>
    <t>Nitya</t>
  </si>
  <si>
    <t>Femtruth Book Drive</t>
  </si>
  <si>
    <t>Track and Field Invitational</t>
  </si>
  <si>
    <t>Rai</t>
  </si>
  <si>
    <t>Esha</t>
  </si>
  <si>
    <t>Vietnam Veterans Crab Feed</t>
  </si>
  <si>
    <t>Face Painting - Art and Wind Festival</t>
  </si>
  <si>
    <t>Spread the Colors Volunteering</t>
  </si>
  <si>
    <t>Ajgaonkar</t>
  </si>
  <si>
    <t>Ami Devdatta</t>
  </si>
  <si>
    <t>Science Alliance Mentor</t>
  </si>
  <si>
    <t>Chirag</t>
  </si>
  <si>
    <t>Saini</t>
  </si>
  <si>
    <t>Tia</t>
  </si>
  <si>
    <t xml:space="preserve">Siya </t>
  </si>
  <si>
    <t xml:space="preserve">Sasikumar </t>
  </si>
  <si>
    <t>DVHS Robotics Tournament(club member)</t>
  </si>
  <si>
    <t>DVHS Robotics Tournament</t>
  </si>
  <si>
    <t>Multicultural Festival</t>
  </si>
  <si>
    <t>Bella Vista Library Volunteering</t>
  </si>
  <si>
    <t>Tadepalli</t>
  </si>
  <si>
    <t xml:space="preserve">Samyutha </t>
  </si>
  <si>
    <t>Art and Wind Festival</t>
  </si>
  <si>
    <t>uppu</t>
  </si>
  <si>
    <t xml:space="preserve">Saisampath </t>
  </si>
  <si>
    <t>Ritusri</t>
  </si>
  <si>
    <t>KAH(5/10)</t>
  </si>
  <si>
    <t>Wildcat Way Podcast Member</t>
  </si>
  <si>
    <t>Art and Wind Festival(Kids Zone)</t>
  </si>
  <si>
    <t>Addlapalli</t>
  </si>
  <si>
    <t>Aashrita</t>
  </si>
  <si>
    <t>N/A</t>
  </si>
  <si>
    <t>No</t>
  </si>
  <si>
    <t>Berkeley Half Marathon Volunteering</t>
  </si>
  <si>
    <t>Amnesty International: Write for Rights</t>
  </si>
  <si>
    <t>Senior Class Panda Express Fundraiser!</t>
  </si>
  <si>
    <t>Indian 4 Change Food Drive</t>
  </si>
  <si>
    <t>Yes</t>
  </si>
  <si>
    <t>DVHS Conservation-Exploration: Nature Walk</t>
  </si>
  <si>
    <t>Letters for Veterans Event</t>
  </si>
  <si>
    <t>Red Cross Canned Food Drive</t>
  </si>
  <si>
    <t>Akumalla</t>
  </si>
  <si>
    <t>Senior Class Panda Express Fundraiser</t>
  </si>
  <si>
    <t>Indian 4 Change Volunteering Event</t>
  </si>
  <si>
    <t>FemTruth Bracelet Making Event</t>
  </si>
  <si>
    <t>Diwali Card Drive</t>
  </si>
  <si>
    <t>Night Rally Boba Fundraiser</t>
  </si>
  <si>
    <t>Wildcat Tribune Card Making</t>
  </si>
  <si>
    <t>T.H.E Volunteer Fall Festival</t>
  </si>
  <si>
    <t>Spanish Club Cards</t>
  </si>
  <si>
    <t>Care 2 Connect Supplies Drive</t>
  </si>
  <si>
    <t>Women’s Cross Country and Women’s Tennis Teams FUNDRIVE/Savers</t>
  </si>
  <si>
    <t>Night Rally Boba Fundraiser!</t>
  </si>
  <si>
    <t xml:space="preserve">Bajaj </t>
  </si>
  <si>
    <t>Run for Education Volunteering</t>
  </si>
  <si>
    <t>Annual Holiday Boutique</t>
  </si>
  <si>
    <t>Kids Bike Lane's Annual Big Bike Build Event</t>
  </si>
  <si>
    <t xml:space="preserve">Basawa </t>
  </si>
  <si>
    <t>DVHS Filam Clothing Drive</t>
  </si>
  <si>
    <t xml:space="preserve">Kiana </t>
  </si>
  <si>
    <t>NAMI Club</t>
  </si>
  <si>
    <t>Anika</t>
  </si>
  <si>
    <t>Academic Leadership Peer Tutoring</t>
  </si>
  <si>
    <t>Bella Vista Movie Night</t>
  </si>
  <si>
    <t>Bisht</t>
  </si>
  <si>
    <t>Abhay</t>
  </si>
  <si>
    <t>School Supply Drive</t>
  </si>
  <si>
    <t>Bella Vista - Spring Math Festival</t>
  </si>
  <si>
    <t>Country &amp; Women’s Tennis Teams FUNDRIVE/Savers</t>
  </si>
  <si>
    <t>Women's Day Time Drop In Shelter Drive</t>
  </si>
  <si>
    <t>Holiday Toy Drive</t>
  </si>
  <si>
    <t>Jaren</t>
  </si>
  <si>
    <t>Cheng</t>
  </si>
  <si>
    <t>Aidan</t>
  </si>
  <si>
    <t>Santa's Mailbox 2024</t>
  </si>
  <si>
    <t>Groove &amp; Glow Bolly Dandiya</t>
  </si>
  <si>
    <t>Women's Day Time Drop in Shelter Drive</t>
  </si>
  <si>
    <t>Spread the Colors (12/4)</t>
  </si>
  <si>
    <t>Duan</t>
  </si>
  <si>
    <t>KAH Club</t>
  </si>
  <si>
    <t>Spread the Colors Club</t>
  </si>
  <si>
    <t>Happy Lemon Rally Fundraiser</t>
  </si>
  <si>
    <t>Ganata</t>
  </si>
  <si>
    <t xml:space="preserve">Academic Leadership </t>
  </si>
  <si>
    <t>Project CARE Drive</t>
  </si>
  <si>
    <t>Gee</t>
  </si>
  <si>
    <t>Grover</t>
  </si>
  <si>
    <t>Arpan</t>
  </si>
  <si>
    <t>Gujjewar</t>
  </si>
  <si>
    <t>Eesha</t>
  </si>
  <si>
    <t>DVHS Indian 4 Change Dandiya Event</t>
  </si>
  <si>
    <t>Spooktacular Celebration 2024</t>
  </si>
  <si>
    <t>Library Book Drive</t>
  </si>
  <si>
    <t>College Fair Volunteering</t>
  </si>
  <si>
    <t>Bah Humbug! 5K Fun Run/Walk Kid's Dash</t>
  </si>
  <si>
    <t>Jazz Club</t>
  </si>
  <si>
    <t>Holiday Boutique Fair</t>
  </si>
  <si>
    <t>kakulavaram</t>
  </si>
  <si>
    <t>rishik</t>
  </si>
  <si>
    <t xml:space="preserve">Kalyanasundaram </t>
  </si>
  <si>
    <t xml:space="preserve">Mirthula </t>
  </si>
  <si>
    <t xml:space="preserve">Akshada </t>
  </si>
  <si>
    <t>Komarlu</t>
  </si>
  <si>
    <t>Samay</t>
  </si>
  <si>
    <t>krishna</t>
  </si>
  <si>
    <t>DVHS Clothing FILAM Drive</t>
  </si>
  <si>
    <t>Hannah</t>
  </si>
  <si>
    <t>Country &amp; Women's Tennis Teams FUNDRIVE/Savers</t>
  </si>
  <si>
    <t>Product Design Club</t>
  </si>
  <si>
    <t xml:space="preserve"> Toy Drive</t>
  </si>
  <si>
    <t>Lin</t>
  </si>
  <si>
    <t>Lintoco</t>
  </si>
  <si>
    <t>Chloe Anne</t>
  </si>
  <si>
    <t xml:space="preserve">Cynthia </t>
  </si>
  <si>
    <t>Kids Bike Lanes Annual Big Bike Build Event</t>
  </si>
  <si>
    <t>Lucky Dog Rescue</t>
  </si>
  <si>
    <t>Maganti</t>
  </si>
  <si>
    <t>Survivor Care kit drive</t>
  </si>
  <si>
    <t xml:space="preserve"> T.H.E Volunteer Fall Festival </t>
  </si>
  <si>
    <t>Care 2 Connect School Supply Drive</t>
  </si>
  <si>
    <t>Indian 4 Change Volunteering Event/ Danville Youth Council’s Goods &amp; Goodies Event</t>
  </si>
  <si>
    <t>Maram</t>
  </si>
  <si>
    <t>Anvita</t>
  </si>
  <si>
    <t>Mehta</t>
  </si>
  <si>
    <t>Aroh</t>
  </si>
  <si>
    <t>Dhilan</t>
  </si>
  <si>
    <t xml:space="preserve">Mejia Kleinerman </t>
  </si>
  <si>
    <t>Andres</t>
  </si>
  <si>
    <t>Mondal</t>
  </si>
  <si>
    <t>Mukherjee</t>
  </si>
  <si>
    <t>T.H.E</t>
  </si>
  <si>
    <t>Run For Education Volunteering</t>
  </si>
  <si>
    <t>Nath</t>
  </si>
  <si>
    <t>Samika</t>
  </si>
  <si>
    <t>ABLE tech</t>
  </si>
  <si>
    <t>Yu-Ce</t>
  </si>
  <si>
    <t>Filam Clothing Drive</t>
  </si>
  <si>
    <t xml:space="preserve">DVHS Conservation-Exploration: Nature Walk </t>
  </si>
  <si>
    <t xml:space="preserve"> music service clu</t>
  </si>
  <si>
    <t>music service club.</t>
  </si>
  <si>
    <t>Paluru</t>
  </si>
  <si>
    <t>Akshith</t>
  </si>
  <si>
    <t>T.H.E. Volunteer Fall Festival</t>
  </si>
  <si>
    <t>BV Book</t>
  </si>
  <si>
    <t>FILAM Clothing</t>
  </si>
  <si>
    <t>Conservation Walk</t>
  </si>
  <si>
    <t xml:space="preserve">Saranya </t>
  </si>
  <si>
    <t>Pidaparthi</t>
  </si>
  <si>
    <t>Kavya</t>
  </si>
  <si>
    <t>Pillai</t>
  </si>
  <si>
    <t>Shivani</t>
  </si>
  <si>
    <t>Prabhu</t>
  </si>
  <si>
    <t>Mihir</t>
  </si>
  <si>
    <t>KAH</t>
  </si>
  <si>
    <t>Spring Math Festival</t>
  </si>
  <si>
    <t>Putrevu</t>
  </si>
  <si>
    <t>Saanvi</t>
  </si>
  <si>
    <t>Tassajara Hill Elementary School</t>
  </si>
  <si>
    <t>Diwali cards</t>
  </si>
  <si>
    <t>night rally boba fundraiser</t>
  </si>
  <si>
    <t>Care 2 Connect</t>
  </si>
  <si>
    <t>All for STEAM Member Recruitment</t>
  </si>
  <si>
    <t>FemTruthBracelets</t>
  </si>
  <si>
    <t>T.Y.M.E</t>
  </si>
  <si>
    <t>Spooktacular Celebration</t>
  </si>
  <si>
    <t>Amnesty Club</t>
  </si>
  <si>
    <t xml:space="preserve">Run for education Volunteering </t>
  </si>
  <si>
    <t>Kids against hunger volunteering</t>
  </si>
  <si>
    <t xml:space="preserve">Night Rally Boba Fundraiser at Happy Lemon 11/30 </t>
  </si>
  <si>
    <t xml:space="preserve">Panda express fundraiser </t>
  </si>
  <si>
    <t xml:space="preserve">Mugunthsrikanth </t>
  </si>
  <si>
    <t>Red Cross</t>
  </si>
  <si>
    <t>Letters For Veterans Event</t>
  </si>
  <si>
    <t xml:space="preserve">School Supply drive </t>
  </si>
  <si>
    <t xml:space="preserve">Tassajara Hills Elementary school fair </t>
  </si>
  <si>
    <t xml:space="preserve">Night Rally Boba Fundraiser </t>
  </si>
  <si>
    <t>Shanka</t>
  </si>
  <si>
    <t>Shriya</t>
  </si>
  <si>
    <t>Shek</t>
  </si>
  <si>
    <t>Jovanny</t>
  </si>
  <si>
    <t xml:space="preserve">Shivadevuni </t>
  </si>
  <si>
    <t>Filam Drive</t>
  </si>
  <si>
    <t>Class Panda Express Fundraiser</t>
  </si>
  <si>
    <t xml:space="preserve">Singh </t>
  </si>
  <si>
    <t>Senior Center Boutique Fair</t>
  </si>
  <si>
    <t>Panda Express Fundraiser</t>
  </si>
  <si>
    <t>Fall Craft Prep 2024</t>
  </si>
  <si>
    <t xml:space="preserve">Holiday Toy Drive </t>
  </si>
  <si>
    <t>Survivor Care Kit Drive</t>
  </si>
  <si>
    <t>BV Book Fair</t>
  </si>
  <si>
    <t>Truong</t>
  </si>
  <si>
    <t>Tummala</t>
  </si>
  <si>
    <t>Fall Festival</t>
  </si>
  <si>
    <t>Boba</t>
  </si>
  <si>
    <t>Filam</t>
  </si>
  <si>
    <t>Night Boba</t>
  </si>
  <si>
    <t xml:space="preserve">DVHS Filam Clothing Drive 
</t>
  </si>
  <si>
    <t xml:space="preserve">Hidden Hills Trunk or Treat 
</t>
  </si>
  <si>
    <t>Weng</t>
  </si>
  <si>
    <t>Brendan</t>
  </si>
  <si>
    <t>Sritha</t>
  </si>
  <si>
    <t>Yekollu</t>
  </si>
  <si>
    <t>Sai Praneeth</t>
  </si>
  <si>
    <t>Yellapragada</t>
  </si>
  <si>
    <t>Manogna</t>
  </si>
  <si>
    <t>Maheshwar</t>
  </si>
  <si>
    <t>Young</t>
  </si>
  <si>
    <t>Tiffany</t>
  </si>
  <si>
    <t>Tinker Project</t>
  </si>
  <si>
    <t>Bella Vista Math</t>
  </si>
  <si>
    <t>Happy Lemon Fundraiser</t>
  </si>
  <si>
    <t>Panda Express Fundraiser for CSF</t>
  </si>
  <si>
    <t xml:space="preserve"> Canned Food for Indian 4 Change Food Drive</t>
  </si>
  <si>
    <t>Yuan</t>
  </si>
  <si>
    <t>Xiaohan</t>
  </si>
  <si>
    <t>Walter</t>
  </si>
  <si>
    <t>Zhou</t>
  </si>
  <si>
    <t>Discovery Dandiya Event</t>
  </si>
  <si>
    <t>School supplies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</si>
</sst>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"/>
  </numFmts>
  <fonts count="33">
    <font>
      <sz val="10.0"/>
      <color rgb="FF000000"/>
      <name val="Arial"/>
      <scheme val="minor"/>
    </font>
    <font>
      <b/>
      <color theme="1"/>
      <name val="Times New Roman"/>
    </font>
    <font>
      <b/>
      <sz val="11.0"/>
      <color theme="1"/>
      <name val="Inconsolata"/>
    </font>
    <font>
      <color theme="1"/>
      <name val="Times New Roman"/>
    </font>
    <font>
      <sz val="9.0"/>
      <color rgb="FF000000"/>
      <name val="Times New Roman"/>
    </font>
    <font>
      <color rgb="FF000000"/>
      <name val="Times New Roman"/>
    </font>
    <font>
      <b/>
      <color theme="1"/>
      <name val="Inconsolata"/>
    </font>
    <font>
      <color theme="1"/>
      <name val="Arial"/>
    </font>
    <font>
      <sz val="9.0"/>
      <color rgb="FF000000"/>
      <name val="&quot;Google Sans Mono&quot;"/>
    </font>
    <font>
      <color theme="1"/>
      <name val="Arial"/>
      <scheme val="minor"/>
    </font>
    <font>
      <color rgb="FF131313"/>
      <name val="Arial"/>
    </font>
    <font>
      <color rgb="FF000000"/>
      <name val="Arial"/>
    </font>
    <font>
      <b/>
      <color theme="1"/>
      <name val="Arial"/>
    </font>
    <font>
      <color theme="1"/>
      <name val="Inconsolata"/>
    </font>
    <font>
      <color rgb="FF434343"/>
      <name val="Roboto"/>
    </font>
    <font>
      <sz val="10.0"/>
      <color rgb="FF000000"/>
      <name val="'Times New Roman'"/>
    </font>
    <font>
      <b/>
      <color rgb="FF434343"/>
      <name val="Roboto"/>
    </font>
    <font>
      <color rgb="FF000000"/>
      <name val="Roboto"/>
    </font>
    <font>
      <b/>
      <sz val="11.0"/>
      <color rgb="FF000000"/>
      <name val="Inconsolata"/>
    </font>
    <font>
      <color rgb="FFB6D7A8"/>
      <name val="Times New Roman"/>
    </font>
    <font>
      <sz val="10.0"/>
      <color rgb="FF1F1F1F"/>
      <name val="Times New Roman"/>
    </font>
    <font>
      <color rgb="FF434343"/>
      <name val="Times New Roman"/>
    </font>
    <font>
      <color rgb="FF434343"/>
      <name val="Inconsolata"/>
    </font>
    <font>
      <sz val="10.0"/>
      <color rgb="FF3C4043"/>
      <name val="Times New Roman"/>
    </font>
    <font>
      <sz val="10.0"/>
      <color rgb="FF202124"/>
      <name val="Times New Roman"/>
    </font>
    <font>
      <sz val="10.0"/>
      <color rgb="FF000000"/>
      <name val="Times New Roman"/>
    </font>
    <font>
      <sz val="10.0"/>
      <color rgb="FF434343"/>
      <name val="Times New Roman"/>
    </font>
    <font>
      <sz val="10.0"/>
      <color rgb="FF434343"/>
      <name val="Inconsolata"/>
    </font>
    <font>
      <sz val="10.0"/>
      <color theme="1"/>
      <name val="Times New Roman"/>
    </font>
    <font>
      <sz val="11.0"/>
      <color rgb="FF000000"/>
      <name val="Times New Roman"/>
    </font>
    <font>
      <sz val="10.0"/>
      <color theme="1"/>
      <name val="Inconsolata"/>
    </font>
    <font>
      <b/>
      <sz val="10.0"/>
      <color theme="1"/>
      <name val="Times New Roman"/>
    </font>
    <font>
      <b/>
      <sz val="10.0"/>
      <color theme="1"/>
      <name val="Inconsolata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5">
    <border/>
    <border>
      <top style="thin">
        <color rgb="FFE1E3E1"/>
      </top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2" fontId="3" numFmtId="0" xfId="0" applyFill="1" applyFont="1"/>
    <xf borderId="0" fillId="0" fontId="5" numFmtId="0" xfId="0" applyAlignment="1" applyFont="1">
      <alignment horizontal="left" readingOrder="0"/>
    </xf>
    <xf borderId="0" fillId="3" fontId="3" numFmtId="0" xfId="0" applyFill="1" applyFont="1"/>
    <xf borderId="0" fillId="0" fontId="5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shrinkToFit="0" wrapText="0"/>
    </xf>
    <xf borderId="0" fillId="0" fontId="4" numFmtId="0" xfId="0" applyAlignment="1" applyFont="1">
      <alignment readingOrder="0"/>
    </xf>
    <xf borderId="0" fillId="4" fontId="3" numFmtId="0" xfId="0" applyFill="1" applyFont="1"/>
    <xf borderId="0" fillId="5" fontId="4" numFmtId="0" xfId="0" applyFill="1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0"/>
    </xf>
    <xf borderId="0" fillId="0" fontId="12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Font="1"/>
    <xf borderId="2" fillId="4" fontId="14" numFmtId="0" xfId="0" applyAlignment="1" applyBorder="1" applyFont="1">
      <alignment shrinkToFit="0" wrapText="0"/>
    </xf>
    <xf borderId="0" fillId="4" fontId="2" numFmtId="0" xfId="0" applyAlignment="1" applyFont="1">
      <alignment vertical="bottom"/>
    </xf>
    <xf borderId="0" fillId="4" fontId="3" numFmtId="0" xfId="0" applyAlignment="1" applyFont="1">
      <alignment readingOrder="0"/>
    </xf>
    <xf borderId="0" fillId="4" fontId="3" numFmtId="165" xfId="0" applyAlignment="1" applyFont="1" applyNumberFormat="1">
      <alignment readingOrder="0"/>
    </xf>
    <xf borderId="3" fillId="4" fontId="14" numFmtId="0" xfId="0" applyAlignment="1" applyBorder="1" applyFont="1">
      <alignment shrinkToFit="0" wrapText="0"/>
    </xf>
    <xf borderId="0" fillId="4" fontId="15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2" fillId="6" fontId="14" numFmtId="0" xfId="0" applyAlignment="1" applyBorder="1" applyFont="1">
      <alignment shrinkToFit="0" wrapText="0"/>
    </xf>
    <xf borderId="0" fillId="6" fontId="2" numFmtId="0" xfId="0" applyAlignment="1" applyFont="1">
      <alignment vertical="bottom"/>
    </xf>
    <xf borderId="0" fillId="6" fontId="3" numFmtId="0" xfId="0" applyFont="1"/>
    <xf borderId="3" fillId="7" fontId="14" numFmtId="0" xfId="0" applyAlignment="1" applyBorder="1" applyFill="1" applyFont="1">
      <alignment shrinkToFit="0" wrapText="0"/>
    </xf>
    <xf borderId="0" fillId="7" fontId="2" numFmtId="0" xfId="0" applyAlignment="1" applyFont="1">
      <alignment vertical="bottom"/>
    </xf>
    <xf borderId="0" fillId="7" fontId="3" numFmtId="0" xfId="0" applyAlignment="1" applyFont="1">
      <alignment readingOrder="0"/>
    </xf>
    <xf borderId="0" fillId="7" fontId="3" numFmtId="0" xfId="0" applyFont="1"/>
    <xf borderId="3" fillId="6" fontId="14" numFmtId="0" xfId="0" applyAlignment="1" applyBorder="1" applyFont="1">
      <alignment shrinkToFit="0" wrapText="0"/>
    </xf>
    <xf borderId="0" fillId="4" fontId="2" numFmtId="0" xfId="0" applyAlignment="1" applyFont="1">
      <alignment readingOrder="0" vertical="bottom"/>
    </xf>
    <xf borderId="3" fillId="4" fontId="14" numFmtId="0" xfId="0" applyAlignment="1" applyBorder="1" applyFont="1">
      <alignment readingOrder="0" shrinkToFit="0" wrapText="0"/>
    </xf>
    <xf borderId="3" fillId="4" fontId="16" numFmtId="0" xfId="0" applyAlignment="1" applyBorder="1" applyFont="1">
      <alignment shrinkToFit="0" wrapText="0"/>
    </xf>
    <xf borderId="2" fillId="4" fontId="16" numFmtId="0" xfId="0" applyAlignment="1" applyBorder="1" applyFont="1">
      <alignment shrinkToFit="0" wrapText="0"/>
    </xf>
    <xf borderId="0" fillId="6" fontId="3" numFmtId="165" xfId="0" applyAlignment="1" applyFont="1" applyNumberFormat="1">
      <alignment readingOrder="0"/>
    </xf>
    <xf borderId="2" fillId="4" fontId="14" numFmtId="0" xfId="0" applyAlignment="1" applyBorder="1" applyFont="1">
      <alignment readingOrder="0" shrinkToFit="0" wrapText="0"/>
    </xf>
    <xf borderId="2" fillId="4" fontId="17" numFmtId="0" xfId="0" applyAlignment="1" applyBorder="1" applyFont="1">
      <alignment shrinkToFit="0" wrapText="0"/>
    </xf>
    <xf borderId="0" fillId="4" fontId="18" numFmtId="0" xfId="0" applyAlignment="1" applyFont="1">
      <alignment vertical="bottom"/>
    </xf>
    <xf borderId="0" fillId="4" fontId="5" numFmtId="0" xfId="0" applyAlignment="1" applyFont="1">
      <alignment readingOrder="0"/>
    </xf>
    <xf borderId="0" fillId="4" fontId="5" numFmtId="0" xfId="0" applyFont="1"/>
    <xf borderId="0" fillId="4" fontId="5" numFmtId="165" xfId="0" applyAlignment="1" applyFont="1" applyNumberFormat="1">
      <alignment readingOrder="0"/>
    </xf>
    <xf borderId="0" fillId="4" fontId="19" numFmtId="0" xfId="0" applyFont="1"/>
    <xf borderId="0" fillId="4" fontId="20" numFmtId="0" xfId="0" applyAlignment="1" applyFont="1">
      <alignment readingOrder="0"/>
    </xf>
    <xf borderId="3" fillId="6" fontId="16" numFmtId="0" xfId="0" applyAlignment="1" applyBorder="1" applyFont="1">
      <alignment shrinkToFit="0" wrapText="0"/>
    </xf>
    <xf borderId="3" fillId="0" fontId="17" numFmtId="0" xfId="0" applyAlignment="1" applyBorder="1" applyFont="1">
      <alignment readingOrder="0" shrinkToFit="0" wrapText="0"/>
    </xf>
    <xf borderId="0" fillId="6" fontId="3" numFmtId="0" xfId="0" applyAlignment="1" applyFont="1">
      <alignment horizontal="right" readingOrder="0"/>
    </xf>
    <xf borderId="0" fillId="4" fontId="3" numFmtId="165" xfId="0" applyAlignment="1" applyFont="1" applyNumberFormat="1">
      <alignment horizontal="right" readingOrder="0"/>
    </xf>
    <xf borderId="3" fillId="4" fontId="21" numFmtId="0" xfId="0" applyAlignment="1" applyBorder="1" applyFont="1">
      <alignment shrinkToFit="0" wrapText="0"/>
    </xf>
    <xf borderId="0" fillId="4" fontId="22" numFmtId="0" xfId="0" applyAlignment="1" applyFont="1">
      <alignment shrinkToFit="0" wrapText="0"/>
    </xf>
    <xf borderId="0" fillId="4" fontId="21" numFmtId="0" xfId="0" applyAlignment="1" applyFont="1">
      <alignment readingOrder="0" shrinkToFit="0" wrapText="0"/>
    </xf>
    <xf borderId="0" fillId="4" fontId="3" numFmtId="165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23" numFmtId="0" xfId="0" applyAlignment="1" applyFont="1">
      <alignment readingOrder="0" shrinkToFit="0" wrapText="0"/>
    </xf>
    <xf borderId="0" fillId="4" fontId="24" numFmtId="0" xfId="0" applyAlignment="1" applyFont="1">
      <alignment readingOrder="0" shrinkToFit="0" wrapText="0"/>
    </xf>
    <xf borderId="0" fillId="4" fontId="25" numFmtId="0" xfId="0" applyAlignment="1" applyFont="1">
      <alignment readingOrder="0" shrinkToFit="0" wrapText="0"/>
    </xf>
    <xf borderId="3" fillId="8" fontId="21" numFmtId="0" xfId="0" applyAlignment="1" applyBorder="1" applyFill="1" applyFont="1">
      <alignment shrinkToFit="0" wrapText="0"/>
    </xf>
    <xf borderId="0" fillId="8" fontId="22" numFmtId="0" xfId="0" applyAlignment="1" applyFont="1">
      <alignment shrinkToFit="0" wrapText="0"/>
    </xf>
    <xf borderId="0" fillId="8" fontId="21" numFmtId="0" xfId="0" applyAlignment="1" applyFont="1">
      <alignment shrinkToFit="0" wrapText="0"/>
    </xf>
    <xf borderId="0" fillId="6" fontId="21" numFmtId="0" xfId="0" applyAlignment="1" applyFont="1">
      <alignment shrinkToFit="0" vertical="bottom" wrapText="0"/>
    </xf>
    <xf borderId="0" fillId="4" fontId="21" numFmtId="0" xfId="0" applyAlignment="1" applyFont="1">
      <alignment shrinkToFit="0" vertical="bottom" wrapText="0"/>
    </xf>
    <xf borderId="3" fillId="6" fontId="21" numFmtId="0" xfId="0" applyAlignment="1" applyBorder="1" applyFont="1">
      <alignment shrinkToFit="0" wrapText="0"/>
    </xf>
    <xf borderId="0" fillId="6" fontId="22" numFmtId="0" xfId="0" applyAlignment="1" applyFont="1">
      <alignment shrinkToFit="0" wrapText="0"/>
    </xf>
    <xf borderId="0" fillId="6" fontId="21" numFmtId="0" xfId="0" applyAlignment="1" applyFont="1">
      <alignment readingOrder="0" shrinkToFit="0" wrapText="0"/>
    </xf>
    <xf borderId="0" fillId="6" fontId="21" numFmtId="0" xfId="0" applyAlignment="1" applyFont="1">
      <alignment shrinkToFit="0" wrapText="0"/>
    </xf>
    <xf borderId="0" fillId="6" fontId="1" numFmtId="0" xfId="0" applyAlignment="1" applyFont="1">
      <alignment horizontal="center" readingOrder="0"/>
    </xf>
    <xf borderId="3" fillId="4" fontId="26" numFmtId="0" xfId="0" applyAlignment="1" applyBorder="1" applyFont="1">
      <alignment shrinkToFit="0" wrapText="0"/>
    </xf>
    <xf borderId="0" fillId="4" fontId="27" numFmtId="0" xfId="0" applyAlignment="1" applyFont="1">
      <alignment shrinkToFit="0" wrapText="0"/>
    </xf>
    <xf borderId="0" fillId="6" fontId="25" numFmtId="0" xfId="0" applyAlignment="1" applyFont="1">
      <alignment readingOrder="0" shrinkToFit="0" wrapText="0"/>
    </xf>
    <xf borderId="0" fillId="4" fontId="20" numFmtId="0" xfId="0" applyAlignment="1" applyFont="1">
      <alignment readingOrder="0" shrinkToFit="0" wrapText="0"/>
    </xf>
    <xf borderId="0" fillId="4" fontId="26" numFmtId="0" xfId="0" applyAlignment="1" applyFont="1">
      <alignment readingOrder="0" shrinkToFit="0" wrapText="0"/>
    </xf>
    <xf borderId="0" fillId="4" fontId="9" numFmtId="0" xfId="0" applyFont="1"/>
    <xf borderId="0" fillId="4" fontId="25" numFmtId="0" xfId="0" applyAlignment="1" applyFont="1">
      <alignment readingOrder="0"/>
    </xf>
    <xf borderId="3" fillId="6" fontId="26" numFmtId="0" xfId="0" applyAlignment="1" applyBorder="1" applyFont="1">
      <alignment shrinkToFit="0" wrapText="0"/>
    </xf>
    <xf borderId="0" fillId="6" fontId="27" numFmtId="0" xfId="0" applyAlignment="1" applyFont="1">
      <alignment shrinkToFit="0" wrapText="0"/>
    </xf>
    <xf borderId="0" fillId="6" fontId="25" numFmtId="0" xfId="0" applyAlignment="1" applyFont="1">
      <alignment readingOrder="0"/>
    </xf>
    <xf borderId="0" fillId="6" fontId="25" numFmtId="0" xfId="0" applyAlignment="1" applyFont="1">
      <alignment readingOrder="0" shrinkToFit="0" wrapText="0"/>
    </xf>
    <xf borderId="0" fillId="6" fontId="25" numFmtId="0" xfId="0" applyAlignment="1" applyFont="1">
      <alignment readingOrder="0"/>
    </xf>
    <xf borderId="0" fillId="4" fontId="23" numFmtId="0" xfId="0" applyAlignment="1" applyFont="1">
      <alignment readingOrder="0"/>
    </xf>
    <xf borderId="0" fillId="6" fontId="26" numFmtId="0" xfId="0" applyAlignment="1" applyFont="1">
      <alignment shrinkToFit="0" wrapText="0"/>
    </xf>
    <xf borderId="0" fillId="4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3" fillId="4" fontId="26" numFmtId="0" xfId="0" applyAlignment="1" applyBorder="1" applyFont="1">
      <alignment readingOrder="0" shrinkToFit="0" wrapText="0"/>
    </xf>
    <xf borderId="3" fillId="8" fontId="26" numFmtId="0" xfId="0" applyAlignment="1" applyBorder="1" applyFont="1">
      <alignment shrinkToFit="0" wrapText="0"/>
    </xf>
    <xf borderId="0" fillId="8" fontId="27" numFmtId="0" xfId="0" applyAlignment="1" applyFont="1">
      <alignment shrinkToFit="0" wrapText="0"/>
    </xf>
    <xf borderId="0" fillId="8" fontId="26" numFmtId="0" xfId="0" applyAlignment="1" applyFont="1">
      <alignment shrinkToFit="0" wrapText="0"/>
    </xf>
    <xf borderId="0" fillId="4" fontId="28" numFmtId="0" xfId="0" applyFont="1"/>
    <xf borderId="0" fillId="6" fontId="28" numFmtId="0" xfId="0" applyFont="1"/>
    <xf borderId="0" fillId="4" fontId="3" numFmtId="0" xfId="0" applyAlignment="1" applyFont="1">
      <alignment horizontal="center" readingOrder="0"/>
    </xf>
    <xf borderId="0" fillId="4" fontId="27" numFmtId="0" xfId="0" applyAlignment="1" applyFont="1">
      <alignment readingOrder="0" shrinkToFit="0" wrapText="0"/>
    </xf>
    <xf borderId="0" fillId="6" fontId="26" numFmtId="0" xfId="0" applyAlignment="1" applyFont="1">
      <alignment readingOrder="0" shrinkToFit="0" wrapText="0"/>
    </xf>
    <xf borderId="0" fillId="6" fontId="23" numFmtId="0" xfId="0" applyAlignment="1" applyFont="1">
      <alignment readingOrder="0"/>
    </xf>
    <xf borderId="0" fillId="4" fontId="25" numFmtId="0" xfId="0" applyAlignment="1" applyFont="1">
      <alignment readingOrder="0" shrinkToFit="0" wrapText="0"/>
    </xf>
    <xf borderId="0" fillId="8" fontId="29" numFmtId="0" xfId="0" applyFont="1"/>
    <xf borderId="3" fillId="4" fontId="21" numFmtId="0" xfId="0" applyAlignment="1" applyBorder="1" applyFont="1">
      <alignment readingOrder="0" shrinkToFit="0" wrapText="0"/>
    </xf>
    <xf borderId="0" fillId="4" fontId="21" numFmtId="0" xfId="0" applyAlignment="1" applyFont="1">
      <alignment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wrapText="0"/>
    </xf>
    <xf borderId="0" fillId="0" fontId="21" numFmtId="0" xfId="0" applyAlignment="1" applyFont="1">
      <alignment readingOrder="0" shrinkToFit="0" wrapText="0"/>
    </xf>
    <xf borderId="0" fillId="0" fontId="3" numFmtId="165" xfId="0" applyAlignment="1" applyFont="1" applyNumberFormat="1">
      <alignment horizontal="center" readingOrder="0"/>
    </xf>
    <xf borderId="3" fillId="0" fontId="21" numFmtId="0" xfId="0" applyAlignment="1" applyBorder="1" applyFont="1">
      <alignment shrinkToFit="0" wrapText="0"/>
    </xf>
    <xf borderId="3" fillId="7" fontId="21" numFmtId="0" xfId="0" applyAlignment="1" applyBorder="1" applyFont="1">
      <alignment shrinkToFit="0" wrapText="0"/>
    </xf>
    <xf borderId="0" fillId="7" fontId="22" numFmtId="0" xfId="0" applyAlignment="1" applyFont="1">
      <alignment shrinkToFit="0" wrapText="0"/>
    </xf>
    <xf borderId="0" fillId="7" fontId="21" numFmtId="0" xfId="0" applyAlignment="1" applyFont="1">
      <alignment shrinkToFit="0" wrapText="0"/>
    </xf>
    <xf borderId="0" fillId="7" fontId="21" numFmtId="0" xfId="0" applyAlignment="1" applyFont="1">
      <alignment readingOrder="0" shrinkToFit="0" wrapText="0"/>
    </xf>
    <xf borderId="0" fillId="7" fontId="1" numFmtId="0" xfId="0" applyAlignment="1" applyFont="1">
      <alignment horizontal="center" readingOrder="0"/>
    </xf>
    <xf borderId="0" fillId="6" fontId="3" numFmtId="165" xfId="0" applyAlignment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0" fillId="4" fontId="26" numFmtId="0" xfId="0" applyAlignment="1" applyFont="1">
      <alignment shrinkToFit="0" wrapText="0"/>
    </xf>
    <xf borderId="0" fillId="4" fontId="22" numFmtId="0" xfId="0" applyAlignment="1" applyFont="1">
      <alignment readingOrder="0" shrinkToFit="0" wrapText="0"/>
    </xf>
    <xf borderId="0" fillId="4" fontId="21" numFmtId="0" xfId="0" applyAlignment="1" applyFont="1">
      <alignment shrinkToFit="0" wrapText="0"/>
    </xf>
    <xf borderId="0" fillId="4" fontId="21" numFmtId="0" xfId="0" applyAlignment="1" applyFont="1">
      <alignment readingOrder="0" shrinkToFit="0" wrapText="0"/>
    </xf>
    <xf borderId="0" fillId="4" fontId="22" numFmtId="0" xfId="0" applyAlignment="1" applyFont="1">
      <alignment shrinkToFit="0" wrapText="0"/>
    </xf>
    <xf borderId="0" fillId="4" fontId="14" numFmtId="0" xfId="0" applyAlignment="1" applyFont="1">
      <alignment shrinkToFit="0" wrapText="0"/>
    </xf>
    <xf borderId="2" fillId="3" fontId="21" numFmtId="0" xfId="0" applyAlignment="1" applyBorder="1" applyFont="1">
      <alignment shrinkToFit="0" wrapText="0"/>
    </xf>
    <xf borderId="0" fillId="0" fontId="30" numFmtId="0" xfId="0" applyFont="1"/>
    <xf borderId="0" fillId="9" fontId="28" numFmtId="0" xfId="0" applyAlignment="1" applyFill="1" applyFont="1">
      <alignment readingOrder="0"/>
    </xf>
    <xf borderId="0" fillId="9" fontId="24" numFmtId="0" xfId="0" applyAlignment="1" applyFont="1">
      <alignment readingOrder="0"/>
    </xf>
    <xf borderId="0" fillId="9" fontId="9" numFmtId="0" xfId="0" applyAlignment="1" applyFont="1">
      <alignment readingOrder="0"/>
    </xf>
    <xf borderId="0" fillId="10" fontId="28" numFmtId="0" xfId="0" applyFill="1" applyFont="1"/>
    <xf borderId="0" fillId="10" fontId="9" numFmtId="0" xfId="0" applyFont="1"/>
    <xf borderId="0" fillId="0" fontId="9" numFmtId="0" xfId="0" applyAlignment="1" applyFont="1">
      <alignment readingOrder="0"/>
    </xf>
    <xf borderId="4" fillId="2" fontId="21" numFmtId="0" xfId="0" applyAlignment="1" applyBorder="1" applyFont="1">
      <alignment shrinkToFit="0" wrapText="0"/>
    </xf>
    <xf borderId="3" fillId="4" fontId="21" numFmtId="0" xfId="0" applyAlignment="1" applyBorder="1" applyFont="1">
      <alignment shrinkToFit="0" wrapText="0"/>
    </xf>
    <xf borderId="0" fillId="10" fontId="28" numFmtId="0" xfId="0" applyAlignment="1" applyFont="1">
      <alignment readingOrder="0"/>
    </xf>
    <xf borderId="0" fillId="10" fontId="9" numFmtId="0" xfId="0" applyAlignment="1" applyFont="1">
      <alignment readingOrder="0"/>
    </xf>
    <xf borderId="4" fillId="11" fontId="21" numFmtId="0" xfId="0" applyAlignment="1" applyBorder="1" applyFill="1" applyFont="1">
      <alignment shrinkToFit="0" wrapText="0"/>
    </xf>
    <xf borderId="0" fillId="11" fontId="30" numFmtId="0" xfId="0" applyFont="1"/>
    <xf borderId="0" fillId="11" fontId="28" numFmtId="0" xfId="0" applyFont="1"/>
    <xf borderId="0" fillId="11" fontId="3" numFmtId="0" xfId="0" applyFont="1"/>
    <xf borderId="0" fillId="11" fontId="9" numFmtId="0" xfId="0" applyFont="1"/>
    <xf borderId="0" fillId="4" fontId="9" numFmtId="0" xfId="0" applyAlignment="1" applyFont="1">
      <alignment readingOrder="0"/>
    </xf>
    <xf borderId="0" fillId="9" fontId="30" numFmtId="0" xfId="0" applyAlignment="1" applyFont="1">
      <alignment readingOrder="0"/>
    </xf>
    <xf borderId="2" fillId="3" fontId="21" numFmtId="0" xfId="0" applyAlignment="1" applyBorder="1" applyFont="1">
      <alignment readingOrder="0" shrinkToFit="0" wrapText="0"/>
    </xf>
    <xf borderId="0" fillId="10" fontId="3" numFmtId="0" xfId="0" applyFont="1"/>
    <xf borderId="0" fillId="9" fontId="28" numFmtId="0" xfId="0" applyFont="1"/>
    <xf borderId="0" fillId="9" fontId="9" numFmtId="0" xfId="0" applyFont="1"/>
    <xf borderId="3" fillId="11" fontId="21" numFmtId="0" xfId="0" applyAlignment="1" applyBorder="1" applyFont="1">
      <alignment shrinkToFit="0" wrapText="0"/>
    </xf>
    <xf borderId="2" fillId="11" fontId="21" numFmtId="0" xfId="0" applyAlignment="1" applyBorder="1" applyFont="1">
      <alignment shrinkToFit="0" wrapText="0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2" fontId="28" numFmtId="0" xfId="0" applyAlignment="1" applyFont="1">
      <alignment vertical="bottom"/>
    </xf>
    <xf borderId="0" fillId="2" fontId="30" numFmtId="0" xfId="0" applyFont="1"/>
    <xf borderId="0" fillId="2" fontId="28" numFmtId="0" xfId="0" applyAlignment="1" applyFont="1">
      <alignment readingOrder="0"/>
    </xf>
    <xf borderId="0" fillId="2" fontId="25" numFmtId="0" xfId="0" applyAlignment="1" applyFont="1">
      <alignment readingOrder="0"/>
    </xf>
    <xf borderId="0" fillId="2" fontId="28" numFmtId="0" xfId="0" applyFont="1"/>
    <xf borderId="0" fillId="3" fontId="28" numFmtId="0" xfId="0" applyFont="1"/>
    <xf borderId="0" fillId="0" fontId="28" numFmtId="0" xfId="0" applyAlignment="1" applyFont="1">
      <alignment readingOrder="0"/>
    </xf>
    <xf borderId="0" fillId="3" fontId="28" numFmtId="0" xfId="0" applyAlignment="1" applyFont="1">
      <alignment vertical="bottom"/>
    </xf>
    <xf borderId="0" fillId="3" fontId="30" numFmtId="0" xfId="0" applyFont="1"/>
    <xf borderId="0" fillId="3" fontId="28" numFmtId="0" xfId="0" applyAlignment="1" applyFont="1">
      <alignment readingOrder="0"/>
    </xf>
    <xf borderId="0" fillId="3" fontId="25" numFmtId="0" xfId="0" applyAlignment="1" applyFont="1">
      <alignment readingOrder="0"/>
    </xf>
    <xf borderId="0" fillId="5" fontId="9" numFmtId="0" xfId="0" applyFont="1"/>
    <xf borderId="0" fillId="3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8" fontId="28" numFmtId="0" xfId="0" applyFont="1"/>
    <xf borderId="0" fillId="2" fontId="28" numFmtId="0" xfId="0" applyAlignment="1" applyFont="1">
      <alignment readingOrder="0" vertical="bottom"/>
    </xf>
    <xf borderId="0" fillId="0" fontId="28" numFmtId="0" xfId="0" applyFont="1"/>
    <xf borderId="0" fillId="3" fontId="28" numFmtId="0" xfId="0" applyFont="1"/>
    <xf borderId="0" fillId="3" fontId="28" numFmtId="0" xfId="0" applyAlignment="1" applyFont="1">
      <alignment readingOrder="0" vertical="bottom"/>
    </xf>
    <xf borderId="0" fillId="3" fontId="9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S26-style">
      <tableStyleElement dxfId="1" type="firstRowStripe"/>
      <tableStyleElement dxfId="2" type="secondRowStripe"/>
    </tableStyle>
    <tableStyle count="2" pivot="0" name="F25-style">
      <tableStyleElement dxfId="1" type="firstRowStripe"/>
      <tableStyleElement dxfId="2" type="secondRowStripe"/>
    </tableStyle>
    <tableStyle count="2" pivot="0" name="S2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168" displayName="Table_1" name="Table_1" id="1">
  <tableColumns count="2">
    <tableColumn name="Column1" id="1"/>
    <tableColumn name="Column2" id="2"/>
  </tableColumns>
  <tableStyleInfo name="S26-style" showColumnStripes="0" showFirstColumn="1" showLastColumn="1" showRowStripes="1"/>
</table>
</file>

<file path=xl/tables/table2.xml><?xml version="1.0" encoding="utf-8"?>
<table xmlns="http://schemas.openxmlformats.org/spreadsheetml/2006/main" headerRowCount="0" ref="A2:J199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25-style" showColumnStripes="0" showFirstColumn="1" showLastColumn="1" showRowStripes="1"/>
</table>
</file>

<file path=xl/tables/table3.xml><?xml version="1.0" encoding="utf-8"?>
<table xmlns="http://schemas.openxmlformats.org/spreadsheetml/2006/main" headerRowCount="0" ref="A2:K130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15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/>
      <c r="L1" s="2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/>
      <c r="B2" s="4"/>
      <c r="C2" s="6"/>
      <c r="D2" s="7"/>
      <c r="E2" s="7"/>
      <c r="F2" s="7"/>
      <c r="G2" s="8"/>
      <c r="H2" s="8"/>
      <c r="I2" s="8"/>
      <c r="J2" s="8"/>
      <c r="K2" s="9"/>
      <c r="L2" s="5"/>
      <c r="M2" s="5"/>
      <c r="N2" s="5"/>
      <c r="O2" s="5"/>
      <c r="P2" s="5"/>
      <c r="Q2" s="5"/>
      <c r="R2" s="5"/>
      <c r="S2" s="5"/>
      <c r="T2" s="10"/>
      <c r="U2" s="10"/>
      <c r="V2" s="10"/>
      <c r="W2" s="10"/>
      <c r="X2" s="10"/>
      <c r="Y2" s="10"/>
      <c r="Z2" s="10"/>
    </row>
    <row r="3">
      <c r="A3" s="4"/>
      <c r="B3" s="4"/>
      <c r="C3" s="6"/>
      <c r="D3" s="7"/>
      <c r="E3" s="7"/>
      <c r="F3" s="7"/>
      <c r="G3" s="8"/>
      <c r="H3" s="8"/>
      <c r="I3" s="8"/>
      <c r="J3" s="8"/>
      <c r="K3" s="9"/>
      <c r="L3" s="5"/>
      <c r="M3" s="5"/>
      <c r="N3" s="5"/>
      <c r="O3" s="5"/>
      <c r="P3" s="5"/>
      <c r="Q3" s="5"/>
      <c r="R3" s="5"/>
      <c r="S3" s="5"/>
      <c r="T3" s="10"/>
      <c r="U3" s="10"/>
      <c r="V3" s="10"/>
      <c r="W3" s="10"/>
      <c r="X3" s="10"/>
      <c r="Y3" s="10"/>
      <c r="Z3" s="10"/>
    </row>
    <row r="4">
      <c r="A4" s="4"/>
      <c r="B4" s="4"/>
      <c r="C4" s="6"/>
      <c r="D4" s="7"/>
      <c r="E4" s="7"/>
      <c r="F4" s="7"/>
      <c r="G4" s="7"/>
      <c r="H4" s="11"/>
      <c r="I4" s="11"/>
      <c r="J4" s="8"/>
      <c r="K4" s="9"/>
      <c r="L4" s="5"/>
      <c r="M4" s="5"/>
      <c r="N4" s="5"/>
      <c r="O4" s="9"/>
      <c r="P4" s="5"/>
      <c r="Q4" s="5"/>
      <c r="R4" s="5"/>
      <c r="S4" s="5"/>
      <c r="T4" s="12"/>
      <c r="U4" s="12"/>
      <c r="V4" s="12"/>
      <c r="W4" s="12"/>
      <c r="X4" s="12"/>
      <c r="Y4" s="12"/>
      <c r="Z4" s="12"/>
    </row>
    <row r="5">
      <c r="A5" s="4"/>
      <c r="B5" s="4"/>
      <c r="C5" s="6"/>
      <c r="D5" s="7"/>
      <c r="E5" s="7"/>
      <c r="F5" s="13"/>
      <c r="G5" s="13"/>
      <c r="H5" s="7"/>
      <c r="I5" s="7"/>
      <c r="J5" s="7"/>
      <c r="K5" s="9"/>
      <c r="L5" s="5"/>
      <c r="M5" s="5"/>
      <c r="N5" s="5"/>
      <c r="O5" s="9"/>
      <c r="P5" s="5"/>
      <c r="Q5" s="5"/>
      <c r="R5" s="5"/>
      <c r="S5" s="5"/>
      <c r="T5" s="12"/>
      <c r="U5" s="12"/>
      <c r="V5" s="12"/>
      <c r="W5" s="12"/>
      <c r="X5" s="12"/>
      <c r="Y5" s="12"/>
      <c r="Z5" s="12"/>
    </row>
    <row r="6">
      <c r="A6" s="4"/>
      <c r="B6" s="4"/>
      <c r="C6" s="6"/>
      <c r="D6" s="7"/>
      <c r="E6" s="7"/>
      <c r="F6" s="7"/>
      <c r="G6" s="7"/>
      <c r="H6" s="7"/>
      <c r="I6" s="7"/>
      <c r="J6" s="7"/>
      <c r="K6" s="9"/>
      <c r="L6" s="5"/>
      <c r="M6" s="5"/>
      <c r="N6" s="5"/>
      <c r="O6" s="9"/>
      <c r="P6" s="5"/>
      <c r="Q6" s="5"/>
      <c r="R6" s="5"/>
      <c r="S6" s="5"/>
      <c r="T6" s="10"/>
      <c r="U6" s="10"/>
      <c r="V6" s="10"/>
      <c r="W6" s="10"/>
      <c r="X6" s="10"/>
      <c r="Y6" s="10"/>
      <c r="Z6" s="10"/>
    </row>
    <row r="7">
      <c r="A7" s="4"/>
      <c r="B7" s="4"/>
      <c r="C7" s="6"/>
      <c r="D7" s="8"/>
      <c r="E7" s="8"/>
      <c r="F7" s="8"/>
      <c r="G7" s="8"/>
      <c r="H7" s="8"/>
      <c r="I7" s="8"/>
      <c r="J7" s="8"/>
      <c r="K7" s="5"/>
      <c r="L7" s="5"/>
      <c r="M7" s="5"/>
      <c r="N7" s="5"/>
      <c r="O7" s="5"/>
      <c r="P7" s="5"/>
      <c r="Q7" s="5"/>
      <c r="R7" s="5"/>
      <c r="S7" s="5"/>
      <c r="T7" s="10"/>
      <c r="U7" s="10"/>
      <c r="V7" s="10"/>
      <c r="W7" s="10"/>
      <c r="X7" s="10"/>
      <c r="Y7" s="10"/>
      <c r="Z7" s="10"/>
    </row>
    <row r="8">
      <c r="A8" s="4"/>
      <c r="B8" s="4"/>
      <c r="C8" s="6"/>
      <c r="D8" s="13"/>
      <c r="E8" s="13"/>
      <c r="F8" s="13"/>
      <c r="G8" s="13"/>
      <c r="H8" s="13"/>
      <c r="I8" s="13"/>
      <c r="J8" s="13"/>
      <c r="K8" s="5"/>
      <c r="L8" s="9"/>
      <c r="M8" s="5"/>
      <c r="N8" s="5"/>
      <c r="O8" s="9"/>
      <c r="P8" s="5"/>
      <c r="Q8" s="5"/>
      <c r="R8" s="5"/>
      <c r="S8" s="5"/>
      <c r="T8" s="12"/>
      <c r="U8" s="12"/>
      <c r="V8" s="12"/>
      <c r="W8" s="12"/>
      <c r="X8" s="12"/>
      <c r="Y8" s="12"/>
      <c r="Z8" s="12"/>
    </row>
    <row r="9">
      <c r="A9" s="4"/>
      <c r="B9" s="4"/>
      <c r="C9" s="6"/>
      <c r="D9" s="8"/>
      <c r="E9" s="8"/>
      <c r="F9" s="8"/>
      <c r="G9" s="8"/>
      <c r="H9" s="8"/>
      <c r="I9" s="8"/>
      <c r="J9" s="8"/>
      <c r="K9" s="9"/>
      <c r="L9" s="5"/>
      <c r="M9" s="5"/>
      <c r="N9" s="5"/>
      <c r="O9" s="5"/>
      <c r="P9" s="5"/>
      <c r="Q9" s="5"/>
      <c r="R9" s="5"/>
      <c r="S9" s="5"/>
      <c r="T9" s="10"/>
      <c r="U9" s="10"/>
      <c r="V9" s="10"/>
      <c r="W9" s="10"/>
      <c r="X9" s="10"/>
      <c r="Y9" s="10"/>
      <c r="Z9" s="10"/>
    </row>
    <row r="10">
      <c r="A10" s="4"/>
      <c r="B10" s="4"/>
      <c r="C10" s="6"/>
      <c r="D10" s="7"/>
      <c r="E10" s="7"/>
      <c r="F10" s="7"/>
      <c r="G10" s="7"/>
      <c r="H10" s="7"/>
      <c r="I10" s="8"/>
      <c r="J10" s="8"/>
      <c r="K10" s="9"/>
      <c r="L10" s="5"/>
      <c r="M10" s="5"/>
      <c r="N10" s="5"/>
      <c r="O10" s="5"/>
      <c r="P10" s="5"/>
      <c r="Q10" s="5"/>
      <c r="R10" s="5"/>
      <c r="S10" s="5"/>
      <c r="T10" s="10"/>
      <c r="U10" s="10"/>
      <c r="V10" s="10"/>
      <c r="W10" s="10"/>
      <c r="X10" s="10"/>
      <c r="Y10" s="10"/>
      <c r="Z10" s="10"/>
    </row>
    <row r="11">
      <c r="A11" s="4"/>
      <c r="B11" s="4"/>
      <c r="C11" s="6"/>
      <c r="D11" s="8"/>
      <c r="E11" s="8"/>
      <c r="F11" s="8"/>
      <c r="G11" s="8"/>
      <c r="H11" s="8"/>
      <c r="I11" s="8"/>
      <c r="J11" s="8"/>
      <c r="K11" s="9"/>
      <c r="L11" s="5"/>
      <c r="M11" s="5"/>
      <c r="N11" s="5"/>
      <c r="O11" s="5"/>
      <c r="P11" s="5"/>
      <c r="Q11" s="5"/>
      <c r="R11" s="5"/>
      <c r="S11" s="5"/>
      <c r="T11" s="10"/>
      <c r="U11" s="10"/>
      <c r="V11" s="10"/>
      <c r="W11" s="10"/>
      <c r="X11" s="10"/>
      <c r="Y11" s="10"/>
      <c r="Z11" s="10"/>
    </row>
    <row r="12">
      <c r="A12" s="4"/>
      <c r="B12" s="4"/>
      <c r="C12" s="6"/>
      <c r="D12" s="7"/>
      <c r="E12" s="7"/>
      <c r="F12" s="7"/>
      <c r="G12" s="7"/>
      <c r="H12" s="7"/>
      <c r="I12" s="7"/>
      <c r="J12" s="7"/>
      <c r="K12" s="9"/>
      <c r="L12" s="5"/>
      <c r="M12" s="5"/>
      <c r="N12" s="5"/>
      <c r="O12" s="9"/>
      <c r="P12" s="5"/>
      <c r="Q12" s="5"/>
      <c r="R12" s="5"/>
      <c r="S12" s="5"/>
      <c r="T12" s="12"/>
      <c r="U12" s="12"/>
      <c r="V12" s="12"/>
      <c r="W12" s="12"/>
      <c r="X12" s="12"/>
      <c r="Y12" s="12"/>
      <c r="Z12" s="12"/>
    </row>
    <row r="13">
      <c r="A13" s="4"/>
      <c r="B13" s="4"/>
      <c r="C13" s="6"/>
      <c r="D13" s="7"/>
      <c r="E13" s="7"/>
      <c r="F13" s="7"/>
      <c r="G13" s="7"/>
      <c r="H13" s="7"/>
      <c r="I13" s="7"/>
      <c r="J13" s="7"/>
      <c r="K13" s="9"/>
      <c r="L13" s="5"/>
      <c r="M13" s="5"/>
      <c r="N13" s="5"/>
      <c r="O13" s="9"/>
      <c r="P13" s="5"/>
      <c r="Q13" s="5"/>
      <c r="R13" s="5"/>
      <c r="S13" s="5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6"/>
      <c r="D14" s="8"/>
      <c r="E14" s="8"/>
      <c r="F14" s="8"/>
      <c r="G14" s="8"/>
      <c r="H14" s="8"/>
      <c r="I14" s="8"/>
      <c r="J14" s="8"/>
      <c r="K14" s="9"/>
      <c r="L14" s="5"/>
      <c r="M14" s="5"/>
      <c r="N14" s="5"/>
      <c r="O14" s="5"/>
      <c r="P14" s="5"/>
      <c r="Q14" s="5"/>
      <c r="R14" s="5"/>
      <c r="S14" s="5"/>
      <c r="T14" s="10"/>
      <c r="U14" s="10"/>
      <c r="V14" s="10"/>
      <c r="W14" s="10"/>
      <c r="X14" s="10"/>
      <c r="Y14" s="10"/>
      <c r="Z14" s="10"/>
    </row>
    <row r="15">
      <c r="A15" s="4"/>
      <c r="B15" s="4"/>
      <c r="C15" s="6"/>
      <c r="D15" s="7"/>
      <c r="E15" s="7"/>
      <c r="F15" s="8"/>
      <c r="G15" s="8"/>
      <c r="H15" s="8"/>
      <c r="I15" s="8"/>
      <c r="J15" s="8"/>
      <c r="K15" s="9"/>
      <c r="L15" s="5"/>
      <c r="M15" s="5"/>
      <c r="N15" s="5"/>
      <c r="O15" s="5"/>
      <c r="P15" s="5"/>
      <c r="Q15" s="5"/>
      <c r="R15" s="5"/>
      <c r="S15" s="5"/>
      <c r="T15" s="10"/>
      <c r="U15" s="10"/>
      <c r="V15" s="10"/>
      <c r="W15" s="10"/>
      <c r="X15" s="10"/>
      <c r="Y15" s="10"/>
      <c r="Z15" s="10"/>
    </row>
    <row r="16">
      <c r="A16" s="4"/>
      <c r="B16" s="4"/>
      <c r="C16" s="6"/>
      <c r="D16" s="8"/>
      <c r="E16" s="8"/>
      <c r="F16" s="8"/>
      <c r="G16" s="8"/>
      <c r="H16" s="8"/>
      <c r="I16" s="8"/>
      <c r="J16" s="8"/>
      <c r="K16" s="5"/>
      <c r="L16" s="5"/>
      <c r="M16" s="5"/>
      <c r="N16" s="5"/>
      <c r="O16" s="5"/>
      <c r="P16" s="5"/>
      <c r="Q16" s="5"/>
      <c r="R16" s="5"/>
      <c r="S16" s="5"/>
      <c r="T16" s="10"/>
      <c r="U16" s="10"/>
      <c r="V16" s="10"/>
      <c r="W16" s="10"/>
      <c r="X16" s="10"/>
      <c r="Y16" s="10"/>
      <c r="Z16" s="10"/>
    </row>
    <row r="17">
      <c r="A17" s="4"/>
      <c r="B17" s="4"/>
      <c r="C17" s="6"/>
      <c r="D17" s="13"/>
      <c r="E17" s="13"/>
      <c r="F17" s="7"/>
      <c r="G17" s="7"/>
      <c r="H17" s="7"/>
      <c r="I17" s="7"/>
      <c r="J17" s="7"/>
      <c r="K17" s="9"/>
      <c r="L17" s="5"/>
      <c r="M17" s="5"/>
      <c r="N17" s="5"/>
      <c r="O17" s="9"/>
      <c r="P17" s="5"/>
      <c r="Q17" s="5"/>
      <c r="R17" s="5"/>
      <c r="S17" s="5"/>
      <c r="T17" s="12"/>
      <c r="U17" s="12"/>
      <c r="V17" s="12"/>
      <c r="W17" s="12"/>
      <c r="X17" s="12"/>
      <c r="Y17" s="12"/>
      <c r="Z17" s="12"/>
    </row>
    <row r="18">
      <c r="A18" s="4"/>
      <c r="B18" s="4"/>
      <c r="C18" s="6"/>
      <c r="D18" s="8"/>
      <c r="E18" s="8"/>
      <c r="F18" s="8"/>
      <c r="G18" s="8"/>
      <c r="H18" s="8"/>
      <c r="I18" s="8"/>
      <c r="J18" s="8"/>
      <c r="K18" s="9"/>
      <c r="L18" s="5"/>
      <c r="M18" s="5"/>
      <c r="N18" s="5"/>
      <c r="O18" s="5"/>
      <c r="P18" s="5"/>
      <c r="Q18" s="5"/>
      <c r="R18" s="5"/>
      <c r="S18" s="5"/>
      <c r="T18" s="10"/>
      <c r="U18" s="10"/>
      <c r="V18" s="10"/>
      <c r="W18" s="10"/>
      <c r="X18" s="10"/>
      <c r="Y18" s="10"/>
      <c r="Z18" s="10"/>
    </row>
    <row r="19">
      <c r="A19" s="4"/>
      <c r="B19" s="4"/>
      <c r="C19" s="6"/>
      <c r="D19" s="7"/>
      <c r="E19" s="7"/>
      <c r="F19" s="7"/>
      <c r="G19" s="7"/>
      <c r="H19" s="7"/>
      <c r="I19" s="8"/>
      <c r="J19" s="8"/>
      <c r="K19" s="9"/>
      <c r="L19" s="5"/>
      <c r="M19" s="5"/>
      <c r="N19" s="5"/>
      <c r="O19" s="5"/>
      <c r="P19" s="5"/>
      <c r="Q19" s="5"/>
      <c r="R19" s="5"/>
      <c r="S19" s="5"/>
      <c r="T19" s="10"/>
      <c r="U19" s="10"/>
      <c r="V19" s="10"/>
      <c r="W19" s="10"/>
      <c r="X19" s="10"/>
      <c r="Y19" s="10"/>
      <c r="Z19" s="10"/>
    </row>
    <row r="20">
      <c r="A20" s="14"/>
      <c r="B20" s="14"/>
      <c r="C20" s="6"/>
      <c r="D20" s="8"/>
      <c r="E20" s="8"/>
      <c r="F20" s="8"/>
      <c r="G20" s="8"/>
      <c r="H20" s="8"/>
      <c r="I20" s="8"/>
      <c r="J20" s="8"/>
      <c r="K20" s="9"/>
      <c r="L20" s="5"/>
      <c r="M20" s="5"/>
      <c r="N20" s="5"/>
      <c r="O20" s="5"/>
      <c r="P20" s="5"/>
      <c r="Q20" s="5"/>
      <c r="R20" s="5"/>
      <c r="S20" s="5"/>
      <c r="T20" s="10"/>
      <c r="U20" s="10"/>
      <c r="V20" s="10"/>
      <c r="W20" s="10"/>
      <c r="X20" s="10"/>
      <c r="Y20" s="10"/>
      <c r="Z20" s="10"/>
    </row>
    <row r="21">
      <c r="A21" s="14"/>
      <c r="B21" s="14"/>
      <c r="C21" s="6"/>
      <c r="D21" s="8"/>
      <c r="E21" s="8"/>
      <c r="F21" s="8"/>
      <c r="G21" s="8"/>
      <c r="H21" s="8"/>
      <c r="I21" s="13"/>
      <c r="J21" s="8"/>
      <c r="K21" s="9"/>
      <c r="L21" s="5"/>
      <c r="M21" s="5"/>
      <c r="N21" s="5"/>
      <c r="O21" s="5"/>
      <c r="P21" s="5"/>
      <c r="Q21" s="5"/>
      <c r="R21" s="5"/>
      <c r="S21" s="5"/>
      <c r="T21" s="10"/>
      <c r="U21" s="10"/>
      <c r="V21" s="10"/>
      <c r="W21" s="10"/>
      <c r="X21" s="10"/>
      <c r="Y21" s="10"/>
      <c r="Z21" s="10"/>
    </row>
    <row r="22">
      <c r="A22" s="15"/>
      <c r="B22" s="15"/>
      <c r="C22" s="6"/>
      <c r="D22" s="7"/>
      <c r="E22" s="13"/>
      <c r="F22" s="13"/>
      <c r="G22" s="13"/>
      <c r="H22" s="13"/>
      <c r="I22" s="13"/>
      <c r="J22" s="13"/>
      <c r="K22" s="9"/>
      <c r="L22" s="5"/>
      <c r="M22" s="5"/>
      <c r="N22" s="5"/>
      <c r="O22" s="9"/>
      <c r="P22" s="5"/>
      <c r="Q22" s="5"/>
      <c r="R22" s="5"/>
      <c r="S22" s="5"/>
      <c r="T22" s="12"/>
      <c r="U22" s="12"/>
      <c r="V22" s="12"/>
      <c r="W22" s="12"/>
      <c r="X22" s="12"/>
      <c r="Y22" s="12"/>
      <c r="Z22" s="12"/>
    </row>
    <row r="23">
      <c r="A23" s="4"/>
      <c r="B23" s="4"/>
      <c r="C23" s="6"/>
      <c r="D23" s="7"/>
      <c r="E23" s="7"/>
      <c r="F23" s="7"/>
      <c r="G23" s="7"/>
      <c r="H23" s="7"/>
      <c r="I23" s="7"/>
      <c r="J23" s="7"/>
      <c r="K23" s="9"/>
      <c r="L23" s="5"/>
      <c r="M23" s="5"/>
      <c r="N23" s="5"/>
      <c r="O23" s="9"/>
      <c r="P23" s="5"/>
      <c r="Q23" s="5"/>
      <c r="R23" s="5"/>
      <c r="S23" s="5"/>
      <c r="T23" s="12"/>
      <c r="U23" s="12"/>
      <c r="V23" s="12"/>
      <c r="W23" s="12"/>
      <c r="X23" s="12"/>
      <c r="Y23" s="12"/>
      <c r="Z23" s="12"/>
    </row>
    <row r="24">
      <c r="A24" s="4"/>
      <c r="B24" s="4"/>
      <c r="C24" s="6"/>
      <c r="D24" s="8"/>
      <c r="E24" s="8"/>
      <c r="F24" s="8"/>
      <c r="G24" s="8"/>
      <c r="H24" s="8"/>
      <c r="I24" s="8"/>
      <c r="J24" s="8"/>
      <c r="K24" s="9"/>
      <c r="L24" s="5"/>
      <c r="M24" s="5"/>
      <c r="N24" s="5"/>
      <c r="O24" s="5"/>
      <c r="P24" s="5"/>
      <c r="Q24" s="5"/>
      <c r="R24" s="5"/>
      <c r="S24" s="5"/>
      <c r="T24" s="10"/>
      <c r="U24" s="10"/>
      <c r="V24" s="10"/>
      <c r="W24" s="10"/>
      <c r="X24" s="10"/>
      <c r="Y24" s="10"/>
      <c r="Z24" s="10"/>
    </row>
    <row r="25">
      <c r="A25" s="4"/>
      <c r="B25" s="4"/>
      <c r="C25" s="6"/>
      <c r="D25" s="8"/>
      <c r="E25" s="8"/>
      <c r="F25" s="8"/>
      <c r="G25" s="8"/>
      <c r="H25" s="8"/>
      <c r="I25" s="8"/>
      <c r="J25" s="8"/>
      <c r="K25" s="9"/>
      <c r="L25" s="5"/>
      <c r="M25" s="5"/>
      <c r="N25" s="5"/>
      <c r="O25" s="5"/>
      <c r="P25" s="5"/>
      <c r="Q25" s="5"/>
      <c r="R25" s="5"/>
      <c r="S25" s="5"/>
      <c r="T25" s="10"/>
      <c r="U25" s="10"/>
      <c r="V25" s="10"/>
      <c r="W25" s="10"/>
      <c r="X25" s="10"/>
      <c r="Y25" s="10"/>
      <c r="Z25" s="10"/>
    </row>
    <row r="26">
      <c r="A26" s="14"/>
      <c r="B26" s="14"/>
      <c r="C26" s="6"/>
      <c r="D26" s="8"/>
      <c r="E26" s="8"/>
      <c r="F26" s="8"/>
      <c r="G26" s="8"/>
      <c r="H26" s="8"/>
      <c r="I26" s="8"/>
      <c r="J26" s="8"/>
      <c r="K26" s="9"/>
      <c r="L26" s="9"/>
      <c r="M26" s="5"/>
      <c r="N26" s="5"/>
      <c r="O26" s="5"/>
      <c r="P26" s="5"/>
      <c r="Q26" s="5"/>
      <c r="R26" s="5"/>
      <c r="S26" s="5"/>
      <c r="T26" s="10"/>
      <c r="U26" s="10"/>
      <c r="V26" s="10"/>
      <c r="W26" s="10"/>
      <c r="X26" s="10"/>
      <c r="Y26" s="10"/>
      <c r="Z26" s="10"/>
    </row>
    <row r="27">
      <c r="A27" s="4"/>
      <c r="B27" s="4"/>
      <c r="C27" s="6"/>
      <c r="D27" s="7"/>
      <c r="E27" s="7"/>
      <c r="F27" s="7"/>
      <c r="G27" s="7"/>
      <c r="H27" s="7"/>
      <c r="I27" s="7"/>
      <c r="J27" s="7"/>
      <c r="K27" s="9"/>
      <c r="L27" s="5"/>
      <c r="M27" s="5"/>
      <c r="N27" s="5"/>
      <c r="O27" s="9"/>
      <c r="P27" s="5"/>
      <c r="Q27" s="5"/>
      <c r="R27" s="5"/>
      <c r="S27" s="5"/>
      <c r="T27" s="12"/>
      <c r="U27" s="12"/>
      <c r="V27" s="12"/>
      <c r="W27" s="12"/>
      <c r="X27" s="12"/>
      <c r="Y27" s="12"/>
      <c r="Z27" s="12"/>
    </row>
    <row r="28">
      <c r="A28" s="4"/>
      <c r="B28" s="4"/>
      <c r="C28" s="6"/>
      <c r="D28" s="7"/>
      <c r="E28" s="7"/>
      <c r="F28" s="7"/>
      <c r="G28" s="16"/>
      <c r="H28" s="16"/>
      <c r="I28" s="13"/>
      <c r="J28" s="8"/>
      <c r="K28" s="9"/>
      <c r="L28" s="5"/>
      <c r="M28" s="5"/>
      <c r="N28" s="5"/>
      <c r="O28" s="5"/>
      <c r="P28" s="5"/>
      <c r="Q28" s="5"/>
      <c r="R28" s="5"/>
      <c r="S28" s="5"/>
      <c r="T28" s="10"/>
      <c r="U28" s="10"/>
      <c r="V28" s="10"/>
      <c r="W28" s="10"/>
      <c r="X28" s="10"/>
      <c r="Y28" s="10"/>
      <c r="Z28" s="10"/>
    </row>
    <row r="29">
      <c r="A29" s="4"/>
      <c r="B29" s="4"/>
      <c r="C29" s="6"/>
      <c r="D29" s="7"/>
      <c r="E29" s="7"/>
      <c r="F29" s="7"/>
      <c r="G29" s="7"/>
      <c r="H29" s="17"/>
      <c r="I29" s="8"/>
      <c r="J29" s="8"/>
      <c r="K29" s="9"/>
      <c r="L29" s="5"/>
      <c r="M29" s="5"/>
      <c r="N29" s="5"/>
      <c r="O29" s="5"/>
      <c r="P29" s="5"/>
      <c r="Q29" s="5"/>
      <c r="R29" s="5"/>
      <c r="S29" s="5"/>
      <c r="T29" s="10"/>
      <c r="U29" s="10"/>
      <c r="V29" s="10"/>
      <c r="W29" s="10"/>
      <c r="X29" s="10"/>
      <c r="Y29" s="10"/>
      <c r="Z29" s="10"/>
    </row>
    <row r="30">
      <c r="A30" s="4"/>
      <c r="B30" s="4"/>
      <c r="C30" s="6"/>
      <c r="D30" s="7"/>
      <c r="E30" s="7"/>
      <c r="F30" s="7"/>
      <c r="G30" s="7"/>
      <c r="H30" s="7"/>
      <c r="I30" s="13"/>
      <c r="J30" s="13"/>
      <c r="K30" s="9"/>
      <c r="L30" s="5"/>
      <c r="M30" s="5"/>
      <c r="N30" s="5"/>
      <c r="O30" s="9"/>
      <c r="P30" s="5"/>
      <c r="Q30" s="5"/>
      <c r="R30" s="5"/>
      <c r="S30" s="5"/>
      <c r="T30" s="12"/>
      <c r="U30" s="12"/>
      <c r="V30" s="12"/>
      <c r="W30" s="12"/>
      <c r="X30" s="12"/>
      <c r="Y30" s="12"/>
      <c r="Z30" s="12"/>
    </row>
    <row r="31">
      <c r="A31" s="4"/>
      <c r="B31" s="4"/>
      <c r="C31" s="6"/>
      <c r="D31" s="8"/>
      <c r="E31" s="8"/>
      <c r="F31" s="8"/>
      <c r="G31" s="8"/>
      <c r="H31" s="8"/>
      <c r="I31" s="8"/>
      <c r="J31" s="8"/>
      <c r="K31" s="9"/>
      <c r="L31" s="5"/>
      <c r="M31" s="5"/>
      <c r="N31" s="5"/>
      <c r="O31" s="5"/>
      <c r="P31" s="5"/>
      <c r="Q31" s="5"/>
      <c r="R31" s="5"/>
      <c r="S31" s="5"/>
      <c r="T31" s="10"/>
      <c r="U31" s="10"/>
      <c r="V31" s="10"/>
      <c r="W31" s="10"/>
      <c r="X31" s="10"/>
      <c r="Y31" s="10"/>
      <c r="Z31" s="10"/>
    </row>
    <row r="32">
      <c r="A32" s="4"/>
      <c r="B32" s="4"/>
      <c r="C32" s="6"/>
      <c r="D32" s="7"/>
      <c r="E32" s="7"/>
      <c r="F32" s="7"/>
      <c r="G32" s="7"/>
      <c r="H32" s="7"/>
      <c r="I32" s="7"/>
      <c r="J32" s="7"/>
      <c r="K32" s="9"/>
      <c r="L32" s="5"/>
      <c r="M32" s="5"/>
      <c r="N32" s="5"/>
      <c r="O32" s="9"/>
      <c r="P32" s="5"/>
      <c r="Q32" s="5"/>
      <c r="R32" s="5"/>
      <c r="S32" s="5"/>
      <c r="T32" s="12"/>
      <c r="U32" s="12"/>
      <c r="V32" s="12"/>
      <c r="W32" s="12"/>
      <c r="X32" s="12"/>
      <c r="Y32" s="12"/>
      <c r="Z32" s="12"/>
    </row>
    <row r="33">
      <c r="A33" s="4"/>
      <c r="B33" s="4"/>
      <c r="C33" s="6"/>
      <c r="D33" s="7"/>
      <c r="E33" s="13"/>
      <c r="F33" s="13"/>
      <c r="G33" s="7"/>
      <c r="H33" s="7"/>
      <c r="I33" s="7"/>
      <c r="J33" s="7"/>
      <c r="K33" s="9"/>
      <c r="L33" s="5"/>
      <c r="M33" s="5"/>
      <c r="N33" s="5"/>
      <c r="O33" s="5"/>
      <c r="P33" s="5"/>
      <c r="Q33" s="5"/>
      <c r="R33" s="5"/>
      <c r="S33" s="5"/>
      <c r="T33" s="10"/>
      <c r="U33" s="10"/>
      <c r="V33" s="10"/>
      <c r="W33" s="10"/>
      <c r="X33" s="10"/>
      <c r="Y33" s="10"/>
      <c r="Z33" s="10"/>
    </row>
    <row r="34">
      <c r="A34" s="4"/>
      <c r="B34" s="4"/>
      <c r="C34" s="6"/>
      <c r="D34" s="8"/>
      <c r="E34" s="8"/>
      <c r="F34" s="8"/>
      <c r="G34" s="8"/>
      <c r="H34" s="8"/>
      <c r="I34" s="8"/>
      <c r="J34" s="8"/>
      <c r="K34" s="9"/>
      <c r="L34" s="5"/>
      <c r="M34" s="5"/>
      <c r="N34" s="5"/>
      <c r="O34" s="5"/>
      <c r="P34" s="5"/>
      <c r="Q34" s="5"/>
      <c r="R34" s="5"/>
      <c r="S34" s="5"/>
      <c r="T34" s="10"/>
      <c r="U34" s="10"/>
      <c r="V34" s="10"/>
      <c r="W34" s="10"/>
      <c r="X34" s="10"/>
      <c r="Y34" s="10"/>
      <c r="Z34" s="10"/>
    </row>
    <row r="35">
      <c r="A35" s="4"/>
      <c r="B35" s="4"/>
      <c r="C35" s="6"/>
      <c r="D35" s="7"/>
      <c r="E35" s="13"/>
      <c r="F35" s="13"/>
      <c r="G35" s="7"/>
      <c r="H35" s="7"/>
      <c r="I35" s="7"/>
      <c r="J35" s="7"/>
      <c r="K35" s="9"/>
      <c r="L35" s="5"/>
      <c r="M35" s="5"/>
      <c r="N35" s="5"/>
      <c r="O35" s="9"/>
      <c r="P35" s="5"/>
      <c r="Q35" s="5"/>
      <c r="R35" s="5"/>
      <c r="S35" s="5"/>
      <c r="T35" s="12"/>
      <c r="U35" s="12"/>
      <c r="V35" s="12"/>
      <c r="W35" s="12"/>
      <c r="X35" s="12"/>
      <c r="Y35" s="12"/>
      <c r="Z35" s="12"/>
    </row>
    <row r="36">
      <c r="A36" s="4"/>
      <c r="B36" s="4"/>
      <c r="C36" s="6"/>
      <c r="D36" s="8"/>
      <c r="E36" s="8"/>
      <c r="F36" s="8"/>
      <c r="G36" s="8"/>
      <c r="H36" s="8"/>
      <c r="I36" s="8"/>
      <c r="J36" s="8"/>
      <c r="K36" s="9"/>
      <c r="L36" s="5"/>
      <c r="M36" s="5"/>
      <c r="N36" s="5"/>
      <c r="O36" s="5"/>
      <c r="P36" s="5"/>
      <c r="Q36" s="5"/>
      <c r="R36" s="5"/>
      <c r="S36" s="5"/>
      <c r="T36" s="10"/>
      <c r="U36" s="10"/>
      <c r="V36" s="10"/>
      <c r="W36" s="10"/>
      <c r="X36" s="10"/>
      <c r="Y36" s="10"/>
      <c r="Z36" s="10"/>
    </row>
    <row r="37">
      <c r="A37" s="4"/>
      <c r="B37" s="4"/>
      <c r="C37" s="6"/>
      <c r="D37" s="7"/>
      <c r="E37" s="7"/>
      <c r="F37" s="7"/>
      <c r="G37" s="8"/>
      <c r="H37" s="8"/>
      <c r="I37" s="8"/>
      <c r="J37" s="8"/>
      <c r="K37" s="9"/>
      <c r="L37" s="5"/>
      <c r="M37" s="5"/>
      <c r="N37" s="5"/>
      <c r="O37" s="5"/>
      <c r="P37" s="5"/>
      <c r="Q37" s="5"/>
      <c r="R37" s="5"/>
      <c r="S37" s="5"/>
      <c r="T37" s="10"/>
      <c r="U37" s="10"/>
      <c r="V37" s="10"/>
      <c r="W37" s="10"/>
      <c r="X37" s="10"/>
      <c r="Y37" s="10"/>
      <c r="Z37" s="10"/>
    </row>
    <row r="38">
      <c r="A38" s="4"/>
      <c r="B38" s="4"/>
      <c r="C38" s="6"/>
      <c r="D38" s="7"/>
      <c r="E38" s="7"/>
      <c r="F38" s="7"/>
      <c r="G38" s="7"/>
      <c r="H38" s="7"/>
      <c r="I38" s="7"/>
      <c r="J38" s="8"/>
      <c r="K38" s="9"/>
      <c r="L38" s="5"/>
      <c r="M38" s="5"/>
      <c r="N38" s="5"/>
      <c r="O38" s="5"/>
      <c r="P38" s="5"/>
      <c r="Q38" s="5"/>
      <c r="R38" s="5"/>
      <c r="S38" s="5"/>
      <c r="T38" s="10"/>
      <c r="U38" s="10"/>
      <c r="V38" s="10"/>
      <c r="W38" s="10"/>
      <c r="X38" s="10"/>
      <c r="Y38" s="10"/>
      <c r="Z38" s="10"/>
    </row>
    <row r="39">
      <c r="A39" s="4"/>
      <c r="B39" s="4"/>
      <c r="C39" s="6"/>
      <c r="D39" s="7"/>
      <c r="E39" s="7"/>
      <c r="F39" s="7"/>
      <c r="G39" s="7"/>
      <c r="H39" s="7"/>
      <c r="I39" s="7"/>
      <c r="J39" s="7"/>
      <c r="K39" s="9"/>
      <c r="L39" s="5"/>
      <c r="M39" s="5"/>
      <c r="N39" s="5"/>
      <c r="O39" s="9"/>
      <c r="P39" s="5"/>
      <c r="Q39" s="5"/>
      <c r="R39" s="5"/>
      <c r="S39" s="5"/>
      <c r="T39" s="12"/>
      <c r="U39" s="12"/>
      <c r="V39" s="12"/>
      <c r="W39" s="12"/>
      <c r="X39" s="12"/>
      <c r="Y39" s="12"/>
      <c r="Z39" s="12"/>
    </row>
    <row r="40">
      <c r="A40" s="4"/>
      <c r="B40" s="4"/>
      <c r="C40" s="6"/>
      <c r="D40" s="7"/>
      <c r="E40" s="7"/>
      <c r="F40" s="7"/>
      <c r="G40" s="7"/>
      <c r="H40" s="8"/>
      <c r="I40" s="8"/>
      <c r="J40" s="8"/>
      <c r="K40" s="9"/>
      <c r="L40" s="5"/>
      <c r="M40" s="5"/>
      <c r="N40" s="5"/>
      <c r="O40" s="5"/>
      <c r="P40" s="5"/>
      <c r="Q40" s="5"/>
      <c r="R40" s="5"/>
      <c r="S40" s="5"/>
      <c r="T40" s="10"/>
      <c r="U40" s="10"/>
      <c r="V40" s="10"/>
      <c r="W40" s="10"/>
      <c r="X40" s="10"/>
      <c r="Y40" s="10"/>
      <c r="Z40" s="10"/>
    </row>
    <row r="41">
      <c r="A41" s="4"/>
      <c r="B41" s="4"/>
      <c r="C41" s="6"/>
      <c r="D41" s="8"/>
      <c r="E41" s="8"/>
      <c r="F41" s="8"/>
      <c r="G41" s="8"/>
      <c r="H41" s="8"/>
      <c r="I41" s="8"/>
      <c r="J41" s="8"/>
      <c r="K41" s="9"/>
      <c r="L41" s="5"/>
      <c r="M41" s="5"/>
      <c r="N41" s="5"/>
      <c r="O41" s="5"/>
      <c r="P41" s="5"/>
      <c r="Q41" s="5"/>
      <c r="R41" s="5"/>
      <c r="S41" s="5"/>
      <c r="T41" s="10"/>
      <c r="U41" s="10"/>
      <c r="V41" s="10"/>
      <c r="W41" s="10"/>
      <c r="X41" s="10"/>
      <c r="Y41" s="10"/>
      <c r="Z41" s="10"/>
    </row>
    <row r="42">
      <c r="A42" s="4"/>
      <c r="B42" s="4"/>
      <c r="C42" s="6"/>
      <c r="D42" s="7"/>
      <c r="E42" s="7"/>
      <c r="F42" s="11"/>
      <c r="G42" s="11"/>
      <c r="H42" s="11"/>
      <c r="I42" s="11"/>
      <c r="J42" s="7"/>
      <c r="K42" s="9"/>
      <c r="L42" s="5"/>
      <c r="M42" s="5"/>
      <c r="N42" s="5"/>
      <c r="O42" s="9"/>
      <c r="P42" s="5"/>
      <c r="Q42" s="5"/>
      <c r="R42" s="5"/>
      <c r="S42" s="5"/>
      <c r="T42" s="12"/>
      <c r="U42" s="12"/>
      <c r="V42" s="12"/>
      <c r="W42" s="12"/>
      <c r="X42" s="12"/>
      <c r="Y42" s="12"/>
      <c r="Z42" s="12"/>
    </row>
    <row r="43">
      <c r="A43" s="4"/>
      <c r="B43" s="4"/>
      <c r="C43" s="6"/>
      <c r="D43" s="7"/>
      <c r="E43" s="7"/>
      <c r="F43" s="7"/>
      <c r="G43" s="7"/>
      <c r="H43" s="7"/>
      <c r="I43" s="7"/>
      <c r="J43" s="7"/>
      <c r="K43" s="5"/>
      <c r="L43" s="5"/>
      <c r="M43" s="5"/>
      <c r="N43" s="5"/>
      <c r="O43" s="5"/>
      <c r="P43" s="5"/>
      <c r="Q43" s="5"/>
      <c r="R43" s="5"/>
      <c r="S43" s="5"/>
      <c r="T43" s="10"/>
      <c r="U43" s="10"/>
      <c r="V43" s="10"/>
      <c r="W43" s="10"/>
      <c r="X43" s="10"/>
      <c r="Y43" s="10"/>
      <c r="Z43" s="10"/>
    </row>
    <row r="44">
      <c r="A44" s="4"/>
      <c r="B44" s="4"/>
      <c r="C44" s="6"/>
      <c r="D44" s="7"/>
      <c r="E44" s="7"/>
      <c r="F44" s="8"/>
      <c r="G44" s="8"/>
      <c r="H44" s="8"/>
      <c r="I44" s="8"/>
      <c r="J44" s="8"/>
      <c r="K44" s="5"/>
      <c r="L44" s="5"/>
      <c r="M44" s="5"/>
      <c r="N44" s="5"/>
      <c r="O44" s="5"/>
      <c r="P44" s="5"/>
      <c r="Q44" s="5"/>
      <c r="R44" s="5"/>
      <c r="S44" s="5"/>
      <c r="T44" s="10"/>
      <c r="U44" s="10"/>
      <c r="V44" s="10"/>
      <c r="W44" s="10"/>
      <c r="X44" s="10"/>
      <c r="Y44" s="10"/>
      <c r="Z44" s="10"/>
    </row>
    <row r="45">
      <c r="A45" s="4"/>
      <c r="B45" s="4"/>
      <c r="C45" s="6"/>
      <c r="D45" s="7"/>
      <c r="E45" s="7"/>
      <c r="F45" s="8"/>
      <c r="G45" s="8"/>
      <c r="H45" s="8"/>
      <c r="I45" s="8"/>
      <c r="J45" s="8"/>
      <c r="K45" s="9"/>
      <c r="L45" s="5"/>
      <c r="M45" s="5"/>
      <c r="N45" s="5"/>
      <c r="O45" s="5"/>
      <c r="P45" s="5"/>
      <c r="Q45" s="5"/>
      <c r="R45" s="5"/>
      <c r="S45" s="5"/>
      <c r="T45" s="10"/>
      <c r="U45" s="10"/>
      <c r="V45" s="10"/>
      <c r="W45" s="10"/>
      <c r="X45" s="10"/>
      <c r="Y45" s="10"/>
      <c r="Z45" s="10"/>
    </row>
    <row r="46">
      <c r="A46" s="4"/>
      <c r="B46" s="4"/>
      <c r="C46" s="6"/>
      <c r="D46" s="7"/>
      <c r="E46" s="8"/>
      <c r="F46" s="8"/>
      <c r="G46" s="8"/>
      <c r="H46" s="8"/>
      <c r="I46" s="8"/>
      <c r="J46" s="8"/>
      <c r="K46" s="9"/>
      <c r="L46" s="5"/>
      <c r="M46" s="5"/>
      <c r="N46" s="5"/>
      <c r="O46" s="5"/>
      <c r="P46" s="5"/>
      <c r="Q46" s="5"/>
      <c r="R46" s="5"/>
      <c r="S46" s="5"/>
      <c r="T46" s="10"/>
      <c r="U46" s="10"/>
      <c r="V46" s="10"/>
      <c r="W46" s="10"/>
      <c r="X46" s="10"/>
      <c r="Y46" s="10"/>
      <c r="Z46" s="10"/>
    </row>
    <row r="47">
      <c r="A47" s="15"/>
      <c r="B47" s="15"/>
      <c r="C47" s="18"/>
      <c r="D47" s="8"/>
      <c r="E47" s="8"/>
      <c r="F47" s="8"/>
      <c r="G47" s="8"/>
      <c r="H47" s="8"/>
      <c r="I47" s="8"/>
      <c r="J47" s="8"/>
      <c r="K47" s="5"/>
      <c r="L47" s="5"/>
      <c r="M47" s="5"/>
      <c r="N47" s="5"/>
      <c r="O47" s="5"/>
      <c r="P47" s="5"/>
      <c r="Q47" s="5"/>
      <c r="R47" s="5"/>
      <c r="S47" s="5"/>
      <c r="T47" s="10"/>
      <c r="U47" s="10"/>
      <c r="V47" s="10"/>
      <c r="W47" s="10"/>
      <c r="X47" s="10"/>
      <c r="Y47" s="10"/>
      <c r="Z47" s="10"/>
    </row>
    <row r="48">
      <c r="A48" s="4"/>
      <c r="B48" s="4"/>
      <c r="C48" s="6"/>
      <c r="D48" s="7"/>
      <c r="E48" s="7"/>
      <c r="F48" s="7"/>
      <c r="G48" s="7"/>
      <c r="H48" s="11"/>
      <c r="I48" s="7"/>
      <c r="J48" s="7"/>
      <c r="K48" s="9"/>
      <c r="L48" s="5"/>
      <c r="M48" s="5"/>
      <c r="N48" s="5"/>
      <c r="O48" s="9"/>
      <c r="P48" s="5"/>
      <c r="Q48" s="5"/>
      <c r="R48" s="5"/>
      <c r="S48" s="5"/>
      <c r="T48" s="12"/>
      <c r="U48" s="12"/>
      <c r="V48" s="12"/>
      <c r="W48" s="12"/>
      <c r="X48" s="12"/>
      <c r="Y48" s="12"/>
      <c r="Z48" s="12"/>
    </row>
    <row r="49">
      <c r="A49" s="4"/>
      <c r="B49" s="4"/>
      <c r="C49" s="6"/>
      <c r="D49" s="8"/>
      <c r="E49" s="8"/>
      <c r="F49" s="8"/>
      <c r="G49" s="8"/>
      <c r="H49" s="8"/>
      <c r="I49" s="8"/>
      <c r="J49" s="8"/>
      <c r="K49" s="5"/>
      <c r="L49" s="5"/>
      <c r="M49" s="5"/>
      <c r="N49" s="5"/>
      <c r="O49" s="5"/>
      <c r="P49" s="5"/>
      <c r="Q49" s="5"/>
      <c r="R49" s="5"/>
      <c r="S49" s="5"/>
      <c r="T49" s="10"/>
      <c r="U49" s="10"/>
      <c r="V49" s="10"/>
      <c r="W49" s="10"/>
      <c r="X49" s="10"/>
      <c r="Y49" s="10"/>
      <c r="Z49" s="10"/>
    </row>
    <row r="50">
      <c r="A50" s="4"/>
      <c r="B50" s="4"/>
      <c r="C50" s="6"/>
      <c r="D50" s="13"/>
      <c r="E50" s="7"/>
      <c r="F50" s="13"/>
      <c r="G50" s="13"/>
      <c r="H50" s="8"/>
      <c r="I50" s="8"/>
      <c r="J50" s="8"/>
      <c r="K50" s="9"/>
      <c r="L50" s="5"/>
      <c r="M50" s="5"/>
      <c r="N50" s="5"/>
      <c r="O50" s="5"/>
      <c r="P50" s="5"/>
      <c r="Q50" s="5"/>
      <c r="R50" s="5"/>
      <c r="S50" s="5"/>
      <c r="T50" s="10"/>
      <c r="U50" s="10"/>
      <c r="V50" s="10"/>
      <c r="W50" s="10"/>
      <c r="X50" s="10"/>
      <c r="Y50" s="10"/>
      <c r="Z50" s="10"/>
    </row>
    <row r="51">
      <c r="A51" s="4"/>
      <c r="B51" s="4"/>
      <c r="C51" s="6"/>
      <c r="D51" s="8"/>
      <c r="E51" s="8"/>
      <c r="F51" s="8"/>
      <c r="G51" s="8"/>
      <c r="H51" s="8"/>
      <c r="I51" s="8"/>
      <c r="J51" s="8"/>
      <c r="K51" s="9"/>
      <c r="L51" s="5"/>
      <c r="M51" s="5"/>
      <c r="N51" s="5"/>
      <c r="O51" s="5"/>
      <c r="P51" s="5"/>
      <c r="Q51" s="5"/>
      <c r="R51" s="5"/>
      <c r="S51" s="5"/>
      <c r="T51" s="10"/>
      <c r="U51" s="10"/>
      <c r="V51" s="10"/>
      <c r="W51" s="10"/>
      <c r="X51" s="10"/>
      <c r="Y51" s="10"/>
      <c r="Z51" s="10"/>
    </row>
    <row r="52">
      <c r="A52" s="4"/>
      <c r="B52" s="4"/>
      <c r="C52" s="6"/>
      <c r="D52" s="8"/>
      <c r="E52" s="8"/>
      <c r="F52" s="8"/>
      <c r="G52" s="8"/>
      <c r="H52" s="8"/>
      <c r="I52" s="8"/>
      <c r="J52" s="8"/>
      <c r="K52" s="9"/>
      <c r="L52" s="5"/>
      <c r="M52" s="5"/>
      <c r="N52" s="5"/>
      <c r="O52" s="5"/>
      <c r="P52" s="5"/>
      <c r="Q52" s="5"/>
      <c r="R52" s="5"/>
      <c r="S52" s="5"/>
      <c r="T52" s="10"/>
      <c r="U52" s="10"/>
      <c r="V52" s="10"/>
      <c r="W52" s="10"/>
      <c r="X52" s="10"/>
      <c r="Y52" s="10"/>
      <c r="Z52" s="10"/>
    </row>
    <row r="53">
      <c r="A53" s="4"/>
      <c r="B53" s="4"/>
      <c r="C53" s="6"/>
      <c r="D53" s="7"/>
      <c r="E53" s="7"/>
      <c r="F53" s="8"/>
      <c r="G53" s="8"/>
      <c r="H53" s="8"/>
      <c r="I53" s="8"/>
      <c r="J53" s="8"/>
      <c r="K53" s="5"/>
      <c r="L53" s="5"/>
      <c r="M53" s="5"/>
      <c r="N53" s="5"/>
      <c r="O53" s="5"/>
      <c r="P53" s="5"/>
      <c r="Q53" s="5"/>
      <c r="R53" s="5"/>
      <c r="S53" s="5"/>
      <c r="T53" s="10"/>
      <c r="U53" s="10"/>
      <c r="V53" s="10"/>
      <c r="W53" s="10"/>
      <c r="X53" s="10"/>
      <c r="Y53" s="10"/>
      <c r="Z53" s="10"/>
    </row>
    <row r="54">
      <c r="A54" s="15"/>
      <c r="B54" s="15"/>
      <c r="C54" s="7"/>
      <c r="D54" s="7"/>
      <c r="E54" s="7"/>
      <c r="F54" s="7"/>
      <c r="G54" s="7"/>
      <c r="H54" s="7"/>
      <c r="I54" s="7"/>
      <c r="J54" s="7"/>
      <c r="K54" s="5"/>
      <c r="L54" s="5"/>
      <c r="M54" s="5"/>
      <c r="N54" s="5"/>
      <c r="O54" s="5"/>
      <c r="P54" s="5"/>
      <c r="Q54" s="5"/>
      <c r="R54" s="5"/>
      <c r="S54" s="5"/>
      <c r="T54" s="10"/>
      <c r="U54" s="10"/>
      <c r="V54" s="10"/>
      <c r="W54" s="10"/>
      <c r="X54" s="10"/>
      <c r="Y54" s="10"/>
      <c r="Z54" s="10"/>
    </row>
    <row r="55">
      <c r="A55" s="4"/>
      <c r="B55" s="4"/>
      <c r="C55" s="6"/>
      <c r="D55" s="7"/>
      <c r="E55" s="7"/>
      <c r="F55" s="7"/>
      <c r="G55" s="7"/>
      <c r="H55" s="7"/>
      <c r="I55" s="7"/>
      <c r="J55" s="7"/>
      <c r="K55" s="9"/>
      <c r="L55" s="5"/>
      <c r="M55" s="5"/>
      <c r="N55" s="5"/>
      <c r="O55" s="9"/>
      <c r="P55" s="5"/>
      <c r="Q55" s="5"/>
      <c r="R55" s="5"/>
      <c r="S55" s="5"/>
      <c r="T55" s="12"/>
      <c r="U55" s="12"/>
      <c r="V55" s="12"/>
      <c r="W55" s="12"/>
      <c r="X55" s="12"/>
      <c r="Y55" s="12"/>
      <c r="Z55" s="12"/>
    </row>
    <row r="56">
      <c r="A56" s="4"/>
      <c r="B56" s="4"/>
      <c r="C56" s="6"/>
      <c r="D56" s="7"/>
      <c r="E56" s="7"/>
      <c r="F56" s="7"/>
      <c r="G56" s="7"/>
      <c r="H56" s="7"/>
      <c r="I56" s="7"/>
      <c r="J56" s="7"/>
      <c r="K56" s="9"/>
      <c r="L56" s="5"/>
      <c r="M56" s="5"/>
      <c r="N56" s="5"/>
      <c r="O56" s="9"/>
      <c r="P56" s="5"/>
      <c r="Q56" s="5"/>
      <c r="R56" s="5"/>
      <c r="S56" s="5"/>
      <c r="T56" s="12"/>
      <c r="U56" s="12"/>
      <c r="V56" s="12"/>
      <c r="W56" s="12"/>
      <c r="X56" s="12"/>
      <c r="Y56" s="12"/>
      <c r="Z56" s="12"/>
    </row>
    <row r="57">
      <c r="A57" s="4"/>
      <c r="B57" s="4"/>
      <c r="C57" s="6"/>
      <c r="D57" s="13"/>
      <c r="E57" s="7"/>
      <c r="F57" s="7"/>
      <c r="G57" s="7"/>
      <c r="H57" s="7"/>
      <c r="I57" s="7"/>
      <c r="J57" s="7"/>
      <c r="K57" s="9"/>
      <c r="L57" s="5"/>
      <c r="M57" s="5"/>
      <c r="N57" s="5"/>
      <c r="O57" s="9"/>
      <c r="P57" s="5"/>
      <c r="Q57" s="5"/>
      <c r="R57" s="5"/>
      <c r="S57" s="5"/>
      <c r="T57" s="10"/>
      <c r="U57" s="10"/>
      <c r="V57" s="10"/>
      <c r="W57" s="10"/>
      <c r="X57" s="10"/>
      <c r="Y57" s="10"/>
      <c r="Z57" s="10"/>
    </row>
    <row r="58">
      <c r="A58" s="4"/>
      <c r="B58" s="4"/>
      <c r="C58" s="6"/>
      <c r="D58" s="7"/>
      <c r="E58" s="7"/>
      <c r="F58" s="7"/>
      <c r="G58" s="7"/>
      <c r="H58" s="7"/>
      <c r="I58" s="7"/>
      <c r="J58" s="7"/>
      <c r="K58" s="9"/>
      <c r="L58" s="5"/>
      <c r="M58" s="5"/>
      <c r="N58" s="5"/>
      <c r="O58" s="9"/>
      <c r="P58" s="5"/>
      <c r="Q58" s="5"/>
      <c r="R58" s="5"/>
      <c r="S58" s="5"/>
      <c r="T58" s="12"/>
      <c r="U58" s="12"/>
      <c r="V58" s="12"/>
      <c r="W58" s="12"/>
      <c r="X58" s="12"/>
      <c r="Y58" s="12"/>
      <c r="Z58" s="12"/>
    </row>
    <row r="59">
      <c r="A59" s="4"/>
      <c r="B59" s="4"/>
      <c r="C59" s="6"/>
      <c r="D59" s="7"/>
      <c r="E59" s="7"/>
      <c r="F59" s="7"/>
      <c r="G59" s="7"/>
      <c r="H59" s="7"/>
      <c r="I59" s="7"/>
      <c r="J59" s="8"/>
      <c r="K59" s="9"/>
      <c r="L59" s="5"/>
      <c r="M59" s="5"/>
      <c r="N59" s="5"/>
      <c r="O59" s="5"/>
      <c r="P59" s="5"/>
      <c r="Q59" s="5"/>
      <c r="R59" s="5"/>
      <c r="S59" s="5"/>
      <c r="T59" s="10"/>
      <c r="U59" s="10"/>
      <c r="V59" s="10"/>
      <c r="W59" s="10"/>
      <c r="X59" s="10"/>
      <c r="Y59" s="10"/>
      <c r="Z59" s="10"/>
    </row>
    <row r="60">
      <c r="A60" s="4"/>
      <c r="B60" s="4"/>
      <c r="C60" s="6"/>
      <c r="D60" s="7"/>
      <c r="E60" s="7"/>
      <c r="F60" s="7"/>
      <c r="G60" s="7"/>
      <c r="H60" s="8"/>
      <c r="I60" s="8"/>
      <c r="J60" s="8"/>
      <c r="K60" s="9"/>
      <c r="L60" s="5"/>
      <c r="M60" s="5"/>
      <c r="N60" s="5"/>
      <c r="O60" s="5"/>
      <c r="P60" s="5"/>
      <c r="Q60" s="5"/>
      <c r="R60" s="5"/>
      <c r="S60" s="5"/>
      <c r="T60" s="10"/>
      <c r="U60" s="10"/>
      <c r="V60" s="10"/>
      <c r="W60" s="10"/>
      <c r="X60" s="10"/>
      <c r="Y60" s="10"/>
      <c r="Z60" s="10"/>
    </row>
    <row r="61">
      <c r="A61" s="15"/>
      <c r="B61" s="15"/>
      <c r="C61" s="7"/>
      <c r="D61" s="7"/>
      <c r="E61" s="7"/>
      <c r="F61" s="7"/>
      <c r="G61" s="7"/>
      <c r="H61" s="7"/>
      <c r="I61" s="7"/>
      <c r="J61" s="7"/>
      <c r="K61" s="5"/>
      <c r="L61" s="5"/>
      <c r="M61" s="5"/>
      <c r="N61" s="5"/>
      <c r="O61" s="5"/>
      <c r="P61" s="5"/>
      <c r="Q61" s="5"/>
      <c r="R61" s="5"/>
      <c r="S61" s="5"/>
      <c r="T61" s="10"/>
      <c r="U61" s="10"/>
      <c r="V61" s="10"/>
      <c r="W61" s="10"/>
      <c r="X61" s="10"/>
      <c r="Y61" s="10"/>
      <c r="Z61" s="10"/>
    </row>
    <row r="62">
      <c r="A62" s="4"/>
      <c r="B62" s="4"/>
      <c r="C62" s="6"/>
      <c r="D62" s="7"/>
      <c r="E62" s="7"/>
      <c r="F62" s="7"/>
      <c r="G62" s="7"/>
      <c r="H62" s="7"/>
      <c r="I62" s="7"/>
      <c r="J62" s="7"/>
      <c r="K62" s="9"/>
      <c r="L62" s="5"/>
      <c r="M62" s="5"/>
      <c r="N62" s="5"/>
      <c r="O62" s="9"/>
      <c r="P62" s="5"/>
      <c r="Q62" s="5"/>
      <c r="R62" s="5"/>
      <c r="S62" s="5"/>
      <c r="T62" s="12"/>
      <c r="U62" s="12"/>
      <c r="V62" s="12"/>
      <c r="W62" s="12"/>
      <c r="X62" s="12"/>
      <c r="Y62" s="12"/>
      <c r="Z62" s="12"/>
    </row>
    <row r="63">
      <c r="A63" s="4"/>
      <c r="B63" s="4"/>
      <c r="C63" s="6"/>
      <c r="D63" s="7"/>
      <c r="E63" s="7"/>
      <c r="F63" s="8"/>
      <c r="G63" s="8"/>
      <c r="H63" s="8"/>
      <c r="I63" s="8"/>
      <c r="J63" s="8"/>
      <c r="K63" s="9"/>
      <c r="L63" s="5"/>
      <c r="M63" s="5"/>
      <c r="N63" s="5"/>
      <c r="O63" s="5"/>
      <c r="P63" s="5"/>
      <c r="Q63" s="5"/>
      <c r="R63" s="5"/>
      <c r="S63" s="5"/>
      <c r="T63" s="10"/>
      <c r="U63" s="10"/>
      <c r="V63" s="10"/>
      <c r="W63" s="10"/>
      <c r="X63" s="10"/>
      <c r="Y63" s="10"/>
      <c r="Z63" s="10"/>
    </row>
    <row r="64">
      <c r="A64" s="4"/>
      <c r="B64" s="4"/>
      <c r="C64" s="6"/>
      <c r="D64" s="7"/>
      <c r="E64" s="7"/>
      <c r="F64" s="8"/>
      <c r="G64" s="8"/>
      <c r="H64" s="8"/>
      <c r="I64" s="8"/>
      <c r="J64" s="8"/>
      <c r="K64" s="9"/>
      <c r="L64" s="5"/>
      <c r="M64" s="5"/>
      <c r="N64" s="5"/>
      <c r="O64" s="5"/>
      <c r="P64" s="5"/>
      <c r="Q64" s="5"/>
      <c r="R64" s="5"/>
      <c r="S64" s="5"/>
      <c r="T64" s="10"/>
      <c r="U64" s="10"/>
      <c r="V64" s="10"/>
      <c r="W64" s="10"/>
      <c r="X64" s="10"/>
      <c r="Y64" s="10"/>
      <c r="Z64" s="10"/>
    </row>
    <row r="65">
      <c r="A65" s="4"/>
      <c r="B65" s="4"/>
      <c r="C65" s="6"/>
      <c r="D65" s="8"/>
      <c r="E65" s="8"/>
      <c r="F65" s="8"/>
      <c r="G65" s="8"/>
      <c r="H65" s="8"/>
      <c r="I65" s="8"/>
      <c r="J65" s="8"/>
      <c r="K65" s="5"/>
      <c r="L65" s="5"/>
      <c r="M65" s="5"/>
      <c r="N65" s="5"/>
      <c r="O65" s="5"/>
      <c r="P65" s="5"/>
      <c r="Q65" s="5"/>
      <c r="R65" s="5"/>
      <c r="S65" s="5"/>
      <c r="T65" s="10"/>
      <c r="U65" s="10"/>
      <c r="V65" s="10"/>
      <c r="W65" s="10"/>
      <c r="X65" s="10"/>
      <c r="Y65" s="10"/>
      <c r="Z65" s="10"/>
    </row>
    <row r="66">
      <c r="A66" s="4"/>
      <c r="B66" s="4"/>
      <c r="C66" s="6"/>
      <c r="D66" s="13"/>
      <c r="E66" s="7"/>
      <c r="F66" s="7"/>
      <c r="G66" s="7"/>
      <c r="H66" s="7"/>
      <c r="I66" s="7"/>
      <c r="J66" s="7"/>
      <c r="K66" s="9"/>
      <c r="L66" s="5"/>
      <c r="M66" s="5"/>
      <c r="N66" s="5"/>
      <c r="O66" s="9"/>
      <c r="P66" s="5"/>
      <c r="Q66" s="5"/>
      <c r="R66" s="5"/>
      <c r="S66" s="5"/>
      <c r="T66" s="12"/>
      <c r="U66" s="12"/>
      <c r="V66" s="12"/>
      <c r="W66" s="12"/>
      <c r="X66" s="12"/>
      <c r="Y66" s="12"/>
      <c r="Z66" s="12"/>
    </row>
    <row r="67">
      <c r="A67" s="15"/>
      <c r="B67" s="15"/>
      <c r="C67" s="6"/>
      <c r="D67" s="7"/>
      <c r="E67" s="7"/>
      <c r="F67" s="7"/>
      <c r="G67" s="7"/>
      <c r="H67" s="7"/>
      <c r="I67" s="7"/>
      <c r="J67" s="8"/>
      <c r="K67" s="9"/>
      <c r="L67" s="5"/>
      <c r="M67" s="5"/>
      <c r="N67" s="5"/>
      <c r="O67" s="5"/>
      <c r="P67" s="5"/>
      <c r="Q67" s="5"/>
      <c r="R67" s="5"/>
      <c r="S67" s="5"/>
      <c r="T67" s="10"/>
      <c r="U67" s="10"/>
      <c r="V67" s="10"/>
      <c r="W67" s="10"/>
      <c r="X67" s="10"/>
      <c r="Y67" s="10"/>
      <c r="Z67" s="10"/>
    </row>
    <row r="68">
      <c r="A68" s="4"/>
      <c r="B68" s="4"/>
      <c r="C68" s="6"/>
      <c r="D68" s="8"/>
      <c r="E68" s="8"/>
      <c r="F68" s="8"/>
      <c r="G68" s="8"/>
      <c r="H68" s="8"/>
      <c r="I68" s="8"/>
      <c r="J68" s="8"/>
      <c r="K68" s="9"/>
      <c r="L68" s="5"/>
      <c r="M68" s="5"/>
      <c r="N68" s="5"/>
      <c r="O68" s="5"/>
      <c r="P68" s="5"/>
      <c r="Q68" s="5"/>
      <c r="R68" s="5"/>
      <c r="S68" s="5"/>
      <c r="T68" s="10"/>
      <c r="U68" s="10"/>
      <c r="V68" s="10"/>
      <c r="W68" s="10"/>
      <c r="X68" s="10"/>
      <c r="Y68" s="10"/>
      <c r="Z68" s="10"/>
    </row>
    <row r="69">
      <c r="A69" s="4"/>
      <c r="B69" s="4"/>
      <c r="C69" s="6"/>
      <c r="D69" s="7"/>
      <c r="E69" s="7"/>
      <c r="F69" s="7"/>
      <c r="G69" s="8"/>
      <c r="H69" s="8"/>
      <c r="I69" s="8"/>
      <c r="J69" s="8"/>
      <c r="K69" s="9"/>
      <c r="L69" s="5"/>
      <c r="M69" s="5"/>
      <c r="N69" s="5"/>
      <c r="O69" s="5"/>
      <c r="P69" s="5"/>
      <c r="Q69" s="5"/>
      <c r="R69" s="5"/>
      <c r="S69" s="5"/>
      <c r="T69" s="10"/>
      <c r="U69" s="10"/>
      <c r="V69" s="10"/>
      <c r="W69" s="10"/>
      <c r="X69" s="10"/>
      <c r="Y69" s="10"/>
      <c r="Z69" s="10"/>
    </row>
    <row r="70">
      <c r="A70" s="4"/>
      <c r="B70" s="4"/>
      <c r="C70" s="6"/>
      <c r="D70" s="8"/>
      <c r="E70" s="8"/>
      <c r="F70" s="8"/>
      <c r="G70" s="8"/>
      <c r="H70" s="8"/>
      <c r="I70" s="8"/>
      <c r="J70" s="8"/>
      <c r="K70" s="9"/>
      <c r="L70" s="5"/>
      <c r="M70" s="5"/>
      <c r="N70" s="5"/>
      <c r="O70" s="5"/>
      <c r="P70" s="5"/>
      <c r="Q70" s="5"/>
      <c r="R70" s="5"/>
      <c r="S70" s="5"/>
      <c r="T70" s="10"/>
      <c r="U70" s="10"/>
      <c r="V70" s="10"/>
      <c r="W70" s="10"/>
      <c r="X70" s="10"/>
      <c r="Y70" s="10"/>
      <c r="Z70" s="10"/>
    </row>
    <row r="71">
      <c r="A71" s="4"/>
      <c r="B71" s="4"/>
      <c r="C71" s="6"/>
      <c r="D71" s="7"/>
      <c r="E71" s="7"/>
      <c r="F71" s="7"/>
      <c r="G71" s="7"/>
      <c r="H71" s="7"/>
      <c r="I71" s="7"/>
      <c r="J71" s="7"/>
      <c r="K71" s="9"/>
      <c r="L71" s="5"/>
      <c r="M71" s="5"/>
      <c r="N71" s="5"/>
      <c r="O71" s="9"/>
      <c r="P71" s="5"/>
      <c r="Q71" s="5"/>
      <c r="R71" s="5"/>
      <c r="S71" s="5"/>
      <c r="T71" s="12"/>
      <c r="U71" s="12"/>
      <c r="V71" s="12"/>
      <c r="W71" s="12"/>
      <c r="X71" s="12"/>
      <c r="Y71" s="12"/>
      <c r="Z71" s="12"/>
    </row>
    <row r="72">
      <c r="A72" s="4"/>
      <c r="B72" s="4"/>
      <c r="C72" s="6"/>
      <c r="D72" s="7"/>
      <c r="E72" s="7"/>
      <c r="F72" s="7"/>
      <c r="G72" s="7"/>
      <c r="H72" s="7"/>
      <c r="I72" s="7"/>
      <c r="J72" s="7"/>
      <c r="K72" s="9"/>
      <c r="L72" s="5"/>
      <c r="M72" s="5"/>
      <c r="N72" s="5"/>
      <c r="O72" s="5"/>
      <c r="P72" s="5"/>
      <c r="Q72" s="5"/>
      <c r="R72" s="5"/>
      <c r="S72" s="5"/>
      <c r="T72" s="10"/>
      <c r="U72" s="10"/>
      <c r="V72" s="10"/>
      <c r="W72" s="10"/>
      <c r="X72" s="10"/>
      <c r="Y72" s="10"/>
      <c r="Z72" s="10"/>
    </row>
    <row r="73">
      <c r="A73" s="4"/>
      <c r="B73" s="4"/>
      <c r="C73" s="6"/>
      <c r="D73" s="13"/>
      <c r="E73" s="7"/>
      <c r="F73" s="7"/>
      <c r="G73" s="7"/>
      <c r="H73" s="7"/>
      <c r="I73" s="7"/>
      <c r="J73" s="7"/>
      <c r="K73" s="9"/>
      <c r="L73" s="5"/>
      <c r="M73" s="5"/>
      <c r="N73" s="5"/>
      <c r="O73" s="9"/>
      <c r="P73" s="5"/>
      <c r="Q73" s="5"/>
      <c r="R73" s="5"/>
      <c r="S73" s="5"/>
      <c r="T73" s="12"/>
      <c r="U73" s="12"/>
      <c r="V73" s="12"/>
      <c r="W73" s="12"/>
      <c r="X73" s="12"/>
      <c r="Y73" s="12"/>
      <c r="Z73" s="12"/>
    </row>
    <row r="74">
      <c r="A74" s="4"/>
      <c r="B74" s="4"/>
      <c r="C74" s="6"/>
      <c r="D74" s="7"/>
      <c r="E74" s="7"/>
      <c r="F74" s="7"/>
      <c r="G74" s="7"/>
      <c r="H74" s="7"/>
      <c r="I74" s="7"/>
      <c r="J74" s="7"/>
      <c r="K74" s="9"/>
      <c r="L74" s="5"/>
      <c r="M74" s="5"/>
      <c r="N74" s="5"/>
      <c r="O74" s="9"/>
      <c r="P74" s="5"/>
      <c r="Q74" s="5"/>
      <c r="R74" s="5"/>
      <c r="S74" s="5"/>
      <c r="T74" s="12"/>
      <c r="U74" s="12"/>
      <c r="V74" s="12"/>
      <c r="W74" s="12"/>
      <c r="X74" s="12"/>
      <c r="Y74" s="12"/>
      <c r="Z74" s="12"/>
    </row>
    <row r="75">
      <c r="A75" s="4"/>
      <c r="B75" s="4"/>
      <c r="C75" s="6"/>
      <c r="D75" s="8"/>
      <c r="E75" s="8"/>
      <c r="F75" s="8"/>
      <c r="G75" s="8"/>
      <c r="H75" s="8"/>
      <c r="I75" s="8"/>
      <c r="J75" s="8"/>
      <c r="K75" s="9"/>
      <c r="L75" s="5"/>
      <c r="M75" s="5"/>
      <c r="N75" s="5"/>
      <c r="O75" s="5"/>
      <c r="P75" s="5"/>
      <c r="Q75" s="5"/>
      <c r="R75" s="5"/>
      <c r="S75" s="5"/>
      <c r="T75" s="10"/>
      <c r="U75" s="10"/>
      <c r="V75" s="10"/>
      <c r="W75" s="10"/>
      <c r="X75" s="10"/>
      <c r="Y75" s="10"/>
      <c r="Z75" s="10"/>
    </row>
    <row r="76">
      <c r="A76" s="4"/>
      <c r="B76" s="4"/>
      <c r="C76" s="6"/>
      <c r="D76" s="7"/>
      <c r="E76" s="7"/>
      <c r="F76" s="7"/>
      <c r="G76" s="7"/>
      <c r="H76" s="7"/>
      <c r="I76" s="7"/>
      <c r="J76" s="13"/>
      <c r="K76" s="9"/>
      <c r="L76" s="5"/>
      <c r="M76" s="5"/>
      <c r="N76" s="5"/>
      <c r="O76" s="9"/>
      <c r="P76" s="5"/>
      <c r="Q76" s="5"/>
      <c r="R76" s="5"/>
      <c r="S76" s="5"/>
      <c r="T76" s="12"/>
      <c r="U76" s="12"/>
      <c r="V76" s="12"/>
      <c r="W76" s="12"/>
      <c r="X76" s="12"/>
      <c r="Y76" s="12"/>
      <c r="Z76" s="12"/>
    </row>
    <row r="77">
      <c r="A77" s="4"/>
      <c r="B77" s="4"/>
      <c r="C77" s="6"/>
      <c r="D77" s="8"/>
      <c r="E77" s="8"/>
      <c r="F77" s="8"/>
      <c r="G77" s="8"/>
      <c r="H77" s="8"/>
      <c r="I77" s="8"/>
      <c r="J77" s="8"/>
      <c r="K77" s="5"/>
      <c r="L77" s="5"/>
      <c r="M77" s="5"/>
      <c r="N77" s="5"/>
      <c r="O77" s="5"/>
      <c r="P77" s="5"/>
      <c r="Q77" s="5"/>
      <c r="R77" s="5"/>
      <c r="S77" s="5"/>
      <c r="T77" s="10"/>
      <c r="U77" s="10"/>
      <c r="V77" s="10"/>
      <c r="W77" s="10"/>
      <c r="X77" s="10"/>
      <c r="Y77" s="10"/>
      <c r="Z77" s="10"/>
    </row>
    <row r="78">
      <c r="A78" s="4"/>
      <c r="B78" s="4"/>
      <c r="C78" s="6"/>
      <c r="D78" s="8"/>
      <c r="E78" s="8"/>
      <c r="F78" s="8"/>
      <c r="G78" s="8"/>
      <c r="H78" s="8"/>
      <c r="I78" s="8"/>
      <c r="J78" s="8"/>
      <c r="K78" s="5"/>
      <c r="L78" s="5"/>
      <c r="M78" s="5"/>
      <c r="N78" s="5"/>
      <c r="O78" s="5"/>
      <c r="P78" s="5"/>
      <c r="Q78" s="5"/>
      <c r="R78" s="5"/>
      <c r="S78" s="5"/>
      <c r="T78" s="10"/>
      <c r="U78" s="10"/>
      <c r="V78" s="10"/>
      <c r="W78" s="10"/>
      <c r="X78" s="10"/>
      <c r="Y78" s="10"/>
      <c r="Z78" s="10"/>
    </row>
    <row r="79">
      <c r="A79" s="4"/>
      <c r="B79" s="4"/>
      <c r="C79" s="6"/>
      <c r="D79" s="8"/>
      <c r="E79" s="8"/>
      <c r="F79" s="8"/>
      <c r="G79" s="8"/>
      <c r="H79" s="8"/>
      <c r="I79" s="8"/>
      <c r="J79" s="8"/>
      <c r="K79" s="9"/>
      <c r="L79" s="5"/>
      <c r="M79" s="5"/>
      <c r="N79" s="5"/>
      <c r="O79" s="5"/>
      <c r="P79" s="5"/>
      <c r="Q79" s="5"/>
      <c r="R79" s="5"/>
      <c r="S79" s="5"/>
      <c r="T79" s="10"/>
      <c r="U79" s="10"/>
      <c r="V79" s="10"/>
      <c r="W79" s="10"/>
      <c r="X79" s="10"/>
      <c r="Y79" s="10"/>
      <c r="Z79" s="10"/>
    </row>
    <row r="80">
      <c r="A80" s="4"/>
      <c r="B80" s="4"/>
      <c r="C80" s="6"/>
      <c r="D80" s="7"/>
      <c r="E80" s="7"/>
      <c r="F80" s="7"/>
      <c r="G80" s="7"/>
      <c r="H80" s="7"/>
      <c r="I80" s="7"/>
      <c r="J80" s="7"/>
      <c r="K80" s="9"/>
      <c r="L80" s="5"/>
      <c r="M80" s="5"/>
      <c r="N80" s="5"/>
      <c r="O80" s="9"/>
      <c r="P80" s="5"/>
      <c r="Q80" s="5"/>
      <c r="R80" s="5"/>
      <c r="S80" s="5"/>
      <c r="T80" s="12"/>
      <c r="U80" s="12"/>
      <c r="V80" s="12"/>
      <c r="W80" s="12"/>
      <c r="X80" s="12"/>
      <c r="Y80" s="12"/>
      <c r="Z80" s="12"/>
    </row>
    <row r="81">
      <c r="A81" s="4"/>
      <c r="B81" s="4"/>
      <c r="C81" s="6"/>
      <c r="D81" s="7"/>
      <c r="E81" s="7"/>
      <c r="F81" s="7"/>
      <c r="G81" s="7"/>
      <c r="H81" s="7"/>
      <c r="I81" s="7"/>
      <c r="J81" s="7"/>
      <c r="K81" s="9"/>
      <c r="L81" s="5"/>
      <c r="M81" s="5"/>
      <c r="N81" s="5"/>
      <c r="O81" s="9"/>
      <c r="P81" s="5"/>
      <c r="Q81" s="5"/>
      <c r="R81" s="5"/>
      <c r="S81" s="5"/>
      <c r="T81" s="12"/>
      <c r="U81" s="12"/>
      <c r="V81" s="12"/>
      <c r="W81" s="12"/>
      <c r="X81" s="12"/>
      <c r="Y81" s="12"/>
      <c r="Z81" s="12"/>
    </row>
    <row r="82">
      <c r="A82" s="4"/>
      <c r="B82" s="4"/>
      <c r="C82" s="6"/>
      <c r="D82" s="8"/>
      <c r="E82" s="8"/>
      <c r="F82" s="8"/>
      <c r="G82" s="8"/>
      <c r="H82" s="8"/>
      <c r="I82" s="8"/>
      <c r="J82" s="8"/>
      <c r="K82" s="9"/>
      <c r="L82" s="5"/>
      <c r="M82" s="5"/>
      <c r="N82" s="5"/>
      <c r="O82" s="5"/>
      <c r="P82" s="5"/>
      <c r="Q82" s="5"/>
      <c r="R82" s="5"/>
      <c r="S82" s="5"/>
      <c r="T82" s="10"/>
      <c r="U82" s="10"/>
      <c r="V82" s="10"/>
      <c r="W82" s="10"/>
      <c r="X82" s="10"/>
      <c r="Y82" s="10"/>
      <c r="Z82" s="10"/>
    </row>
    <row r="83">
      <c r="A83" s="15"/>
      <c r="B83" s="15"/>
      <c r="C83" s="6"/>
      <c r="D83" s="7"/>
      <c r="E83" s="7"/>
      <c r="F83" s="7"/>
      <c r="G83" s="7"/>
      <c r="H83" s="7"/>
      <c r="I83" s="7"/>
      <c r="J83" s="7"/>
      <c r="K83" s="9"/>
      <c r="L83" s="9"/>
      <c r="M83" s="5"/>
      <c r="N83" s="5"/>
      <c r="O83" s="9"/>
      <c r="P83" s="5"/>
      <c r="Q83" s="5"/>
      <c r="R83" s="5"/>
      <c r="S83" s="5"/>
      <c r="T83" s="12"/>
      <c r="U83" s="10"/>
      <c r="V83" s="10"/>
      <c r="W83" s="10"/>
      <c r="X83" s="10"/>
      <c r="Y83" s="10"/>
      <c r="Z83" s="10"/>
    </row>
    <row r="84">
      <c r="A84" s="14"/>
      <c r="B84" s="14"/>
      <c r="C84" s="6"/>
      <c r="D84" s="8"/>
      <c r="E84" s="8"/>
      <c r="F84" s="8"/>
      <c r="G84" s="8"/>
      <c r="H84" s="8"/>
      <c r="I84" s="8"/>
      <c r="J84" s="8"/>
      <c r="K84" s="9"/>
      <c r="L84" s="5"/>
      <c r="M84" s="5"/>
      <c r="N84" s="5"/>
      <c r="O84" s="5"/>
      <c r="P84" s="5"/>
      <c r="Q84" s="5"/>
      <c r="R84" s="5"/>
      <c r="S84" s="5"/>
      <c r="T84" s="10"/>
      <c r="U84" s="10"/>
      <c r="V84" s="10"/>
      <c r="W84" s="10"/>
      <c r="X84" s="10"/>
      <c r="Y84" s="10"/>
      <c r="Z84" s="10"/>
    </row>
    <row r="85">
      <c r="A85" s="4"/>
      <c r="B85" s="4"/>
      <c r="C85" s="6"/>
      <c r="D85" s="8"/>
      <c r="E85" s="8"/>
      <c r="F85" s="8"/>
      <c r="G85" s="8"/>
      <c r="H85" s="8"/>
      <c r="I85" s="8"/>
      <c r="J85" s="8"/>
      <c r="K85" s="9"/>
      <c r="L85" s="5"/>
      <c r="M85" s="5"/>
      <c r="N85" s="5"/>
      <c r="O85" s="5"/>
      <c r="P85" s="5"/>
      <c r="Q85" s="5"/>
      <c r="R85" s="5"/>
      <c r="S85" s="5"/>
      <c r="T85" s="10"/>
      <c r="U85" s="10"/>
      <c r="V85" s="10"/>
      <c r="W85" s="10"/>
      <c r="X85" s="10"/>
      <c r="Y85" s="10"/>
      <c r="Z85" s="10"/>
    </row>
    <row r="86">
      <c r="A86" s="4"/>
      <c r="B86" s="4"/>
      <c r="C86" s="6"/>
      <c r="D86" s="7"/>
      <c r="E86" s="7"/>
      <c r="F86" s="7"/>
      <c r="G86" s="11"/>
      <c r="H86" s="11"/>
      <c r="I86" s="11"/>
      <c r="J86" s="8"/>
      <c r="K86" s="9"/>
      <c r="L86" s="5"/>
      <c r="M86" s="5"/>
      <c r="N86" s="5"/>
      <c r="O86" s="5"/>
      <c r="P86" s="5"/>
      <c r="Q86" s="5"/>
      <c r="R86" s="5"/>
      <c r="S86" s="5"/>
      <c r="T86" s="10"/>
      <c r="U86" s="10"/>
      <c r="V86" s="10"/>
      <c r="W86" s="10"/>
      <c r="X86" s="10"/>
      <c r="Y86" s="10"/>
      <c r="Z86" s="10"/>
    </row>
    <row r="87">
      <c r="A87" s="4"/>
      <c r="B87" s="4"/>
      <c r="C87" s="6"/>
      <c r="D87" s="8"/>
      <c r="E87" s="8"/>
      <c r="F87" s="8"/>
      <c r="G87" s="8"/>
      <c r="H87" s="8"/>
      <c r="I87" s="8"/>
      <c r="J87" s="8"/>
      <c r="K87" s="9"/>
      <c r="L87" s="5"/>
      <c r="M87" s="5"/>
      <c r="N87" s="5"/>
      <c r="O87" s="5"/>
      <c r="P87" s="5"/>
      <c r="Q87" s="5"/>
      <c r="R87" s="5"/>
      <c r="S87" s="5"/>
      <c r="T87" s="10"/>
      <c r="U87" s="10"/>
      <c r="V87" s="10"/>
      <c r="W87" s="10"/>
      <c r="X87" s="10"/>
      <c r="Y87" s="10"/>
      <c r="Z87" s="10"/>
    </row>
    <row r="88">
      <c r="A88" s="4"/>
      <c r="B88" s="4"/>
      <c r="C88" s="6"/>
      <c r="D88" s="7"/>
      <c r="E88" s="7"/>
      <c r="F88" s="7"/>
      <c r="G88" s="7"/>
      <c r="H88" s="13"/>
      <c r="I88" s="7"/>
      <c r="J88" s="7"/>
      <c r="K88" s="9"/>
      <c r="L88" s="5"/>
      <c r="M88" s="5"/>
      <c r="N88" s="5"/>
      <c r="O88" s="9"/>
      <c r="P88" s="5"/>
      <c r="Q88" s="5"/>
      <c r="R88" s="5"/>
      <c r="S88" s="5"/>
      <c r="T88" s="12"/>
      <c r="U88" s="12"/>
      <c r="V88" s="12"/>
      <c r="W88" s="12"/>
      <c r="X88" s="12"/>
      <c r="Y88" s="12"/>
      <c r="Z88" s="12"/>
    </row>
    <row r="89">
      <c r="A89" s="4"/>
      <c r="B89" s="4"/>
      <c r="C89" s="6"/>
      <c r="D89" s="7"/>
      <c r="E89" s="7"/>
      <c r="F89" s="7"/>
      <c r="G89" s="7"/>
      <c r="H89" s="7"/>
      <c r="I89" s="8"/>
      <c r="J89" s="8"/>
      <c r="K89" s="9"/>
      <c r="L89" s="5"/>
      <c r="M89" s="5"/>
      <c r="N89" s="5"/>
      <c r="O89" s="5"/>
      <c r="P89" s="5"/>
      <c r="Q89" s="5"/>
      <c r="R89" s="5"/>
      <c r="S89" s="5"/>
      <c r="T89" s="10"/>
      <c r="U89" s="10"/>
      <c r="V89" s="10"/>
      <c r="W89" s="10"/>
      <c r="X89" s="10"/>
      <c r="Y89" s="10"/>
      <c r="Z89" s="10"/>
    </row>
    <row r="90">
      <c r="A90" s="4"/>
      <c r="B90" s="4"/>
      <c r="C90" s="6"/>
      <c r="D90" s="8"/>
      <c r="E90" s="8"/>
      <c r="F90" s="8"/>
      <c r="G90" s="8"/>
      <c r="H90" s="8"/>
      <c r="I90" s="8"/>
      <c r="J90" s="8"/>
      <c r="K90" s="9"/>
      <c r="L90" s="5"/>
      <c r="M90" s="5"/>
      <c r="N90" s="5"/>
      <c r="O90" s="5"/>
      <c r="P90" s="5"/>
      <c r="Q90" s="5"/>
      <c r="R90" s="5"/>
      <c r="S90" s="5"/>
      <c r="T90" s="10"/>
      <c r="U90" s="10"/>
      <c r="V90" s="10"/>
      <c r="W90" s="10"/>
      <c r="X90" s="10"/>
      <c r="Y90" s="10"/>
      <c r="Z90" s="10"/>
    </row>
    <row r="91">
      <c r="A91" s="4"/>
      <c r="B91" s="4"/>
      <c r="C91" s="6"/>
      <c r="D91" s="7"/>
      <c r="E91" s="7"/>
      <c r="F91" s="7"/>
      <c r="G91" s="7"/>
      <c r="H91" s="7"/>
      <c r="I91" s="7"/>
      <c r="J91" s="8"/>
      <c r="K91" s="9"/>
      <c r="L91" s="5"/>
      <c r="M91" s="5"/>
      <c r="N91" s="5"/>
      <c r="O91" s="5"/>
      <c r="P91" s="5"/>
      <c r="Q91" s="5"/>
      <c r="R91" s="5"/>
      <c r="S91" s="5"/>
      <c r="T91" s="10"/>
      <c r="U91" s="10"/>
      <c r="V91" s="10"/>
      <c r="W91" s="10"/>
      <c r="X91" s="10"/>
      <c r="Y91" s="10"/>
      <c r="Z91" s="10"/>
    </row>
    <row r="92">
      <c r="A92" s="14"/>
      <c r="B92" s="14"/>
      <c r="C92" s="6"/>
      <c r="D92" s="7"/>
      <c r="E92" s="7"/>
      <c r="F92" s="7"/>
      <c r="G92" s="8"/>
      <c r="H92" s="8"/>
      <c r="I92" s="8"/>
      <c r="J92" s="8"/>
      <c r="K92" s="9"/>
      <c r="L92" s="5"/>
      <c r="M92" s="5"/>
      <c r="N92" s="5"/>
      <c r="O92" s="5"/>
      <c r="P92" s="5"/>
      <c r="Q92" s="5"/>
      <c r="R92" s="5"/>
      <c r="S92" s="5"/>
      <c r="T92" s="10"/>
      <c r="U92" s="10"/>
      <c r="V92" s="10"/>
      <c r="W92" s="10"/>
      <c r="X92" s="10"/>
      <c r="Y92" s="10"/>
      <c r="Z92" s="10"/>
    </row>
    <row r="93">
      <c r="A93" s="14"/>
      <c r="B93" s="14"/>
      <c r="C93" s="6"/>
      <c r="D93" s="8"/>
      <c r="E93" s="8"/>
      <c r="F93" s="8"/>
      <c r="G93" s="8"/>
      <c r="H93" s="8"/>
      <c r="I93" s="8"/>
      <c r="J93" s="8"/>
      <c r="K93" s="9"/>
      <c r="L93" s="5"/>
      <c r="M93" s="5"/>
      <c r="N93" s="5"/>
      <c r="O93" s="5"/>
      <c r="P93" s="5"/>
      <c r="Q93" s="5"/>
      <c r="R93" s="5"/>
      <c r="S93" s="5"/>
      <c r="T93" s="10"/>
      <c r="U93" s="10"/>
      <c r="V93" s="10"/>
      <c r="W93" s="10"/>
      <c r="X93" s="10"/>
      <c r="Y93" s="10"/>
      <c r="Z93" s="10"/>
    </row>
    <row r="94">
      <c r="A94" s="14"/>
      <c r="B94" s="14"/>
      <c r="C94" s="6"/>
      <c r="D94" s="7"/>
      <c r="E94" s="7"/>
      <c r="F94" s="7"/>
      <c r="G94" s="7"/>
      <c r="H94" s="7"/>
      <c r="I94" s="7"/>
      <c r="J94" s="7"/>
      <c r="K94" s="9"/>
      <c r="L94" s="5"/>
      <c r="M94" s="5"/>
      <c r="N94" s="5"/>
      <c r="O94" s="9"/>
      <c r="P94" s="5"/>
      <c r="Q94" s="5"/>
      <c r="R94" s="5"/>
      <c r="S94" s="5"/>
      <c r="T94" s="12"/>
      <c r="U94" s="12"/>
      <c r="V94" s="12"/>
      <c r="W94" s="12"/>
      <c r="X94" s="12"/>
      <c r="Y94" s="12"/>
      <c r="Z94" s="12"/>
    </row>
    <row r="95">
      <c r="A95" s="14"/>
      <c r="B95" s="14"/>
      <c r="C95" s="6"/>
      <c r="D95" s="8"/>
      <c r="E95" s="8"/>
      <c r="F95" s="8"/>
      <c r="G95" s="8"/>
      <c r="H95" s="8"/>
      <c r="I95" s="8"/>
      <c r="J95" s="8"/>
      <c r="K95" s="9"/>
      <c r="L95" s="5"/>
      <c r="M95" s="5"/>
      <c r="N95" s="5"/>
      <c r="O95" s="5"/>
      <c r="P95" s="5"/>
      <c r="Q95" s="5"/>
      <c r="R95" s="5"/>
      <c r="S95" s="5"/>
      <c r="T95" s="10"/>
      <c r="U95" s="10"/>
      <c r="V95" s="10"/>
      <c r="W95" s="10"/>
      <c r="X95" s="10"/>
      <c r="Y95" s="10"/>
      <c r="Z95" s="10"/>
    </row>
    <row r="96">
      <c r="A96" s="14"/>
      <c r="B96" s="14"/>
      <c r="C96" s="6"/>
      <c r="D96" s="7"/>
      <c r="E96" s="7"/>
      <c r="F96" s="7"/>
      <c r="G96" s="13"/>
      <c r="H96" s="11"/>
      <c r="I96" s="11"/>
      <c r="J96" s="11"/>
      <c r="K96" s="9"/>
      <c r="L96" s="5"/>
      <c r="M96" s="5"/>
      <c r="N96" s="5"/>
      <c r="O96" s="9"/>
      <c r="P96" s="5"/>
      <c r="Q96" s="5"/>
      <c r="R96" s="5"/>
      <c r="S96" s="5"/>
      <c r="T96" s="12"/>
      <c r="U96" s="12"/>
      <c r="V96" s="12"/>
      <c r="W96" s="12"/>
      <c r="X96" s="12"/>
      <c r="Y96" s="12"/>
      <c r="Z96" s="12"/>
    </row>
    <row r="97">
      <c r="A97" s="14"/>
      <c r="B97" s="14"/>
      <c r="C97" s="6"/>
      <c r="D97" s="7"/>
      <c r="E97" s="7"/>
      <c r="F97" s="7"/>
      <c r="G97" s="7"/>
      <c r="H97" s="7"/>
      <c r="I97" s="7"/>
      <c r="J97" s="7"/>
      <c r="K97" s="9"/>
      <c r="L97" s="5"/>
      <c r="M97" s="5"/>
      <c r="N97" s="5"/>
      <c r="O97" s="9"/>
      <c r="P97" s="5"/>
      <c r="Q97" s="5"/>
      <c r="R97" s="5"/>
      <c r="S97" s="5"/>
      <c r="T97" s="12"/>
      <c r="U97" s="12"/>
      <c r="V97" s="12"/>
      <c r="W97" s="12"/>
      <c r="X97" s="12"/>
      <c r="Y97" s="12"/>
      <c r="Z97" s="12"/>
    </row>
    <row r="98">
      <c r="A98" s="14"/>
      <c r="B98" s="14"/>
      <c r="C98" s="6"/>
      <c r="D98" s="8"/>
      <c r="E98" s="8"/>
      <c r="F98" s="8"/>
      <c r="G98" s="8"/>
      <c r="H98" s="8"/>
      <c r="I98" s="8"/>
      <c r="J98" s="8"/>
      <c r="K98" s="5"/>
      <c r="L98" s="5"/>
      <c r="M98" s="5"/>
      <c r="N98" s="5"/>
      <c r="O98" s="5"/>
      <c r="P98" s="5"/>
      <c r="Q98" s="5"/>
      <c r="R98" s="5"/>
      <c r="S98" s="5"/>
      <c r="T98" s="10"/>
      <c r="U98" s="10"/>
      <c r="V98" s="10"/>
      <c r="W98" s="10"/>
      <c r="X98" s="10"/>
      <c r="Y98" s="10"/>
      <c r="Z98" s="10"/>
    </row>
    <row r="99">
      <c r="A99" s="14"/>
      <c r="B99" s="14"/>
      <c r="C99" s="6"/>
      <c r="D99" s="7"/>
      <c r="E99" s="7"/>
      <c r="F99" s="7"/>
      <c r="G99" s="7"/>
      <c r="H99" s="7"/>
      <c r="I99" s="7"/>
      <c r="J99" s="8"/>
      <c r="K99" s="9"/>
      <c r="L99" s="5"/>
      <c r="M99" s="5"/>
      <c r="N99" s="5"/>
      <c r="O99" s="5"/>
      <c r="P99" s="5"/>
      <c r="Q99" s="5"/>
      <c r="R99" s="5"/>
      <c r="S99" s="5"/>
      <c r="T99" s="10"/>
      <c r="U99" s="10"/>
      <c r="V99" s="10"/>
      <c r="W99" s="10"/>
      <c r="X99" s="10"/>
      <c r="Y99" s="10"/>
      <c r="Z99" s="10"/>
    </row>
    <row r="100">
      <c r="A100" s="14"/>
      <c r="B100" s="14"/>
      <c r="C100" s="6"/>
      <c r="D100" s="7"/>
      <c r="E100" s="7"/>
      <c r="F100" s="7"/>
      <c r="G100" s="7"/>
      <c r="H100" s="8"/>
      <c r="I100" s="8"/>
      <c r="J100" s="8"/>
      <c r="K100" s="9"/>
      <c r="L100" s="5"/>
      <c r="M100" s="5"/>
      <c r="N100" s="5"/>
      <c r="O100" s="5"/>
      <c r="P100" s="5"/>
      <c r="Q100" s="5"/>
      <c r="R100" s="5"/>
      <c r="S100" s="5"/>
      <c r="T100" s="10"/>
      <c r="U100" s="10"/>
      <c r="V100" s="10"/>
      <c r="W100" s="10"/>
      <c r="X100" s="10"/>
      <c r="Y100" s="10"/>
      <c r="Z100" s="10"/>
    </row>
    <row r="101">
      <c r="A101" s="14"/>
      <c r="B101" s="14"/>
      <c r="C101" s="6"/>
      <c r="D101" s="8"/>
      <c r="E101" s="8"/>
      <c r="F101" s="8"/>
      <c r="G101" s="8"/>
      <c r="H101" s="8"/>
      <c r="I101" s="8"/>
      <c r="J101" s="8"/>
      <c r="K101" s="9"/>
      <c r="L101" s="5"/>
      <c r="M101" s="5"/>
      <c r="N101" s="5"/>
      <c r="O101" s="5"/>
      <c r="P101" s="5"/>
      <c r="Q101" s="5"/>
      <c r="R101" s="5"/>
      <c r="S101" s="5"/>
      <c r="T101" s="10"/>
      <c r="U101" s="10"/>
      <c r="V101" s="10"/>
      <c r="W101" s="10"/>
      <c r="X101" s="10"/>
      <c r="Y101" s="10"/>
      <c r="Z101" s="10"/>
    </row>
    <row r="102">
      <c r="A102" s="14"/>
      <c r="B102" s="14"/>
      <c r="C102" s="6"/>
      <c r="D102" s="8"/>
      <c r="E102" s="8"/>
      <c r="F102" s="8"/>
      <c r="G102" s="8"/>
      <c r="H102" s="8"/>
      <c r="I102" s="8"/>
      <c r="J102" s="8"/>
      <c r="K102" s="5"/>
      <c r="L102" s="5"/>
      <c r="M102" s="5"/>
      <c r="N102" s="5"/>
      <c r="O102" s="5"/>
      <c r="P102" s="5"/>
      <c r="Q102" s="5"/>
      <c r="R102" s="5"/>
      <c r="S102" s="5"/>
      <c r="T102" s="10"/>
      <c r="U102" s="10"/>
      <c r="V102" s="10"/>
      <c r="W102" s="10"/>
      <c r="X102" s="10"/>
      <c r="Y102" s="10"/>
      <c r="Z102" s="10"/>
    </row>
    <row r="103">
      <c r="A103" s="14"/>
      <c r="B103" s="14"/>
      <c r="C103" s="6"/>
      <c r="D103" s="7"/>
      <c r="E103" s="7"/>
      <c r="F103" s="7"/>
      <c r="G103" s="7"/>
      <c r="H103" s="7"/>
      <c r="I103" s="7"/>
      <c r="J103" s="7"/>
      <c r="K103" s="9"/>
      <c r="L103" s="5"/>
      <c r="M103" s="5"/>
      <c r="N103" s="5"/>
      <c r="O103" s="9"/>
      <c r="P103" s="5"/>
      <c r="Q103" s="5"/>
      <c r="R103" s="5"/>
      <c r="S103" s="5"/>
      <c r="T103" s="12"/>
      <c r="U103" s="12"/>
      <c r="V103" s="12"/>
      <c r="W103" s="12"/>
      <c r="X103" s="12"/>
      <c r="Y103" s="12"/>
      <c r="Z103" s="12"/>
    </row>
    <row r="104">
      <c r="A104" s="14"/>
      <c r="B104" s="14"/>
      <c r="C104" s="6"/>
      <c r="D104" s="8"/>
      <c r="E104" s="8"/>
      <c r="F104" s="8"/>
      <c r="G104" s="8"/>
      <c r="H104" s="8"/>
      <c r="I104" s="8"/>
      <c r="J104" s="8"/>
      <c r="K104" s="9"/>
      <c r="L104" s="5"/>
      <c r="M104" s="5"/>
      <c r="N104" s="5"/>
      <c r="O104" s="5"/>
      <c r="P104" s="5"/>
      <c r="Q104" s="5"/>
      <c r="R104" s="5"/>
      <c r="S104" s="5"/>
      <c r="T104" s="10"/>
      <c r="U104" s="10"/>
      <c r="V104" s="10"/>
      <c r="W104" s="10"/>
      <c r="X104" s="10"/>
      <c r="Y104" s="10"/>
      <c r="Z104" s="10"/>
    </row>
    <row r="105">
      <c r="A105" s="4"/>
      <c r="B105" s="4"/>
      <c r="C105" s="6"/>
      <c r="D105" s="8"/>
      <c r="E105" s="8"/>
      <c r="F105" s="8"/>
      <c r="G105" s="8"/>
      <c r="H105" s="8"/>
      <c r="I105" s="8"/>
      <c r="J105" s="8"/>
      <c r="K105" s="9"/>
      <c r="L105" s="5"/>
      <c r="M105" s="5"/>
      <c r="N105" s="5"/>
      <c r="O105" s="5"/>
      <c r="P105" s="5"/>
      <c r="Q105" s="5"/>
      <c r="R105" s="5"/>
      <c r="S105" s="5"/>
      <c r="T105" s="10"/>
      <c r="U105" s="10"/>
      <c r="V105" s="10"/>
      <c r="W105" s="10"/>
      <c r="X105" s="10"/>
      <c r="Y105" s="10"/>
      <c r="Z105" s="10"/>
    </row>
    <row r="106">
      <c r="A106" s="4"/>
      <c r="B106" s="4"/>
      <c r="C106" s="6"/>
      <c r="D106" s="13"/>
      <c r="E106" s="7"/>
      <c r="F106" s="8"/>
      <c r="G106" s="8"/>
      <c r="H106" s="8"/>
      <c r="I106" s="8"/>
      <c r="J106" s="8"/>
      <c r="K106" s="9"/>
      <c r="L106" s="5"/>
      <c r="M106" s="5"/>
      <c r="N106" s="5"/>
      <c r="O106" s="5"/>
      <c r="P106" s="5"/>
      <c r="Q106" s="5"/>
      <c r="R106" s="5"/>
      <c r="S106" s="5"/>
      <c r="T106" s="10"/>
      <c r="U106" s="10"/>
      <c r="V106" s="10"/>
      <c r="W106" s="10"/>
      <c r="X106" s="10"/>
      <c r="Y106" s="10"/>
      <c r="Z106" s="10"/>
    </row>
    <row r="107">
      <c r="A107" s="4"/>
      <c r="B107" s="4"/>
      <c r="C107" s="6"/>
      <c r="D107" s="8"/>
      <c r="E107" s="8"/>
      <c r="F107" s="8"/>
      <c r="G107" s="8"/>
      <c r="H107" s="8"/>
      <c r="I107" s="8"/>
      <c r="J107" s="8"/>
      <c r="K107" s="9"/>
      <c r="L107" s="5"/>
      <c r="M107" s="5"/>
      <c r="N107" s="5"/>
      <c r="O107" s="5"/>
      <c r="P107" s="5"/>
      <c r="Q107" s="5"/>
      <c r="R107" s="5"/>
      <c r="S107" s="5"/>
      <c r="T107" s="10"/>
      <c r="U107" s="10"/>
      <c r="V107" s="10"/>
      <c r="W107" s="10"/>
      <c r="X107" s="10"/>
      <c r="Y107" s="10"/>
      <c r="Z107" s="10"/>
    </row>
    <row r="108">
      <c r="A108" s="4"/>
      <c r="B108" s="4"/>
      <c r="C108" s="6"/>
      <c r="D108" s="7"/>
      <c r="E108" s="7"/>
      <c r="F108" s="7"/>
      <c r="G108" s="7"/>
      <c r="H108" s="7"/>
      <c r="I108" s="7"/>
      <c r="J108" s="7"/>
      <c r="K108" s="9"/>
      <c r="L108" s="5"/>
      <c r="M108" s="5"/>
      <c r="N108" s="5"/>
      <c r="O108" s="9"/>
      <c r="P108" s="5"/>
      <c r="Q108" s="5"/>
      <c r="R108" s="5"/>
      <c r="S108" s="5"/>
      <c r="T108" s="12"/>
      <c r="U108" s="12"/>
      <c r="V108" s="12"/>
      <c r="W108" s="12"/>
      <c r="X108" s="12"/>
      <c r="Y108" s="12"/>
      <c r="Z108" s="12"/>
    </row>
    <row r="109">
      <c r="A109" s="4"/>
      <c r="B109" s="4"/>
      <c r="C109" s="6"/>
      <c r="D109" s="7"/>
      <c r="E109" s="7"/>
      <c r="F109" s="7"/>
      <c r="G109" s="7"/>
      <c r="H109" s="7"/>
      <c r="I109" s="7"/>
      <c r="J109" s="7"/>
      <c r="K109" s="9"/>
      <c r="L109" s="5"/>
      <c r="M109" s="5"/>
      <c r="N109" s="5"/>
      <c r="O109" s="5"/>
      <c r="P109" s="5"/>
      <c r="Q109" s="5"/>
      <c r="R109" s="5"/>
      <c r="S109" s="5"/>
      <c r="T109" s="10"/>
      <c r="U109" s="10"/>
      <c r="V109" s="10"/>
      <c r="W109" s="10"/>
      <c r="X109" s="10"/>
      <c r="Y109" s="10"/>
      <c r="Z109" s="10"/>
    </row>
    <row r="110">
      <c r="A110" s="4"/>
      <c r="B110" s="4"/>
      <c r="C110" s="6"/>
      <c r="D110" s="7"/>
      <c r="E110" s="7"/>
      <c r="F110" s="7"/>
      <c r="G110" s="8"/>
      <c r="H110" s="8"/>
      <c r="I110" s="8"/>
      <c r="J110" s="8"/>
      <c r="K110" s="9"/>
      <c r="L110" s="5"/>
      <c r="M110" s="5"/>
      <c r="N110" s="5"/>
      <c r="O110" s="5"/>
      <c r="P110" s="5"/>
      <c r="Q110" s="5"/>
      <c r="R110" s="5"/>
      <c r="S110" s="5"/>
      <c r="T110" s="10"/>
      <c r="U110" s="10"/>
      <c r="V110" s="10"/>
      <c r="W110" s="10"/>
      <c r="X110" s="10"/>
      <c r="Y110" s="10"/>
      <c r="Z110" s="10"/>
    </row>
    <row r="111">
      <c r="A111" s="4"/>
      <c r="B111" s="4"/>
      <c r="C111" s="6"/>
      <c r="D111" s="7"/>
      <c r="E111" s="7"/>
      <c r="F111" s="7"/>
      <c r="G111" s="7"/>
      <c r="H111" s="7"/>
      <c r="I111" s="7"/>
      <c r="J111" s="7"/>
      <c r="K111" s="9"/>
      <c r="L111" s="5"/>
      <c r="M111" s="5"/>
      <c r="N111" s="5"/>
      <c r="O111" s="9"/>
      <c r="P111" s="5"/>
      <c r="Q111" s="5"/>
      <c r="R111" s="5"/>
      <c r="S111" s="5"/>
      <c r="T111" s="12"/>
      <c r="U111" s="12"/>
      <c r="V111" s="12"/>
      <c r="W111" s="12"/>
      <c r="X111" s="12"/>
      <c r="Y111" s="12"/>
      <c r="Z111" s="12"/>
    </row>
    <row r="112">
      <c r="A112" s="4"/>
      <c r="B112" s="4"/>
      <c r="C112" s="6"/>
      <c r="D112" s="8"/>
      <c r="E112" s="8"/>
      <c r="F112" s="8"/>
      <c r="G112" s="8"/>
      <c r="H112" s="8"/>
      <c r="I112" s="8"/>
      <c r="J112" s="8"/>
      <c r="K112" s="9"/>
      <c r="L112" s="5"/>
      <c r="M112" s="5"/>
      <c r="N112" s="5"/>
      <c r="O112" s="5"/>
      <c r="P112" s="5"/>
      <c r="Q112" s="5"/>
      <c r="R112" s="5"/>
      <c r="S112" s="5"/>
      <c r="T112" s="10"/>
      <c r="U112" s="10"/>
      <c r="V112" s="10"/>
      <c r="W112" s="10"/>
      <c r="X112" s="10"/>
      <c r="Y112" s="10"/>
      <c r="Z112" s="10"/>
    </row>
    <row r="113">
      <c r="A113" s="4"/>
      <c r="B113" s="4"/>
      <c r="C113" s="6"/>
      <c r="D113" s="7"/>
      <c r="E113" s="7"/>
      <c r="F113" s="7"/>
      <c r="G113" s="7"/>
      <c r="H113" s="7"/>
      <c r="I113" s="7"/>
      <c r="J113" s="7"/>
      <c r="K113" s="9"/>
      <c r="L113" s="5"/>
      <c r="M113" s="5"/>
      <c r="N113" s="5"/>
      <c r="O113" s="9"/>
      <c r="P113" s="5"/>
      <c r="Q113" s="5"/>
      <c r="R113" s="5"/>
      <c r="S113" s="5"/>
      <c r="T113" s="12"/>
      <c r="U113" s="12"/>
      <c r="V113" s="12"/>
      <c r="W113" s="12"/>
      <c r="X113" s="12"/>
      <c r="Y113" s="12"/>
      <c r="Z113" s="12"/>
    </row>
    <row r="114">
      <c r="A114" s="4"/>
      <c r="B114" s="4"/>
      <c r="C114" s="6"/>
      <c r="D114" s="7"/>
      <c r="E114" s="7"/>
      <c r="F114" s="8"/>
      <c r="G114" s="8"/>
      <c r="H114" s="8"/>
      <c r="I114" s="8"/>
      <c r="J114" s="8"/>
      <c r="K114" s="9"/>
      <c r="L114" s="5"/>
      <c r="M114" s="5"/>
      <c r="N114" s="5"/>
      <c r="O114" s="5"/>
      <c r="P114" s="5"/>
      <c r="Q114" s="5"/>
      <c r="R114" s="5"/>
      <c r="S114" s="5"/>
      <c r="T114" s="10"/>
      <c r="U114" s="10"/>
      <c r="V114" s="10"/>
      <c r="W114" s="10"/>
      <c r="X114" s="10"/>
      <c r="Y114" s="10"/>
      <c r="Z114" s="10"/>
    </row>
    <row r="115">
      <c r="A115" s="4"/>
      <c r="B115" s="4"/>
      <c r="C115" s="6"/>
      <c r="D115" s="7"/>
      <c r="E115" s="7"/>
      <c r="F115" s="7"/>
      <c r="G115" s="7"/>
      <c r="H115" s="7"/>
      <c r="I115" s="7"/>
      <c r="J115" s="7"/>
      <c r="K115" s="9"/>
      <c r="L115" s="5"/>
      <c r="M115" s="5"/>
      <c r="N115" s="5"/>
      <c r="O115" s="9"/>
      <c r="P115" s="5"/>
      <c r="Q115" s="5"/>
      <c r="R115" s="5"/>
      <c r="S115" s="5"/>
      <c r="T115" s="12"/>
      <c r="U115" s="12"/>
      <c r="V115" s="12"/>
      <c r="W115" s="12"/>
      <c r="X115" s="12"/>
      <c r="Y115" s="12"/>
      <c r="Z115" s="12"/>
    </row>
    <row r="116">
      <c r="A116" s="4"/>
      <c r="B116" s="4"/>
      <c r="C116" s="6"/>
      <c r="D116" s="7"/>
      <c r="E116" s="8"/>
      <c r="F116" s="8"/>
      <c r="G116" s="8"/>
      <c r="H116" s="8"/>
      <c r="I116" s="8"/>
      <c r="J116" s="8"/>
      <c r="K116" s="9"/>
      <c r="L116" s="5"/>
      <c r="M116" s="5"/>
      <c r="N116" s="5"/>
      <c r="O116" s="5"/>
      <c r="P116" s="5"/>
      <c r="Q116" s="5"/>
      <c r="R116" s="5"/>
      <c r="S116" s="5"/>
      <c r="T116" s="10"/>
      <c r="U116" s="10"/>
      <c r="V116" s="10"/>
      <c r="W116" s="10"/>
      <c r="X116" s="10"/>
      <c r="Y116" s="10"/>
      <c r="Z116" s="10"/>
    </row>
    <row r="117">
      <c r="A117" s="4"/>
      <c r="B117" s="4"/>
      <c r="C117" s="6"/>
      <c r="D117" s="7"/>
      <c r="E117" s="7"/>
      <c r="F117" s="7"/>
      <c r="G117" s="13"/>
      <c r="H117" s="7"/>
      <c r="I117" s="7"/>
      <c r="J117" s="8"/>
      <c r="K117" s="9"/>
      <c r="L117" s="5"/>
      <c r="M117" s="5"/>
      <c r="N117" s="5"/>
      <c r="O117" s="5"/>
      <c r="P117" s="5"/>
      <c r="Q117" s="5"/>
      <c r="R117" s="5"/>
      <c r="S117" s="5"/>
      <c r="T117" s="10"/>
      <c r="U117" s="10"/>
      <c r="V117" s="10"/>
      <c r="W117" s="10"/>
      <c r="X117" s="10"/>
      <c r="Y117" s="10"/>
      <c r="Z117" s="10"/>
    </row>
    <row r="118">
      <c r="A118" s="4"/>
      <c r="B118" s="4"/>
      <c r="C118" s="6"/>
      <c r="D118" s="7"/>
      <c r="E118" s="7"/>
      <c r="F118" s="7"/>
      <c r="G118" s="8"/>
      <c r="H118" s="8"/>
      <c r="I118" s="7"/>
      <c r="J118" s="7"/>
      <c r="K118" s="9"/>
      <c r="L118" s="5"/>
      <c r="M118" s="5"/>
      <c r="N118" s="5"/>
      <c r="O118" s="5"/>
      <c r="P118" s="5"/>
      <c r="Q118" s="5"/>
      <c r="R118" s="5"/>
      <c r="S118" s="5"/>
      <c r="T118" s="10"/>
      <c r="U118" s="10"/>
      <c r="V118" s="10"/>
      <c r="W118" s="10"/>
      <c r="X118" s="10"/>
      <c r="Y118" s="10"/>
      <c r="Z118" s="10"/>
    </row>
    <row r="119">
      <c r="A119" s="4"/>
      <c r="B119" s="4"/>
      <c r="C119" s="6"/>
      <c r="D119" s="7"/>
      <c r="E119" s="7"/>
      <c r="F119" s="8"/>
      <c r="G119" s="8"/>
      <c r="H119" s="8"/>
      <c r="I119" s="8"/>
      <c r="J119" s="8"/>
      <c r="K119" s="9"/>
      <c r="L119" s="5"/>
      <c r="M119" s="5"/>
      <c r="N119" s="5"/>
      <c r="O119" s="5"/>
      <c r="P119" s="5"/>
      <c r="Q119" s="5"/>
      <c r="R119" s="5"/>
      <c r="S119" s="5"/>
      <c r="T119" s="10"/>
      <c r="U119" s="10"/>
      <c r="V119" s="10"/>
      <c r="W119" s="10"/>
      <c r="X119" s="10"/>
      <c r="Y119" s="10"/>
      <c r="Z119" s="10"/>
    </row>
    <row r="120">
      <c r="A120" s="4"/>
      <c r="B120" s="4"/>
      <c r="C120" s="6"/>
      <c r="D120" s="8"/>
      <c r="E120" s="8"/>
      <c r="F120" s="8"/>
      <c r="G120" s="13"/>
      <c r="H120" s="8"/>
      <c r="I120" s="8"/>
      <c r="J120" s="8"/>
      <c r="K120" s="5"/>
      <c r="L120" s="5"/>
      <c r="M120" s="5"/>
      <c r="N120" s="5"/>
      <c r="O120" s="5"/>
      <c r="P120" s="5"/>
      <c r="Q120" s="5"/>
      <c r="R120" s="5"/>
      <c r="S120" s="5"/>
      <c r="T120" s="10"/>
      <c r="U120" s="10"/>
      <c r="V120" s="10"/>
      <c r="W120" s="10"/>
      <c r="X120" s="10"/>
      <c r="Y120" s="10"/>
      <c r="Z120" s="10"/>
    </row>
    <row r="121">
      <c r="A121" s="4"/>
      <c r="B121" s="4"/>
      <c r="C121" s="6"/>
      <c r="D121" s="7"/>
      <c r="E121" s="13"/>
      <c r="F121" s="13"/>
      <c r="G121" s="13"/>
      <c r="H121" s="7"/>
      <c r="I121" s="7"/>
      <c r="J121" s="8"/>
      <c r="K121" s="9"/>
      <c r="L121" s="5"/>
      <c r="M121" s="5"/>
      <c r="N121" s="5"/>
      <c r="O121" s="5"/>
      <c r="P121" s="5"/>
      <c r="Q121" s="5"/>
      <c r="R121" s="5"/>
      <c r="S121" s="5"/>
      <c r="T121" s="10"/>
      <c r="U121" s="10"/>
      <c r="V121" s="10"/>
      <c r="W121" s="10"/>
      <c r="X121" s="10"/>
      <c r="Y121" s="10"/>
      <c r="Z121" s="10"/>
    </row>
    <row r="122">
      <c r="A122" s="4"/>
      <c r="B122" s="4"/>
      <c r="C122" s="6"/>
      <c r="D122" s="7"/>
      <c r="E122" s="7"/>
      <c r="F122" s="7"/>
      <c r="G122" s="7"/>
      <c r="H122" s="7"/>
      <c r="I122" s="7"/>
      <c r="J122" s="7"/>
      <c r="K122" s="9"/>
      <c r="L122" s="5"/>
      <c r="M122" s="5"/>
      <c r="N122" s="5"/>
      <c r="O122" s="9"/>
      <c r="P122" s="5"/>
      <c r="Q122" s="5"/>
      <c r="R122" s="5"/>
      <c r="S122" s="5"/>
      <c r="T122" s="10"/>
      <c r="U122" s="10"/>
      <c r="V122" s="10"/>
      <c r="W122" s="10"/>
      <c r="X122" s="10"/>
      <c r="Y122" s="10"/>
      <c r="Z122" s="10"/>
    </row>
    <row r="123">
      <c r="A123" s="4"/>
      <c r="B123" s="4"/>
      <c r="C123" s="6"/>
      <c r="D123" s="13"/>
      <c r="E123" s="13"/>
      <c r="F123" s="13"/>
      <c r="G123" s="13"/>
      <c r="H123" s="7"/>
      <c r="I123" s="7"/>
      <c r="J123" s="7"/>
      <c r="K123" s="9"/>
      <c r="L123" s="5"/>
      <c r="M123" s="5"/>
      <c r="N123" s="5"/>
      <c r="O123" s="9"/>
      <c r="P123" s="5"/>
      <c r="Q123" s="5"/>
      <c r="R123" s="5"/>
      <c r="S123" s="5"/>
      <c r="T123" s="12"/>
      <c r="U123" s="12"/>
      <c r="V123" s="12"/>
      <c r="W123" s="12"/>
      <c r="X123" s="12"/>
      <c r="Y123" s="12"/>
      <c r="Z123" s="12"/>
    </row>
    <row r="124">
      <c r="A124" s="4"/>
      <c r="B124" s="4"/>
      <c r="C124" s="6"/>
      <c r="D124" s="8"/>
      <c r="E124" s="8"/>
      <c r="F124" s="8"/>
      <c r="G124" s="8"/>
      <c r="H124" s="8"/>
      <c r="I124" s="8"/>
      <c r="J124" s="8"/>
      <c r="K124" s="9"/>
      <c r="L124" s="5"/>
      <c r="M124" s="5"/>
      <c r="N124" s="5"/>
      <c r="O124" s="5"/>
      <c r="P124" s="5"/>
      <c r="Q124" s="5"/>
      <c r="R124" s="5"/>
      <c r="S124" s="5"/>
      <c r="T124" s="10"/>
      <c r="U124" s="10"/>
      <c r="V124" s="10"/>
      <c r="W124" s="10"/>
      <c r="X124" s="10"/>
      <c r="Y124" s="10"/>
      <c r="Z124" s="10"/>
    </row>
    <row r="125">
      <c r="A125" s="4"/>
      <c r="B125" s="4"/>
      <c r="C125" s="6"/>
      <c r="D125" s="8"/>
      <c r="E125" s="8"/>
      <c r="F125" s="8"/>
      <c r="G125" s="8"/>
      <c r="H125" s="8"/>
      <c r="I125" s="8"/>
      <c r="J125" s="8"/>
      <c r="K125" s="9"/>
      <c r="L125" s="5"/>
      <c r="M125" s="5"/>
      <c r="N125" s="5"/>
      <c r="O125" s="5"/>
      <c r="P125" s="5"/>
      <c r="Q125" s="5"/>
      <c r="R125" s="5"/>
      <c r="S125" s="5"/>
      <c r="T125" s="10"/>
      <c r="U125" s="10"/>
      <c r="V125" s="10"/>
      <c r="W125" s="10"/>
      <c r="X125" s="10"/>
      <c r="Y125" s="10"/>
      <c r="Z125" s="10"/>
    </row>
    <row r="126">
      <c r="A126" s="4"/>
      <c r="B126" s="4"/>
      <c r="C126" s="6"/>
      <c r="D126" s="7"/>
      <c r="E126" s="7"/>
      <c r="F126" s="7"/>
      <c r="G126" s="7"/>
      <c r="H126" s="7"/>
      <c r="I126" s="7"/>
      <c r="J126" s="7"/>
      <c r="K126" s="9"/>
      <c r="L126" s="5"/>
      <c r="M126" s="5"/>
      <c r="N126" s="5"/>
      <c r="O126" s="9"/>
      <c r="P126" s="5"/>
      <c r="Q126" s="5"/>
      <c r="R126" s="5"/>
      <c r="S126" s="5"/>
      <c r="T126" s="19"/>
      <c r="U126" s="19"/>
      <c r="V126" s="19"/>
      <c r="W126" s="19"/>
      <c r="X126" s="19"/>
      <c r="Y126" s="19"/>
      <c r="Z126" s="19"/>
    </row>
    <row r="127">
      <c r="A127" s="4"/>
      <c r="B127" s="4"/>
      <c r="C127" s="6"/>
      <c r="D127" s="7"/>
      <c r="E127" s="7"/>
      <c r="F127" s="7"/>
      <c r="G127" s="7"/>
      <c r="H127" s="7"/>
      <c r="I127" s="7"/>
      <c r="J127" s="7"/>
      <c r="K127" s="9"/>
      <c r="L127" s="5"/>
      <c r="M127" s="5"/>
      <c r="N127" s="5"/>
      <c r="O127" s="9"/>
      <c r="P127" s="5"/>
      <c r="Q127" s="5"/>
      <c r="R127" s="5"/>
      <c r="S127" s="5"/>
      <c r="T127" s="19"/>
      <c r="U127" s="19"/>
      <c r="V127" s="19"/>
      <c r="W127" s="19"/>
      <c r="X127" s="19"/>
      <c r="Y127" s="19"/>
      <c r="Z127" s="19"/>
    </row>
    <row r="128">
      <c r="A128" s="4"/>
      <c r="B128" s="4"/>
      <c r="C128" s="6"/>
      <c r="D128" s="13"/>
      <c r="E128" s="13"/>
      <c r="F128" s="7"/>
      <c r="G128" s="7"/>
      <c r="H128" s="8"/>
      <c r="I128" s="8"/>
      <c r="J128" s="8"/>
      <c r="K128" s="5"/>
      <c r="L128" s="5"/>
      <c r="M128" s="5"/>
      <c r="N128" s="5"/>
      <c r="O128" s="5"/>
      <c r="P128" s="5"/>
      <c r="Q128" s="5"/>
      <c r="R128" s="5"/>
      <c r="S128" s="5"/>
      <c r="T128" s="10"/>
      <c r="U128" s="10"/>
      <c r="V128" s="10"/>
      <c r="W128" s="10"/>
      <c r="X128" s="10"/>
      <c r="Y128" s="10"/>
      <c r="Z128" s="10"/>
    </row>
    <row r="129">
      <c r="A129" s="4"/>
      <c r="B129" s="4"/>
      <c r="C129" s="6"/>
      <c r="D129" s="13"/>
      <c r="E129" s="13"/>
      <c r="F129" s="13"/>
      <c r="G129" s="7"/>
      <c r="H129" s="7"/>
      <c r="I129" s="8"/>
      <c r="J129" s="8"/>
      <c r="K129" s="9"/>
      <c r="L129" s="5"/>
      <c r="M129" s="5"/>
      <c r="N129" s="5"/>
      <c r="O129" s="5"/>
      <c r="P129" s="5"/>
      <c r="Q129" s="5"/>
      <c r="R129" s="5"/>
      <c r="S129" s="5"/>
      <c r="T129" s="10"/>
      <c r="U129" s="10"/>
      <c r="V129" s="10"/>
      <c r="W129" s="10"/>
      <c r="X129" s="10"/>
      <c r="Y129" s="10"/>
      <c r="Z129" s="10"/>
    </row>
    <row r="130">
      <c r="A130" s="4"/>
      <c r="B130" s="4"/>
      <c r="C130" s="6"/>
      <c r="D130" s="7"/>
      <c r="E130" s="7"/>
      <c r="F130" s="7"/>
      <c r="G130" s="7"/>
      <c r="H130" s="7"/>
      <c r="I130" s="7"/>
      <c r="J130" s="8"/>
      <c r="K130" s="9"/>
      <c r="L130" s="5"/>
      <c r="M130" s="5"/>
      <c r="N130" s="5"/>
      <c r="O130" s="9"/>
      <c r="P130" s="5"/>
      <c r="Q130" s="5"/>
      <c r="R130" s="5"/>
      <c r="S130" s="5"/>
      <c r="T130" s="19"/>
      <c r="U130" s="19"/>
      <c r="V130" s="19"/>
      <c r="W130" s="19"/>
      <c r="X130" s="19"/>
      <c r="Y130" s="19"/>
      <c r="Z130" s="19"/>
    </row>
    <row r="131">
      <c r="A131" s="4"/>
      <c r="B131" s="4"/>
      <c r="C131" s="6"/>
      <c r="D131" s="8"/>
      <c r="E131" s="8"/>
      <c r="F131" s="8"/>
      <c r="G131" s="8"/>
      <c r="H131" s="8"/>
      <c r="I131" s="8"/>
      <c r="J131" s="8"/>
      <c r="K131" s="9"/>
      <c r="L131" s="5"/>
      <c r="M131" s="5"/>
      <c r="N131" s="5"/>
      <c r="O131" s="5"/>
      <c r="P131" s="5"/>
      <c r="Q131" s="5"/>
      <c r="R131" s="5"/>
      <c r="S131" s="5"/>
      <c r="T131" s="10"/>
      <c r="U131" s="10"/>
      <c r="V131" s="10"/>
      <c r="W131" s="10"/>
      <c r="X131" s="10"/>
      <c r="Y131" s="10"/>
      <c r="Z131" s="10"/>
    </row>
    <row r="132">
      <c r="A132" s="4"/>
      <c r="B132" s="4"/>
      <c r="C132" s="6"/>
      <c r="D132" s="8"/>
      <c r="E132" s="8"/>
      <c r="F132" s="8"/>
      <c r="G132" s="8"/>
      <c r="H132" s="8"/>
      <c r="I132" s="8"/>
      <c r="J132" s="8"/>
      <c r="K132" s="9"/>
      <c r="L132" s="5"/>
      <c r="M132" s="5"/>
      <c r="N132" s="5"/>
      <c r="O132" s="5"/>
      <c r="P132" s="5"/>
      <c r="Q132" s="5"/>
      <c r="R132" s="5"/>
      <c r="S132" s="5"/>
      <c r="T132" s="10"/>
      <c r="U132" s="10"/>
      <c r="V132" s="10"/>
      <c r="W132" s="10"/>
      <c r="X132" s="10"/>
      <c r="Y132" s="10"/>
      <c r="Z132" s="10"/>
    </row>
    <row r="133">
      <c r="A133" s="4"/>
      <c r="B133" s="4"/>
      <c r="C133" s="6"/>
      <c r="D133" s="7"/>
      <c r="E133" s="7"/>
      <c r="F133" s="7"/>
      <c r="G133" s="7"/>
      <c r="H133" s="7"/>
      <c r="I133" s="7"/>
      <c r="J133" s="8"/>
      <c r="K133" s="9"/>
      <c r="L133" s="5"/>
      <c r="M133" s="5"/>
      <c r="N133" s="5"/>
      <c r="O133" s="5"/>
      <c r="P133" s="5"/>
      <c r="Q133" s="5"/>
      <c r="R133" s="5"/>
      <c r="S133" s="5"/>
      <c r="T133" s="10"/>
      <c r="U133" s="10"/>
      <c r="V133" s="10"/>
      <c r="W133" s="10"/>
      <c r="X133" s="10"/>
      <c r="Y133" s="10"/>
      <c r="Z133" s="10"/>
    </row>
    <row r="134">
      <c r="A134" s="4"/>
      <c r="B134" s="4"/>
      <c r="C134" s="6"/>
      <c r="D134" s="7"/>
      <c r="E134" s="7"/>
      <c r="F134" s="7"/>
      <c r="G134" s="7"/>
      <c r="H134" s="7"/>
      <c r="I134" s="7"/>
      <c r="J134" s="7"/>
      <c r="K134" s="9"/>
      <c r="L134" s="5"/>
      <c r="M134" s="5"/>
      <c r="N134" s="5"/>
      <c r="O134" s="9"/>
      <c r="P134" s="5"/>
      <c r="Q134" s="5"/>
      <c r="R134" s="5"/>
      <c r="S134" s="5"/>
      <c r="T134" s="12"/>
      <c r="U134" s="12"/>
      <c r="V134" s="12"/>
      <c r="W134" s="12"/>
      <c r="X134" s="12"/>
      <c r="Y134" s="12"/>
      <c r="Z134" s="12"/>
    </row>
    <row r="135">
      <c r="A135" s="4"/>
      <c r="B135" s="4"/>
      <c r="C135" s="6"/>
      <c r="D135" s="7"/>
      <c r="E135" s="7"/>
      <c r="F135" s="7"/>
      <c r="G135" s="7"/>
      <c r="H135" s="7"/>
      <c r="I135" s="7"/>
      <c r="J135" s="8"/>
      <c r="K135" s="9"/>
      <c r="L135" s="5"/>
      <c r="M135" s="5"/>
      <c r="N135" s="5"/>
      <c r="O135" s="5"/>
      <c r="P135" s="5"/>
      <c r="Q135" s="5"/>
      <c r="R135" s="5"/>
      <c r="S135" s="5"/>
      <c r="T135" s="10"/>
      <c r="U135" s="10"/>
      <c r="V135" s="10"/>
      <c r="W135" s="10"/>
      <c r="X135" s="10"/>
      <c r="Y135" s="10"/>
      <c r="Z135" s="10"/>
    </row>
    <row r="136">
      <c r="A136" s="4"/>
      <c r="B136" s="4"/>
      <c r="C136" s="6"/>
      <c r="D136" s="8"/>
      <c r="E136" s="8"/>
      <c r="F136" s="8"/>
      <c r="G136" s="8"/>
      <c r="H136" s="8"/>
      <c r="I136" s="8"/>
      <c r="J136" s="8"/>
      <c r="K136" s="9"/>
      <c r="L136" s="5"/>
      <c r="M136" s="5"/>
      <c r="N136" s="5"/>
      <c r="O136" s="5"/>
      <c r="P136" s="5"/>
      <c r="Q136" s="5"/>
      <c r="R136" s="5"/>
      <c r="S136" s="5"/>
      <c r="T136" s="10"/>
      <c r="U136" s="10"/>
      <c r="V136" s="10"/>
      <c r="W136" s="10"/>
      <c r="X136" s="10"/>
      <c r="Y136" s="10"/>
      <c r="Z136" s="10"/>
    </row>
    <row r="137">
      <c r="A137" s="4"/>
      <c r="B137" s="4"/>
      <c r="C137" s="6"/>
      <c r="D137" s="7"/>
      <c r="E137" s="7"/>
      <c r="F137" s="7"/>
      <c r="G137" s="8"/>
      <c r="H137" s="8"/>
      <c r="I137" s="8"/>
      <c r="J137" s="8"/>
      <c r="K137" s="5"/>
      <c r="L137" s="5"/>
      <c r="M137" s="5"/>
      <c r="N137" s="5"/>
      <c r="O137" s="5"/>
      <c r="P137" s="5"/>
      <c r="Q137" s="5"/>
      <c r="R137" s="5"/>
      <c r="S137" s="5"/>
      <c r="T137" s="10"/>
      <c r="U137" s="10"/>
      <c r="V137" s="10"/>
      <c r="W137" s="10"/>
      <c r="X137" s="10"/>
      <c r="Y137" s="10"/>
      <c r="Z137" s="10"/>
    </row>
    <row r="138">
      <c r="A138" s="4"/>
      <c r="B138" s="4"/>
      <c r="C138" s="6"/>
      <c r="D138" s="7"/>
      <c r="E138" s="7"/>
      <c r="F138" s="7"/>
      <c r="G138" s="7"/>
      <c r="H138" s="7"/>
      <c r="I138" s="7"/>
      <c r="J138" s="7"/>
      <c r="K138" s="9"/>
      <c r="L138" s="5"/>
      <c r="M138" s="5"/>
      <c r="N138" s="5"/>
      <c r="O138" s="9"/>
      <c r="P138" s="5"/>
      <c r="Q138" s="5"/>
      <c r="R138" s="5"/>
      <c r="S138" s="5"/>
      <c r="T138" s="12"/>
      <c r="U138" s="12"/>
      <c r="V138" s="12"/>
      <c r="W138" s="12"/>
      <c r="X138" s="12"/>
      <c r="Y138" s="12"/>
      <c r="Z138" s="12"/>
    </row>
    <row r="139">
      <c r="A139" s="4"/>
      <c r="B139" s="4"/>
      <c r="C139" s="6"/>
      <c r="D139" s="7"/>
      <c r="E139" s="7"/>
      <c r="F139" s="7"/>
      <c r="G139" s="7"/>
      <c r="H139" s="7"/>
      <c r="I139" s="8"/>
      <c r="J139" s="8"/>
      <c r="K139" s="9"/>
      <c r="L139" s="5"/>
      <c r="M139" s="5"/>
      <c r="N139" s="5"/>
      <c r="O139" s="5"/>
      <c r="P139" s="5"/>
      <c r="Q139" s="5"/>
      <c r="R139" s="5"/>
      <c r="S139" s="5"/>
      <c r="T139" s="10"/>
      <c r="U139" s="10"/>
      <c r="V139" s="10"/>
      <c r="W139" s="10"/>
      <c r="X139" s="10"/>
      <c r="Y139" s="10"/>
      <c r="Z139" s="10"/>
    </row>
    <row r="140">
      <c r="A140" s="4"/>
      <c r="B140" s="4"/>
      <c r="C140" s="6"/>
      <c r="D140" s="7"/>
      <c r="E140" s="8"/>
      <c r="F140" s="8"/>
      <c r="G140" s="8"/>
      <c r="H140" s="8"/>
      <c r="I140" s="8"/>
      <c r="J140" s="8"/>
      <c r="K140" s="9"/>
      <c r="L140" s="5"/>
      <c r="M140" s="5"/>
      <c r="N140" s="5"/>
      <c r="O140" s="5"/>
      <c r="P140" s="5"/>
      <c r="Q140" s="5"/>
      <c r="R140" s="5"/>
      <c r="S140" s="5"/>
      <c r="T140" s="10"/>
      <c r="U140" s="10"/>
      <c r="V140" s="10"/>
      <c r="W140" s="10"/>
      <c r="X140" s="10"/>
      <c r="Y140" s="10"/>
      <c r="Z140" s="10"/>
    </row>
    <row r="141">
      <c r="A141" s="14"/>
      <c r="B141" s="14"/>
      <c r="C141" s="6"/>
      <c r="D141" s="7"/>
      <c r="E141" s="7"/>
      <c r="F141" s="8"/>
      <c r="G141" s="8"/>
      <c r="H141" s="8"/>
      <c r="I141" s="8"/>
      <c r="J141" s="8"/>
      <c r="K141" s="9"/>
      <c r="L141" s="5"/>
      <c r="M141" s="5"/>
      <c r="N141" s="5"/>
      <c r="O141" s="5"/>
      <c r="P141" s="5"/>
      <c r="Q141" s="5"/>
      <c r="R141" s="5"/>
      <c r="S141" s="5"/>
      <c r="T141" s="10"/>
      <c r="U141" s="10"/>
      <c r="V141" s="10"/>
      <c r="W141" s="10"/>
      <c r="X141" s="10"/>
      <c r="Y141" s="10"/>
      <c r="Z141" s="10"/>
    </row>
    <row r="142">
      <c r="A142" s="4"/>
      <c r="B142" s="4"/>
      <c r="C142" s="6"/>
      <c r="D142" s="7"/>
      <c r="E142" s="7"/>
      <c r="F142" s="7"/>
      <c r="G142" s="7"/>
      <c r="H142" s="7"/>
      <c r="I142" s="7"/>
      <c r="J142" s="8"/>
      <c r="K142" s="5"/>
      <c r="L142" s="5"/>
      <c r="M142" s="5"/>
      <c r="N142" s="5"/>
      <c r="O142" s="5"/>
      <c r="P142" s="5"/>
      <c r="Q142" s="5"/>
      <c r="R142" s="5"/>
      <c r="S142" s="5"/>
      <c r="T142" s="10"/>
      <c r="U142" s="10"/>
      <c r="V142" s="10"/>
      <c r="W142" s="10"/>
      <c r="X142" s="10"/>
      <c r="Y142" s="10"/>
      <c r="Z142" s="10"/>
    </row>
    <row r="143">
      <c r="A143" s="4"/>
      <c r="B143" s="4"/>
      <c r="C143" s="6"/>
      <c r="D143" s="7"/>
      <c r="E143" s="7"/>
      <c r="F143" s="7"/>
      <c r="G143" s="7"/>
      <c r="H143" s="7"/>
      <c r="I143" s="7"/>
      <c r="J143" s="7"/>
      <c r="K143" s="9"/>
      <c r="L143" s="5"/>
      <c r="M143" s="5"/>
      <c r="N143" s="5"/>
      <c r="O143" s="9"/>
      <c r="P143" s="5"/>
      <c r="Q143" s="5"/>
      <c r="R143" s="5"/>
      <c r="S143" s="5"/>
      <c r="T143" s="12"/>
      <c r="U143" s="12"/>
      <c r="V143" s="12"/>
      <c r="W143" s="12"/>
      <c r="X143" s="12"/>
      <c r="Y143" s="12"/>
      <c r="Z143" s="12"/>
    </row>
    <row r="144">
      <c r="A144" s="4"/>
      <c r="B144" s="4"/>
      <c r="C144" s="6"/>
      <c r="D144" s="7"/>
      <c r="E144" s="7"/>
      <c r="F144" s="7"/>
      <c r="G144" s="7"/>
      <c r="H144" s="7"/>
      <c r="I144" s="7"/>
      <c r="J144" s="8"/>
      <c r="K144" s="9"/>
      <c r="L144" s="5"/>
      <c r="M144" s="5"/>
      <c r="N144" s="5"/>
      <c r="O144" s="5"/>
      <c r="P144" s="5"/>
      <c r="Q144" s="5"/>
      <c r="R144" s="5"/>
      <c r="S144" s="5"/>
      <c r="T144" s="10"/>
      <c r="U144" s="10"/>
      <c r="V144" s="10"/>
      <c r="W144" s="10"/>
      <c r="X144" s="10"/>
      <c r="Y144" s="10"/>
      <c r="Z144" s="10"/>
    </row>
    <row r="145">
      <c r="A145" s="4"/>
      <c r="B145" s="4"/>
      <c r="C145" s="6"/>
      <c r="D145" s="7"/>
      <c r="E145" s="7"/>
      <c r="F145" s="7"/>
      <c r="G145" s="7"/>
      <c r="H145" s="8"/>
      <c r="I145" s="8"/>
      <c r="J145" s="8"/>
      <c r="K145" s="9"/>
      <c r="L145" s="5"/>
      <c r="M145" s="5"/>
      <c r="N145" s="5"/>
      <c r="O145" s="5"/>
      <c r="P145" s="5"/>
      <c r="Q145" s="5"/>
      <c r="R145" s="5"/>
      <c r="S145" s="5"/>
      <c r="T145" s="10"/>
      <c r="U145" s="10"/>
      <c r="V145" s="10"/>
      <c r="W145" s="10"/>
      <c r="X145" s="10"/>
      <c r="Y145" s="10"/>
      <c r="Z145" s="10"/>
    </row>
    <row r="146">
      <c r="A146" s="4"/>
      <c r="B146" s="4"/>
      <c r="C146" s="6"/>
      <c r="D146" s="7"/>
      <c r="E146" s="7"/>
      <c r="F146" s="7"/>
      <c r="G146" s="7"/>
      <c r="H146" s="7"/>
      <c r="I146" s="7"/>
      <c r="J146" s="7"/>
      <c r="K146" s="9"/>
      <c r="L146" s="5"/>
      <c r="M146" s="5"/>
      <c r="N146" s="5"/>
      <c r="O146" s="9"/>
      <c r="P146" s="5"/>
      <c r="Q146" s="5"/>
      <c r="R146" s="5"/>
      <c r="S146" s="5"/>
      <c r="T146" s="12"/>
      <c r="U146" s="12"/>
      <c r="V146" s="12"/>
      <c r="W146" s="12"/>
      <c r="X146" s="12"/>
      <c r="Y146" s="12"/>
      <c r="Z146" s="12"/>
    </row>
    <row r="147">
      <c r="A147" s="4"/>
      <c r="B147" s="4"/>
      <c r="C147" s="6"/>
      <c r="D147" s="8"/>
      <c r="E147" s="8"/>
      <c r="F147" s="8"/>
      <c r="G147" s="8"/>
      <c r="H147" s="8"/>
      <c r="I147" s="8"/>
      <c r="J147" s="8"/>
      <c r="K147" s="9"/>
      <c r="L147" s="5"/>
      <c r="M147" s="5"/>
      <c r="N147" s="5"/>
      <c r="O147" s="5"/>
      <c r="P147" s="5"/>
      <c r="Q147" s="5"/>
      <c r="R147" s="5"/>
      <c r="S147" s="5"/>
      <c r="T147" s="10"/>
      <c r="U147" s="10"/>
      <c r="V147" s="10"/>
      <c r="W147" s="10"/>
      <c r="X147" s="10"/>
      <c r="Y147" s="10"/>
      <c r="Z147" s="10"/>
    </row>
    <row r="148">
      <c r="A148" s="4"/>
      <c r="B148" s="4"/>
      <c r="C148" s="6"/>
      <c r="D148" s="7"/>
      <c r="E148" s="8"/>
      <c r="F148" s="8"/>
      <c r="G148" s="8"/>
      <c r="H148" s="8"/>
      <c r="I148" s="8"/>
      <c r="J148" s="8"/>
      <c r="K148" s="9"/>
      <c r="L148" s="5"/>
      <c r="M148" s="5"/>
      <c r="N148" s="5"/>
      <c r="O148" s="5"/>
      <c r="P148" s="5"/>
      <c r="Q148" s="5"/>
      <c r="R148" s="5"/>
      <c r="S148" s="5"/>
      <c r="T148" s="10"/>
      <c r="U148" s="10"/>
      <c r="V148" s="10"/>
      <c r="W148" s="10"/>
      <c r="X148" s="10"/>
      <c r="Y148" s="10"/>
      <c r="Z148" s="10"/>
    </row>
    <row r="149">
      <c r="A149" s="4"/>
      <c r="B149" s="4"/>
      <c r="C149" s="6"/>
      <c r="D149" s="7"/>
      <c r="E149" s="7"/>
      <c r="F149" s="7"/>
      <c r="G149" s="7"/>
      <c r="H149" s="7"/>
      <c r="I149" s="8"/>
      <c r="J149" s="8"/>
      <c r="K149" s="9"/>
      <c r="L149" s="5"/>
      <c r="M149" s="5"/>
      <c r="N149" s="5"/>
      <c r="O149" s="5"/>
      <c r="P149" s="5"/>
      <c r="Q149" s="5"/>
      <c r="R149" s="5"/>
      <c r="S149" s="5"/>
      <c r="T149" s="10"/>
      <c r="U149" s="10"/>
      <c r="V149" s="10"/>
      <c r="W149" s="10"/>
      <c r="X149" s="10"/>
      <c r="Y149" s="10"/>
      <c r="Z149" s="10"/>
    </row>
    <row r="150">
      <c r="A150" s="4"/>
      <c r="B150" s="4"/>
      <c r="C150" s="6"/>
      <c r="D150" s="13"/>
      <c r="E150" s="7"/>
      <c r="F150" s="7"/>
      <c r="G150" s="7"/>
      <c r="H150" s="7"/>
      <c r="I150" s="7"/>
      <c r="J150" s="7"/>
      <c r="K150" s="9"/>
      <c r="L150" s="5"/>
      <c r="M150" s="5"/>
      <c r="N150" s="5"/>
      <c r="O150" s="9"/>
      <c r="P150" s="5"/>
      <c r="Q150" s="5"/>
      <c r="R150" s="5"/>
      <c r="S150" s="5"/>
      <c r="T150" s="12"/>
      <c r="U150" s="12"/>
      <c r="V150" s="12"/>
      <c r="W150" s="12"/>
      <c r="X150" s="12"/>
      <c r="Y150" s="12"/>
      <c r="Z150" s="12"/>
    </row>
    <row r="151">
      <c r="A151" s="4"/>
      <c r="B151" s="4"/>
      <c r="C151" s="6"/>
      <c r="D151" s="7"/>
      <c r="E151" s="7"/>
      <c r="F151" s="7"/>
      <c r="G151" s="7"/>
      <c r="H151" s="7"/>
      <c r="I151" s="7"/>
      <c r="J151" s="7"/>
      <c r="K151" s="9"/>
      <c r="L151" s="5"/>
      <c r="M151" s="5"/>
      <c r="N151" s="5"/>
      <c r="O151" s="9"/>
      <c r="P151" s="5"/>
      <c r="Q151" s="5"/>
      <c r="R151" s="5"/>
      <c r="S151" s="5"/>
      <c r="T151" s="12"/>
      <c r="U151" s="12"/>
      <c r="V151" s="12"/>
      <c r="W151" s="12"/>
      <c r="X151" s="12"/>
      <c r="Y151" s="12"/>
      <c r="Z151" s="12"/>
    </row>
    <row r="152">
      <c r="A152" s="4"/>
      <c r="B152" s="4"/>
      <c r="C152" s="6"/>
      <c r="D152" s="8"/>
      <c r="E152" s="8"/>
      <c r="F152" s="8"/>
      <c r="G152" s="8"/>
      <c r="H152" s="8"/>
      <c r="I152" s="8"/>
      <c r="J152" s="8"/>
      <c r="K152" s="9"/>
      <c r="L152" s="5"/>
      <c r="M152" s="5"/>
      <c r="N152" s="5"/>
      <c r="O152" s="5"/>
      <c r="P152" s="5"/>
      <c r="Q152" s="5"/>
      <c r="R152" s="5"/>
      <c r="S152" s="5"/>
      <c r="T152" s="10"/>
      <c r="U152" s="10"/>
      <c r="V152" s="10"/>
      <c r="W152" s="10"/>
      <c r="X152" s="10"/>
      <c r="Y152" s="10"/>
      <c r="Z152" s="10"/>
    </row>
    <row r="153">
      <c r="A153" s="4"/>
      <c r="B153" s="4"/>
      <c r="C153" s="6"/>
      <c r="D153" s="7"/>
      <c r="E153" s="7"/>
      <c r="F153" s="7"/>
      <c r="G153" s="8"/>
      <c r="H153" s="8"/>
      <c r="I153" s="8"/>
      <c r="J153" s="8"/>
      <c r="K153" s="9"/>
      <c r="L153" s="5"/>
      <c r="M153" s="5"/>
      <c r="N153" s="5"/>
      <c r="O153" s="5"/>
      <c r="P153" s="5"/>
      <c r="Q153" s="5"/>
      <c r="R153" s="5"/>
      <c r="S153" s="5"/>
      <c r="T153" s="10"/>
      <c r="U153" s="10"/>
      <c r="V153" s="10"/>
      <c r="W153" s="10"/>
      <c r="X153" s="10"/>
      <c r="Y153" s="10"/>
      <c r="Z153" s="10"/>
    </row>
    <row r="154">
      <c r="A154" s="4"/>
      <c r="B154" s="4"/>
      <c r="C154" s="6"/>
      <c r="D154" s="7"/>
      <c r="E154" s="7"/>
      <c r="F154" s="7"/>
      <c r="G154" s="9"/>
      <c r="H154" s="7"/>
      <c r="I154" s="9"/>
      <c r="J154" s="9"/>
      <c r="K154" s="9"/>
      <c r="L154" s="5"/>
      <c r="M154" s="5"/>
      <c r="N154" s="5"/>
      <c r="O154" s="9"/>
      <c r="P154" s="5"/>
      <c r="Q154" s="5"/>
      <c r="R154" s="5"/>
      <c r="S154" s="5"/>
      <c r="T154" s="12"/>
      <c r="U154" s="12"/>
      <c r="V154" s="12"/>
      <c r="W154" s="12"/>
      <c r="X154" s="12"/>
      <c r="Y154" s="12"/>
      <c r="Z154" s="12"/>
    </row>
    <row r="155">
      <c r="A155" s="4"/>
      <c r="B155" s="4"/>
      <c r="C155" s="6"/>
      <c r="D155" s="8"/>
      <c r="E155" s="8"/>
      <c r="F155" s="8"/>
      <c r="G155" s="8"/>
      <c r="H155" s="8"/>
      <c r="I155" s="8"/>
      <c r="J155" s="8"/>
      <c r="K155" s="9"/>
      <c r="L155" s="5"/>
      <c r="M155" s="5"/>
      <c r="N155" s="5"/>
      <c r="O155" s="5"/>
      <c r="P155" s="5"/>
      <c r="Q155" s="5"/>
      <c r="R155" s="5"/>
      <c r="S155" s="5"/>
      <c r="T155" s="10"/>
      <c r="U155" s="10"/>
      <c r="V155" s="10"/>
      <c r="W155" s="10"/>
      <c r="X155" s="10"/>
      <c r="Y155" s="10"/>
      <c r="Z155" s="10"/>
    </row>
    <row r="156">
      <c r="A156" s="15"/>
      <c r="B156" s="15"/>
      <c r="C156" s="18"/>
      <c r="D156" s="7"/>
      <c r="E156" s="7"/>
      <c r="F156" s="9"/>
      <c r="G156" s="9"/>
      <c r="H156" s="9"/>
      <c r="I156" s="9"/>
      <c r="J156" s="9"/>
      <c r="K156" s="9"/>
      <c r="L156" s="9"/>
      <c r="M156" s="5"/>
      <c r="N156" s="5"/>
      <c r="O156" s="9"/>
      <c r="P156" s="5"/>
      <c r="Q156" s="5"/>
      <c r="R156" s="5"/>
      <c r="S156" s="5"/>
      <c r="T156" s="19"/>
      <c r="U156" s="19"/>
      <c r="V156" s="19"/>
      <c r="W156" s="19"/>
      <c r="X156" s="19"/>
      <c r="Y156" s="19"/>
      <c r="Z156" s="19"/>
    </row>
    <row r="157">
      <c r="A157" s="4"/>
      <c r="B157" s="4"/>
      <c r="C157" s="6"/>
      <c r="D157" s="7"/>
      <c r="E157" s="7"/>
      <c r="F157" s="9"/>
      <c r="G157" s="9"/>
      <c r="H157" s="9"/>
      <c r="I157" s="9"/>
      <c r="J157" s="9"/>
      <c r="K157" s="9"/>
      <c r="L157" s="5"/>
      <c r="M157" s="5"/>
      <c r="N157" s="5"/>
      <c r="O157" s="5"/>
      <c r="P157" s="5"/>
      <c r="Q157" s="5"/>
      <c r="R157" s="5"/>
      <c r="S157" s="5"/>
      <c r="T157" s="10"/>
      <c r="U157" s="10"/>
      <c r="V157" s="10"/>
      <c r="W157" s="10"/>
      <c r="X157" s="10"/>
      <c r="Y157" s="10"/>
      <c r="Z157" s="10"/>
    </row>
    <row r="158">
      <c r="A158" s="14"/>
      <c r="B158" s="14"/>
      <c r="C158" s="6"/>
      <c r="D158" s="8"/>
      <c r="E158" s="8"/>
      <c r="F158" s="8"/>
      <c r="G158" s="8"/>
      <c r="H158" s="8"/>
      <c r="I158" s="8"/>
      <c r="J158" s="8"/>
      <c r="K158" s="9"/>
      <c r="L158" s="5"/>
      <c r="M158" s="5"/>
      <c r="N158" s="5"/>
      <c r="O158" s="5"/>
      <c r="P158" s="5"/>
      <c r="Q158" s="5"/>
      <c r="R158" s="5"/>
      <c r="S158" s="5"/>
      <c r="T158" s="10"/>
      <c r="U158" s="10"/>
      <c r="V158" s="10"/>
      <c r="W158" s="10"/>
      <c r="X158" s="10"/>
      <c r="Y158" s="10"/>
      <c r="Z158" s="10"/>
    </row>
    <row r="159">
      <c r="A159" s="4"/>
      <c r="B159" s="4"/>
      <c r="C159" s="6"/>
      <c r="D159" s="8"/>
      <c r="E159" s="8"/>
      <c r="F159" s="8"/>
      <c r="G159" s="8"/>
      <c r="H159" s="8"/>
      <c r="I159" s="8"/>
      <c r="J159" s="8"/>
      <c r="K159" s="9"/>
      <c r="L159" s="5"/>
      <c r="M159" s="5"/>
      <c r="N159" s="5"/>
      <c r="O159" s="5"/>
      <c r="P159" s="5"/>
      <c r="Q159" s="5"/>
      <c r="R159" s="5"/>
      <c r="S159" s="5"/>
      <c r="T159" s="10"/>
      <c r="U159" s="10"/>
      <c r="V159" s="10"/>
      <c r="W159" s="10"/>
      <c r="X159" s="10"/>
      <c r="Y159" s="10"/>
      <c r="Z159" s="10"/>
    </row>
    <row r="160">
      <c r="A160" s="4"/>
      <c r="B160" s="4"/>
      <c r="C160" s="6"/>
      <c r="D160" s="7"/>
      <c r="E160" s="7"/>
      <c r="F160" s="7"/>
      <c r="G160" s="7"/>
      <c r="H160" s="7"/>
      <c r="I160" s="8"/>
      <c r="J160" s="8"/>
      <c r="K160" s="9"/>
      <c r="L160" s="5"/>
      <c r="M160" s="5"/>
      <c r="N160" s="5"/>
      <c r="O160" s="5"/>
      <c r="P160" s="5"/>
      <c r="Q160" s="5"/>
      <c r="R160" s="5"/>
      <c r="S160" s="5"/>
      <c r="T160" s="10"/>
      <c r="U160" s="10"/>
      <c r="V160" s="10"/>
      <c r="W160" s="10"/>
      <c r="X160" s="10"/>
      <c r="Y160" s="10"/>
      <c r="Z160" s="10"/>
    </row>
    <row r="161">
      <c r="A161" s="14"/>
      <c r="B161" s="14"/>
      <c r="C161" s="6"/>
      <c r="D161" s="8"/>
      <c r="E161" s="8"/>
      <c r="F161" s="8"/>
      <c r="G161" s="8"/>
      <c r="H161" s="8"/>
      <c r="I161" s="8"/>
      <c r="J161" s="8"/>
      <c r="K161" s="9"/>
      <c r="L161" s="5"/>
      <c r="M161" s="5"/>
      <c r="N161" s="5"/>
      <c r="O161" s="5"/>
      <c r="P161" s="5"/>
      <c r="Q161" s="5"/>
      <c r="R161" s="5"/>
      <c r="S161" s="5"/>
      <c r="T161" s="10"/>
      <c r="U161" s="10"/>
      <c r="V161" s="10"/>
      <c r="W161" s="10"/>
      <c r="X161" s="10"/>
      <c r="Y161" s="10"/>
      <c r="Z161" s="10"/>
    </row>
    <row r="162">
      <c r="A162" s="4"/>
      <c r="B162" s="4"/>
      <c r="C162" s="6"/>
      <c r="D162" s="7"/>
      <c r="E162" s="7"/>
      <c r="F162" s="7"/>
      <c r="G162" s="7"/>
      <c r="H162" s="7"/>
      <c r="I162" s="13"/>
      <c r="J162" s="13"/>
      <c r="K162" s="9"/>
      <c r="L162" s="5"/>
      <c r="M162" s="5"/>
      <c r="N162" s="5"/>
      <c r="O162" s="9"/>
      <c r="P162" s="5"/>
      <c r="Q162" s="5"/>
      <c r="R162" s="5"/>
      <c r="S162" s="5"/>
      <c r="T162" s="12"/>
      <c r="U162" s="12"/>
      <c r="V162" s="12"/>
      <c r="W162" s="12"/>
      <c r="X162" s="12"/>
      <c r="Y162" s="12"/>
      <c r="Z162" s="12"/>
    </row>
    <row r="163">
      <c r="A163" s="4"/>
      <c r="B163" s="4"/>
      <c r="C163" s="6"/>
      <c r="D163" s="7"/>
      <c r="E163" s="7"/>
      <c r="F163" s="7"/>
      <c r="G163" s="7"/>
      <c r="H163" s="7"/>
      <c r="I163" s="7"/>
      <c r="J163" s="7"/>
      <c r="K163" s="9"/>
      <c r="L163" s="5"/>
      <c r="M163" s="5"/>
      <c r="N163" s="5"/>
      <c r="O163" s="9"/>
      <c r="P163" s="5"/>
      <c r="Q163" s="5"/>
      <c r="R163" s="5"/>
      <c r="S163" s="5"/>
      <c r="T163" s="12"/>
      <c r="U163" s="12"/>
      <c r="V163" s="12"/>
      <c r="W163" s="12"/>
      <c r="X163" s="12"/>
      <c r="Y163" s="12"/>
      <c r="Z163" s="12"/>
    </row>
    <row r="164">
      <c r="A164" s="4"/>
      <c r="B164" s="4"/>
      <c r="C164" s="6"/>
      <c r="D164" s="7"/>
      <c r="E164" s="13"/>
      <c r="F164" s="13"/>
      <c r="G164" s="7"/>
      <c r="H164" s="7"/>
      <c r="I164" s="7"/>
      <c r="J164" s="7"/>
      <c r="K164" s="9"/>
      <c r="L164" s="5"/>
      <c r="M164" s="5"/>
      <c r="N164" s="5"/>
      <c r="O164" s="9"/>
      <c r="P164" s="5"/>
      <c r="Q164" s="5"/>
      <c r="R164" s="5"/>
      <c r="S164" s="5"/>
      <c r="T164" s="12"/>
      <c r="U164" s="12"/>
      <c r="V164" s="12"/>
      <c r="W164" s="12"/>
      <c r="X164" s="12"/>
      <c r="Y164" s="12"/>
      <c r="Z164" s="12"/>
    </row>
    <row r="165">
      <c r="A165" s="4"/>
      <c r="B165" s="4"/>
      <c r="C165" s="6"/>
      <c r="D165" s="7"/>
      <c r="E165" s="7"/>
      <c r="F165" s="7"/>
      <c r="G165" s="9"/>
      <c r="H165" s="9"/>
      <c r="I165" s="9"/>
      <c r="J165" s="8"/>
      <c r="K165" s="9"/>
      <c r="L165" s="5"/>
      <c r="M165" s="5"/>
      <c r="N165" s="5"/>
      <c r="O165" s="5"/>
      <c r="P165" s="5"/>
      <c r="Q165" s="5"/>
      <c r="R165" s="5"/>
      <c r="S165" s="5"/>
      <c r="T165" s="10"/>
      <c r="U165" s="10"/>
      <c r="V165" s="10"/>
      <c r="W165" s="10"/>
      <c r="X165" s="10"/>
      <c r="Y165" s="10"/>
      <c r="Z165" s="10"/>
    </row>
    <row r="166">
      <c r="A166" s="4"/>
      <c r="B166" s="4"/>
      <c r="C166" s="6"/>
      <c r="D166" s="8"/>
      <c r="E166" s="8"/>
      <c r="F166" s="8"/>
      <c r="G166" s="8"/>
      <c r="H166" s="8"/>
      <c r="I166" s="8"/>
      <c r="J166" s="8"/>
      <c r="K166" s="9"/>
      <c r="L166" s="5"/>
      <c r="M166" s="5"/>
      <c r="N166" s="5"/>
      <c r="O166" s="5"/>
      <c r="P166" s="5"/>
      <c r="Q166" s="5"/>
      <c r="R166" s="5"/>
      <c r="S166" s="5"/>
      <c r="T166" s="10"/>
      <c r="U166" s="10"/>
      <c r="V166" s="10"/>
      <c r="W166" s="10"/>
      <c r="X166" s="10"/>
      <c r="Y166" s="10"/>
      <c r="Z166" s="10"/>
    </row>
    <row r="167">
      <c r="A167" s="4"/>
      <c r="B167" s="4"/>
      <c r="C167" s="6"/>
      <c r="D167" s="8"/>
      <c r="E167" s="8"/>
      <c r="F167" s="8"/>
      <c r="G167" s="8"/>
      <c r="H167" s="8"/>
      <c r="I167" s="5"/>
      <c r="J167" s="8"/>
      <c r="K167" s="9"/>
      <c r="L167" s="5"/>
      <c r="M167" s="5"/>
      <c r="N167" s="5"/>
      <c r="O167" s="5"/>
      <c r="P167" s="5"/>
      <c r="Q167" s="5"/>
      <c r="R167" s="5"/>
      <c r="S167" s="5"/>
      <c r="T167" s="10"/>
      <c r="U167" s="10"/>
      <c r="V167" s="10"/>
      <c r="W167" s="10"/>
      <c r="X167" s="10"/>
      <c r="Y167" s="10"/>
      <c r="Z167" s="10"/>
    </row>
    <row r="168">
      <c r="A168" s="15"/>
      <c r="B168" s="15"/>
      <c r="C168" s="18"/>
      <c r="D168" s="9"/>
      <c r="E168" s="9"/>
      <c r="F168" s="9"/>
      <c r="G168" s="7"/>
      <c r="H168" s="7"/>
      <c r="I168" s="7"/>
      <c r="J168" s="7"/>
      <c r="K168" s="9"/>
      <c r="L168" s="9"/>
      <c r="M168" s="5"/>
      <c r="N168" s="5"/>
      <c r="O168" s="9"/>
      <c r="P168" s="5"/>
      <c r="Q168" s="5"/>
      <c r="R168" s="5"/>
      <c r="S168" s="5"/>
      <c r="T168" s="12"/>
      <c r="U168" s="12"/>
      <c r="V168" s="12"/>
      <c r="W168" s="12"/>
      <c r="X168" s="12"/>
      <c r="Y168" s="12"/>
      <c r="Z168" s="12"/>
    </row>
    <row r="169">
      <c r="A169" s="4"/>
      <c r="B169" s="4"/>
      <c r="C169" s="6"/>
      <c r="D169" s="9"/>
      <c r="E169" s="9"/>
      <c r="F169" s="9"/>
      <c r="G169" s="8"/>
      <c r="H169" s="8"/>
      <c r="I169" s="8"/>
      <c r="J169" s="8"/>
      <c r="K169" s="9"/>
      <c r="L169" s="5"/>
      <c r="M169" s="5"/>
      <c r="N169" s="5"/>
      <c r="O169" s="5"/>
      <c r="P169" s="5"/>
      <c r="Q169" s="5"/>
      <c r="R169" s="5"/>
      <c r="S169" s="5"/>
      <c r="T169" s="10"/>
      <c r="U169" s="10"/>
      <c r="V169" s="10"/>
      <c r="W169" s="10"/>
      <c r="X169" s="10"/>
      <c r="Y169" s="10"/>
      <c r="Z169" s="10"/>
    </row>
    <row r="170">
      <c r="A170" s="4"/>
      <c r="B170" s="4"/>
      <c r="C170" s="6"/>
      <c r="D170" s="13"/>
      <c r="E170" s="13"/>
      <c r="F170" s="13"/>
      <c r="G170" s="8"/>
      <c r="H170" s="8"/>
      <c r="I170" s="8"/>
      <c r="J170" s="8"/>
      <c r="K170" s="9"/>
      <c r="L170" s="5"/>
      <c r="M170" s="5"/>
      <c r="N170" s="5"/>
      <c r="O170" s="5"/>
      <c r="P170" s="5"/>
      <c r="Q170" s="5"/>
      <c r="R170" s="5"/>
      <c r="S170" s="5"/>
      <c r="T170" s="10"/>
      <c r="U170" s="10"/>
      <c r="V170" s="10"/>
      <c r="W170" s="10"/>
      <c r="X170" s="10"/>
      <c r="Y170" s="10"/>
      <c r="Z170" s="10"/>
    </row>
    <row r="171">
      <c r="A171" s="4"/>
      <c r="B171" s="4"/>
      <c r="C171" s="6"/>
      <c r="D171" s="7"/>
      <c r="E171" s="7"/>
      <c r="F171" s="9"/>
      <c r="G171" s="9"/>
      <c r="H171" s="9"/>
      <c r="I171" s="7"/>
      <c r="J171" s="7"/>
      <c r="K171" s="9"/>
      <c r="L171" s="5"/>
      <c r="M171" s="5"/>
      <c r="N171" s="5"/>
      <c r="O171" s="9"/>
      <c r="P171" s="5"/>
      <c r="Q171" s="5"/>
      <c r="R171" s="5"/>
      <c r="S171" s="5"/>
      <c r="T171" s="12"/>
      <c r="U171" s="12"/>
      <c r="V171" s="12"/>
      <c r="W171" s="12"/>
      <c r="X171" s="12"/>
      <c r="Y171" s="12"/>
      <c r="Z171" s="12"/>
    </row>
    <row r="172">
      <c r="A172" s="15"/>
      <c r="B172" s="15"/>
      <c r="C172" s="18"/>
      <c r="D172" s="11"/>
      <c r="E172" s="7"/>
      <c r="F172" s="7"/>
      <c r="G172" s="7"/>
      <c r="H172" s="7"/>
      <c r="I172" s="7"/>
      <c r="J172" s="7"/>
      <c r="K172" s="9"/>
      <c r="L172" s="5"/>
      <c r="M172" s="5"/>
      <c r="N172" s="5"/>
      <c r="O172" s="9"/>
      <c r="P172" s="5"/>
      <c r="Q172" s="5"/>
      <c r="R172" s="5"/>
      <c r="S172" s="5"/>
      <c r="T172" s="12"/>
      <c r="U172" s="12"/>
      <c r="V172" s="12"/>
      <c r="W172" s="12"/>
      <c r="X172" s="12"/>
      <c r="Y172" s="12"/>
      <c r="Z172" s="12"/>
    </row>
    <row r="173">
      <c r="A173" s="4"/>
      <c r="B173" s="4"/>
      <c r="C173" s="6"/>
      <c r="D173" s="7"/>
      <c r="E173" s="7"/>
      <c r="F173" s="7"/>
      <c r="G173" s="7"/>
      <c r="H173" s="7"/>
      <c r="I173" s="7"/>
      <c r="J173" s="7"/>
      <c r="K173" s="9"/>
      <c r="L173" s="5"/>
      <c r="M173" s="5"/>
      <c r="N173" s="5"/>
      <c r="O173" s="9"/>
      <c r="P173" s="5"/>
      <c r="Q173" s="5"/>
      <c r="R173" s="5"/>
      <c r="S173" s="5"/>
      <c r="T173" s="12"/>
      <c r="U173" s="12"/>
      <c r="V173" s="12"/>
      <c r="W173" s="12"/>
      <c r="X173" s="12"/>
      <c r="Y173" s="12"/>
      <c r="Z173" s="12"/>
    </row>
    <row r="174">
      <c r="A174" s="4"/>
      <c r="B174" s="4"/>
      <c r="C174" s="6"/>
      <c r="D174" s="13"/>
      <c r="E174" s="13"/>
      <c r="F174" s="7"/>
      <c r="G174" s="7"/>
      <c r="H174" s="7"/>
      <c r="I174" s="7"/>
      <c r="J174" s="7"/>
      <c r="K174" s="9"/>
      <c r="L174" s="5"/>
      <c r="M174" s="5"/>
      <c r="N174" s="5"/>
      <c r="O174" s="9"/>
      <c r="P174" s="5"/>
      <c r="Q174" s="5"/>
      <c r="R174" s="5"/>
      <c r="S174" s="5"/>
      <c r="T174" s="12"/>
      <c r="U174" s="12"/>
      <c r="V174" s="12"/>
      <c r="W174" s="12"/>
      <c r="X174" s="12"/>
      <c r="Y174" s="12"/>
      <c r="Z174" s="12"/>
    </row>
    <row r="175">
      <c r="A175" s="4"/>
      <c r="B175" s="4"/>
      <c r="C175" s="6"/>
      <c r="D175" s="7"/>
      <c r="E175" s="7"/>
      <c r="F175" s="8"/>
      <c r="G175" s="8"/>
      <c r="H175" s="8"/>
      <c r="I175" s="8"/>
      <c r="J175" s="8"/>
      <c r="K175" s="9"/>
      <c r="L175" s="5"/>
      <c r="M175" s="5"/>
      <c r="N175" s="5"/>
      <c r="O175" s="5"/>
      <c r="P175" s="5"/>
      <c r="Q175" s="5"/>
      <c r="R175" s="5"/>
      <c r="S175" s="5"/>
      <c r="T175" s="10"/>
      <c r="U175" s="10"/>
      <c r="V175" s="10"/>
      <c r="W175" s="10"/>
      <c r="X175" s="10"/>
      <c r="Y175" s="10"/>
      <c r="Z175" s="10"/>
    </row>
    <row r="176">
      <c r="A176" s="4"/>
      <c r="B176" s="4"/>
      <c r="C176" s="6"/>
      <c r="D176" s="7"/>
      <c r="E176" s="7"/>
      <c r="F176" s="8"/>
      <c r="G176" s="8"/>
      <c r="H176" s="8"/>
      <c r="I176" s="8"/>
      <c r="J176" s="8"/>
      <c r="K176" s="9"/>
      <c r="L176" s="5"/>
      <c r="M176" s="5"/>
      <c r="N176" s="5"/>
      <c r="O176" s="5"/>
      <c r="P176" s="5"/>
      <c r="Q176" s="5"/>
      <c r="R176" s="5"/>
      <c r="S176" s="5"/>
      <c r="T176" s="10"/>
      <c r="U176" s="10"/>
      <c r="V176" s="10"/>
      <c r="W176" s="10"/>
      <c r="X176" s="10"/>
      <c r="Y176" s="10"/>
      <c r="Z176" s="10"/>
    </row>
    <row r="177">
      <c r="A177" s="4"/>
      <c r="B177" s="4"/>
      <c r="C177" s="6"/>
      <c r="D177" s="7"/>
      <c r="E177" s="7"/>
      <c r="F177" s="7"/>
      <c r="G177" s="7"/>
      <c r="H177" s="7"/>
      <c r="I177" s="7"/>
      <c r="J177" s="7"/>
      <c r="K177" s="9"/>
      <c r="L177" s="5"/>
      <c r="M177" s="5"/>
      <c r="N177" s="5"/>
      <c r="O177" s="9"/>
      <c r="P177" s="5"/>
      <c r="Q177" s="5"/>
      <c r="R177" s="5"/>
      <c r="S177" s="5"/>
      <c r="T177" s="12"/>
      <c r="U177" s="12"/>
      <c r="V177" s="10"/>
      <c r="W177" s="10"/>
      <c r="X177" s="10"/>
      <c r="Y177" s="10"/>
      <c r="Z177" s="10"/>
    </row>
    <row r="178">
      <c r="A178" s="4"/>
      <c r="B178" s="4"/>
      <c r="C178" s="6"/>
      <c r="D178" s="7"/>
      <c r="E178" s="7"/>
      <c r="F178" s="7"/>
      <c r="G178" s="7"/>
      <c r="H178" s="7"/>
      <c r="I178" s="7"/>
      <c r="J178" s="7"/>
      <c r="K178" s="9"/>
      <c r="L178" s="5"/>
      <c r="M178" s="5"/>
      <c r="N178" s="5"/>
      <c r="O178" s="9"/>
      <c r="P178" s="5"/>
      <c r="Q178" s="5"/>
      <c r="R178" s="5"/>
      <c r="S178" s="5"/>
      <c r="T178" s="12"/>
      <c r="U178" s="12"/>
      <c r="V178" s="12"/>
      <c r="W178" s="12"/>
      <c r="X178" s="12"/>
      <c r="Y178" s="12"/>
      <c r="Z178" s="12"/>
    </row>
    <row r="179">
      <c r="A179" s="4"/>
      <c r="B179" s="4"/>
      <c r="C179" s="6"/>
      <c r="D179" s="8"/>
      <c r="E179" s="8"/>
      <c r="F179" s="8"/>
      <c r="G179" s="8"/>
      <c r="H179" s="8"/>
      <c r="I179" s="8"/>
      <c r="J179" s="8"/>
      <c r="K179" s="9"/>
      <c r="L179" s="5"/>
      <c r="M179" s="5"/>
      <c r="N179" s="5"/>
      <c r="O179" s="5"/>
      <c r="P179" s="5"/>
      <c r="Q179" s="5"/>
      <c r="R179" s="5"/>
      <c r="S179" s="5"/>
      <c r="T179" s="10"/>
      <c r="U179" s="10"/>
      <c r="V179" s="10"/>
      <c r="W179" s="10"/>
      <c r="X179" s="10"/>
      <c r="Y179" s="10"/>
      <c r="Z179" s="10"/>
    </row>
    <row r="180">
      <c r="A180" s="15"/>
      <c r="B180" s="15"/>
      <c r="C180" s="18"/>
      <c r="D180" s="13"/>
      <c r="E180" s="13"/>
      <c r="F180" s="7"/>
      <c r="G180" s="7"/>
      <c r="H180" s="7"/>
      <c r="I180" s="7"/>
      <c r="J180" s="7"/>
      <c r="K180" s="9"/>
      <c r="L180" s="5"/>
      <c r="M180" s="5"/>
      <c r="N180" s="5"/>
      <c r="O180" s="5"/>
      <c r="P180" s="5"/>
      <c r="Q180" s="5"/>
      <c r="R180" s="5"/>
      <c r="S180" s="5"/>
      <c r="T180" s="10"/>
      <c r="U180" s="10"/>
      <c r="V180" s="10"/>
      <c r="W180" s="10"/>
      <c r="X180" s="10"/>
      <c r="Y180" s="10"/>
      <c r="Z180" s="10"/>
    </row>
    <row r="181">
      <c r="A181" s="4"/>
      <c r="B181" s="4"/>
      <c r="C181" s="6"/>
      <c r="D181" s="13"/>
      <c r="E181" s="13"/>
      <c r="F181" s="13"/>
      <c r="G181" s="7"/>
      <c r="H181" s="7"/>
      <c r="I181" s="7"/>
      <c r="J181" s="7"/>
      <c r="K181" s="9"/>
      <c r="L181" s="5"/>
      <c r="M181" s="5"/>
      <c r="N181" s="5"/>
      <c r="O181" s="9"/>
      <c r="P181" s="5"/>
      <c r="Q181" s="5"/>
      <c r="R181" s="5"/>
      <c r="S181" s="5"/>
      <c r="T181" s="12"/>
      <c r="U181" s="12"/>
      <c r="V181" s="12"/>
      <c r="W181" s="12"/>
      <c r="X181" s="12"/>
      <c r="Y181" s="12"/>
      <c r="Z181" s="12"/>
    </row>
    <row r="182">
      <c r="A182" s="4"/>
      <c r="B182" s="4"/>
      <c r="C182" s="6"/>
      <c r="D182" s="8"/>
      <c r="E182" s="8"/>
      <c r="F182" s="8"/>
      <c r="G182" s="8"/>
      <c r="H182" s="8"/>
      <c r="I182" s="8"/>
      <c r="J182" s="8"/>
      <c r="K182" s="9"/>
      <c r="L182" s="5"/>
      <c r="M182" s="5"/>
      <c r="N182" s="5"/>
      <c r="O182" s="5"/>
      <c r="P182" s="5"/>
      <c r="Q182" s="5"/>
      <c r="R182" s="5"/>
      <c r="S182" s="5"/>
      <c r="T182" s="10"/>
      <c r="U182" s="10"/>
      <c r="V182" s="10"/>
      <c r="W182" s="10"/>
      <c r="X182" s="10"/>
      <c r="Y182" s="10"/>
      <c r="Z182" s="10"/>
    </row>
    <row r="183">
      <c r="A183" s="4"/>
      <c r="B183" s="4"/>
      <c r="C183" s="6"/>
      <c r="D183" s="8"/>
      <c r="E183" s="8"/>
      <c r="F183" s="8"/>
      <c r="G183" s="8"/>
      <c r="H183" s="8"/>
      <c r="I183" s="8"/>
      <c r="J183" s="8"/>
      <c r="K183" s="9"/>
      <c r="L183" s="5"/>
      <c r="M183" s="5"/>
      <c r="N183" s="5"/>
      <c r="O183" s="5"/>
      <c r="P183" s="5"/>
      <c r="Q183" s="5"/>
      <c r="R183" s="5"/>
      <c r="S183" s="5"/>
      <c r="T183" s="10"/>
      <c r="U183" s="10"/>
      <c r="V183" s="10"/>
      <c r="W183" s="10"/>
      <c r="X183" s="10"/>
      <c r="Y183" s="10"/>
      <c r="Z183" s="10"/>
    </row>
    <row r="184">
      <c r="A184" s="4"/>
      <c r="B184" s="4"/>
      <c r="C184" s="6"/>
      <c r="D184" s="7"/>
      <c r="E184" s="7"/>
      <c r="F184" s="7"/>
      <c r="G184" s="8"/>
      <c r="H184" s="8"/>
      <c r="I184" s="8"/>
      <c r="J184" s="5"/>
      <c r="K184" s="9"/>
      <c r="L184" s="5"/>
      <c r="M184" s="5"/>
      <c r="N184" s="5"/>
      <c r="O184" s="5"/>
      <c r="P184" s="5"/>
      <c r="Q184" s="5"/>
      <c r="R184" s="5"/>
      <c r="S184" s="5"/>
      <c r="T184" s="10"/>
      <c r="U184" s="10"/>
      <c r="V184" s="10"/>
      <c r="W184" s="10"/>
      <c r="X184" s="10"/>
      <c r="Y184" s="10"/>
      <c r="Z184" s="10"/>
    </row>
    <row r="185">
      <c r="A185" s="4"/>
      <c r="B185" s="4"/>
      <c r="C185" s="6"/>
      <c r="D185" s="13"/>
      <c r="E185" s="13"/>
      <c r="F185" s="7"/>
      <c r="G185" s="7"/>
      <c r="H185" s="7"/>
      <c r="I185" s="7"/>
      <c r="J185" s="7"/>
      <c r="K185" s="9"/>
      <c r="L185" s="5"/>
      <c r="M185" s="5"/>
      <c r="N185" s="5"/>
      <c r="O185" s="9"/>
      <c r="P185" s="5"/>
      <c r="Q185" s="5"/>
      <c r="R185" s="5"/>
      <c r="S185" s="5"/>
      <c r="T185" s="12"/>
      <c r="U185" s="12"/>
      <c r="V185" s="12"/>
      <c r="W185" s="12"/>
      <c r="X185" s="12"/>
      <c r="Y185" s="12"/>
      <c r="Z185" s="12"/>
    </row>
    <row r="186">
      <c r="A186" s="4"/>
      <c r="B186" s="4"/>
      <c r="C186" s="6"/>
      <c r="D186" s="7"/>
      <c r="E186" s="7"/>
      <c r="F186" s="7"/>
      <c r="G186" s="7"/>
      <c r="H186" s="7"/>
      <c r="I186" s="7"/>
      <c r="J186" s="8"/>
      <c r="K186" s="9"/>
      <c r="L186" s="5"/>
      <c r="M186" s="5"/>
      <c r="N186" s="5"/>
      <c r="O186" s="5"/>
      <c r="P186" s="5"/>
      <c r="Q186" s="5"/>
      <c r="R186" s="5"/>
      <c r="S186" s="5"/>
      <c r="T186" s="10"/>
      <c r="U186" s="10"/>
      <c r="V186" s="10"/>
      <c r="W186" s="10"/>
      <c r="X186" s="10"/>
      <c r="Y186" s="10"/>
      <c r="Z186" s="10"/>
    </row>
    <row r="187">
      <c r="A187" s="4"/>
      <c r="B187" s="4"/>
      <c r="C187" s="6"/>
      <c r="D187" s="7"/>
      <c r="E187" s="8"/>
      <c r="F187" s="8"/>
      <c r="G187" s="8"/>
      <c r="H187" s="8"/>
      <c r="I187" s="8"/>
      <c r="J187" s="8"/>
      <c r="K187" s="9"/>
      <c r="L187" s="5"/>
      <c r="M187" s="5"/>
      <c r="N187" s="5"/>
      <c r="O187" s="5"/>
      <c r="P187" s="5"/>
      <c r="Q187" s="5"/>
      <c r="R187" s="5"/>
      <c r="S187" s="5"/>
      <c r="T187" s="10"/>
      <c r="U187" s="10"/>
      <c r="V187" s="10"/>
      <c r="W187" s="10"/>
      <c r="X187" s="10"/>
      <c r="Y187" s="10"/>
      <c r="Z187" s="10"/>
    </row>
    <row r="188">
      <c r="A188" s="4"/>
      <c r="B188" s="4"/>
      <c r="C188" s="6"/>
      <c r="D188" s="7"/>
      <c r="E188" s="7"/>
      <c r="F188" s="7"/>
      <c r="G188" s="8"/>
      <c r="H188" s="8"/>
      <c r="I188" s="8"/>
      <c r="J188" s="8"/>
      <c r="K188" s="9"/>
      <c r="L188" s="5"/>
      <c r="M188" s="5"/>
      <c r="N188" s="5"/>
      <c r="O188" s="5"/>
      <c r="P188" s="5"/>
      <c r="Q188" s="5"/>
      <c r="R188" s="5"/>
      <c r="S188" s="5"/>
      <c r="T188" s="10"/>
      <c r="U188" s="10"/>
      <c r="V188" s="10"/>
      <c r="W188" s="10"/>
      <c r="X188" s="10"/>
      <c r="Y188" s="10"/>
      <c r="Z188" s="10"/>
    </row>
    <row r="189">
      <c r="A189" s="4"/>
      <c r="B189" s="4"/>
      <c r="C189" s="6"/>
      <c r="D189" s="7"/>
      <c r="E189" s="7"/>
      <c r="F189" s="7"/>
      <c r="G189" s="7"/>
      <c r="H189" s="7"/>
      <c r="I189" s="13"/>
      <c r="J189" s="7"/>
      <c r="K189" s="9"/>
      <c r="L189" s="5"/>
      <c r="M189" s="5"/>
      <c r="N189" s="5"/>
      <c r="O189" s="9"/>
      <c r="P189" s="5"/>
      <c r="Q189" s="5"/>
      <c r="R189" s="5"/>
      <c r="S189" s="5"/>
      <c r="T189" s="12"/>
      <c r="U189" s="12"/>
      <c r="V189" s="12"/>
      <c r="W189" s="12"/>
      <c r="X189" s="12"/>
      <c r="Y189" s="12"/>
      <c r="Z189" s="12"/>
    </row>
    <row r="190">
      <c r="A190" s="4"/>
      <c r="B190" s="4"/>
      <c r="C190" s="6"/>
      <c r="D190" s="7"/>
      <c r="E190" s="7"/>
      <c r="F190" s="7"/>
      <c r="G190" s="7"/>
      <c r="H190" s="7"/>
      <c r="I190" s="7"/>
      <c r="J190" s="7"/>
      <c r="K190" s="9"/>
      <c r="L190" s="5"/>
      <c r="M190" s="5"/>
      <c r="N190" s="5"/>
      <c r="O190" s="9"/>
      <c r="P190" s="5"/>
      <c r="Q190" s="5"/>
      <c r="R190" s="5"/>
      <c r="S190" s="5"/>
      <c r="T190" s="12"/>
      <c r="U190" s="12"/>
      <c r="V190" s="12"/>
      <c r="W190" s="12"/>
      <c r="X190" s="12"/>
      <c r="Y190" s="12"/>
      <c r="Z190" s="12"/>
    </row>
    <row r="191">
      <c r="A191" s="4"/>
      <c r="B191" s="4"/>
      <c r="C191" s="6"/>
      <c r="D191" s="7"/>
      <c r="E191" s="7"/>
      <c r="F191" s="7"/>
      <c r="G191" s="7"/>
      <c r="H191" s="8"/>
      <c r="I191" s="8"/>
      <c r="J191" s="8"/>
      <c r="K191" s="9"/>
      <c r="L191" s="5"/>
      <c r="M191" s="5"/>
      <c r="N191" s="5"/>
      <c r="O191" s="5"/>
      <c r="P191" s="5"/>
      <c r="Q191" s="5"/>
      <c r="R191" s="5"/>
      <c r="S191" s="5"/>
      <c r="T191" s="10"/>
      <c r="U191" s="10"/>
      <c r="V191" s="10"/>
      <c r="W191" s="10"/>
      <c r="X191" s="10"/>
      <c r="Y191" s="10"/>
      <c r="Z191" s="10"/>
    </row>
    <row r="192">
      <c r="A192" s="4"/>
      <c r="B192" s="4"/>
      <c r="C192" s="6"/>
      <c r="D192" s="7"/>
      <c r="E192" s="7"/>
      <c r="F192" s="7"/>
      <c r="G192" s="8"/>
      <c r="H192" s="8"/>
      <c r="I192" s="8"/>
      <c r="J192" s="8"/>
      <c r="K192" s="9"/>
      <c r="L192" s="5"/>
      <c r="M192" s="5"/>
      <c r="N192" s="5"/>
      <c r="O192" s="5"/>
      <c r="P192" s="5"/>
      <c r="Q192" s="5"/>
      <c r="R192" s="5"/>
      <c r="S192" s="5"/>
      <c r="T192" s="10"/>
      <c r="U192" s="10"/>
      <c r="V192" s="10"/>
      <c r="W192" s="10"/>
      <c r="X192" s="10"/>
      <c r="Y192" s="10"/>
      <c r="Z192" s="10"/>
    </row>
    <row r="193">
      <c r="A193" s="4"/>
      <c r="B193" s="4"/>
      <c r="C193" s="6"/>
      <c r="D193" s="11"/>
      <c r="E193" s="11"/>
      <c r="F193" s="11"/>
      <c r="G193" s="8"/>
      <c r="H193" s="8"/>
      <c r="I193" s="8"/>
      <c r="J193" s="8"/>
      <c r="K193" s="9"/>
      <c r="L193" s="5"/>
      <c r="M193" s="5"/>
      <c r="N193" s="5"/>
      <c r="O193" s="5"/>
      <c r="P193" s="5"/>
      <c r="Q193" s="5"/>
      <c r="R193" s="5"/>
      <c r="S193" s="5"/>
      <c r="T193" s="10"/>
      <c r="U193" s="10"/>
      <c r="V193" s="10"/>
      <c r="W193" s="10"/>
      <c r="X193" s="10"/>
      <c r="Y193" s="10"/>
      <c r="Z193" s="10"/>
    </row>
    <row r="194">
      <c r="A194" s="4"/>
      <c r="B194" s="4"/>
      <c r="C194" s="6"/>
      <c r="D194" s="8"/>
      <c r="E194" s="8"/>
      <c r="F194" s="8"/>
      <c r="G194" s="8"/>
      <c r="H194" s="8"/>
      <c r="I194" s="8"/>
      <c r="J194" s="8"/>
      <c r="K194" s="9"/>
      <c r="L194" s="5"/>
      <c r="M194" s="5"/>
      <c r="N194" s="5"/>
      <c r="O194" s="5"/>
      <c r="P194" s="5"/>
      <c r="Q194" s="5"/>
      <c r="R194" s="5"/>
      <c r="S194" s="5"/>
      <c r="T194" s="10"/>
      <c r="U194" s="10"/>
      <c r="V194" s="10"/>
      <c r="W194" s="10"/>
      <c r="X194" s="10"/>
      <c r="Y194" s="10"/>
      <c r="Z194" s="10"/>
    </row>
    <row r="195">
      <c r="A195" s="4"/>
      <c r="B195" s="4"/>
      <c r="C195" s="6"/>
      <c r="D195" s="8"/>
      <c r="E195" s="8"/>
      <c r="F195" s="8"/>
      <c r="G195" s="8"/>
      <c r="H195" s="8"/>
      <c r="I195" s="8"/>
      <c r="J195" s="8"/>
      <c r="K195" s="9"/>
      <c r="L195" s="5"/>
      <c r="M195" s="5"/>
      <c r="N195" s="5"/>
      <c r="O195" s="5"/>
      <c r="P195" s="5"/>
      <c r="Q195" s="5"/>
      <c r="R195" s="5"/>
      <c r="S195" s="5"/>
      <c r="T195" s="10"/>
      <c r="U195" s="10"/>
      <c r="V195" s="10"/>
      <c r="W195" s="10"/>
      <c r="X195" s="10"/>
      <c r="Y195" s="10"/>
      <c r="Z195" s="10"/>
    </row>
    <row r="196">
      <c r="A196" s="4"/>
      <c r="B196" s="4"/>
      <c r="C196" s="6"/>
      <c r="D196" s="13"/>
      <c r="E196" s="13"/>
      <c r="F196" s="7"/>
      <c r="G196" s="7"/>
      <c r="H196" s="7"/>
      <c r="I196" s="7"/>
      <c r="J196" s="7"/>
      <c r="K196" s="9"/>
      <c r="L196" s="5"/>
      <c r="M196" s="5"/>
      <c r="N196" s="5"/>
      <c r="O196" s="9"/>
      <c r="P196" s="5"/>
      <c r="Q196" s="5"/>
      <c r="R196" s="5"/>
      <c r="S196" s="5"/>
      <c r="T196" s="12"/>
      <c r="U196" s="12"/>
      <c r="V196" s="12"/>
      <c r="W196" s="12"/>
      <c r="X196" s="12"/>
      <c r="Y196" s="12"/>
      <c r="Z196" s="12"/>
    </row>
    <row r="197">
      <c r="A197" s="4"/>
      <c r="B197" s="4"/>
      <c r="C197" s="6"/>
      <c r="D197" s="7"/>
      <c r="E197" s="7"/>
      <c r="F197" s="7"/>
      <c r="G197" s="8"/>
      <c r="H197" s="8"/>
      <c r="I197" s="8"/>
      <c r="J197" s="8"/>
      <c r="K197" s="9"/>
      <c r="L197" s="5"/>
      <c r="M197" s="5"/>
      <c r="N197" s="5"/>
      <c r="O197" s="5"/>
      <c r="P197" s="5"/>
      <c r="Q197" s="5"/>
      <c r="R197" s="5"/>
      <c r="S197" s="5"/>
      <c r="T197" s="10"/>
      <c r="U197" s="10"/>
      <c r="V197" s="10"/>
      <c r="W197" s="10"/>
      <c r="X197" s="10"/>
      <c r="Y197" s="10"/>
      <c r="Z197" s="10"/>
    </row>
    <row r="198">
      <c r="A198" s="4"/>
      <c r="B198" s="4"/>
      <c r="C198" s="6"/>
      <c r="D198" s="8"/>
      <c r="E198" s="8"/>
      <c r="F198" s="8"/>
      <c r="G198" s="8"/>
      <c r="H198" s="8"/>
      <c r="I198" s="8"/>
      <c r="J198" s="8"/>
      <c r="K198" s="9"/>
      <c r="L198" s="5"/>
      <c r="M198" s="5"/>
      <c r="N198" s="5"/>
      <c r="O198" s="5"/>
      <c r="P198" s="5"/>
      <c r="Q198" s="5"/>
      <c r="R198" s="5"/>
      <c r="S198" s="5"/>
      <c r="T198" s="10"/>
      <c r="U198" s="10"/>
      <c r="V198" s="10"/>
      <c r="W198" s="10"/>
      <c r="X198" s="10"/>
      <c r="Y198" s="10"/>
      <c r="Z198" s="10"/>
    </row>
    <row r="199">
      <c r="A199" s="4"/>
      <c r="B199" s="4"/>
      <c r="C199" s="6"/>
      <c r="D199" s="8"/>
      <c r="E199" s="8"/>
      <c r="F199" s="8"/>
      <c r="G199" s="8"/>
      <c r="H199" s="8"/>
      <c r="I199" s="8"/>
      <c r="J199" s="8"/>
      <c r="K199" s="5"/>
      <c r="L199" s="5"/>
      <c r="M199" s="5"/>
      <c r="N199" s="5"/>
      <c r="O199" s="5"/>
      <c r="P199" s="5"/>
      <c r="Q199" s="5"/>
      <c r="R199" s="5"/>
      <c r="S199" s="5"/>
      <c r="T199" s="10"/>
      <c r="U199" s="10"/>
      <c r="V199" s="10"/>
      <c r="W199" s="10"/>
      <c r="X199" s="10"/>
      <c r="Y199" s="10"/>
      <c r="Z199" s="10"/>
    </row>
    <row r="200">
      <c r="A200" s="14"/>
      <c r="B200" s="14"/>
      <c r="C200" s="6"/>
      <c r="D200" s="8"/>
      <c r="E200" s="8"/>
      <c r="F200" s="8"/>
      <c r="G200" s="8"/>
      <c r="H200" s="8"/>
      <c r="I200" s="8"/>
      <c r="J200" s="8"/>
      <c r="K200" s="9"/>
      <c r="L200" s="5"/>
      <c r="M200" s="5"/>
      <c r="N200" s="5"/>
      <c r="O200" s="5"/>
      <c r="P200" s="5"/>
      <c r="Q200" s="5"/>
      <c r="R200" s="5"/>
      <c r="S200" s="5"/>
      <c r="T200" s="10"/>
      <c r="U200" s="10"/>
      <c r="V200" s="10"/>
      <c r="W200" s="10"/>
      <c r="X200" s="10"/>
      <c r="Y200" s="10"/>
      <c r="Z200" s="10"/>
    </row>
    <row r="201">
      <c r="A201" s="5"/>
      <c r="B201" s="5"/>
      <c r="C201" s="20" t="str">
        <f t="shared" ref="C201:C235" si="1">CONCATENATE(Trim(#REF!), Trim(B201))</f>
        <v>#REF!</v>
      </c>
      <c r="D201" s="8"/>
      <c r="E201" s="8"/>
      <c r="F201" s="8"/>
      <c r="G201" s="8"/>
      <c r="H201" s="8"/>
      <c r="I201" s="8"/>
      <c r="J201" s="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20" t="str">
        <f t="shared" si="1"/>
        <v>#REF!</v>
      </c>
      <c r="D202" s="8"/>
      <c r="E202" s="8"/>
      <c r="F202" s="8"/>
      <c r="G202" s="8"/>
      <c r="H202" s="8"/>
      <c r="I202" s="8"/>
      <c r="J202" s="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20" t="str">
        <f t="shared" si="1"/>
        <v>#REF!</v>
      </c>
      <c r="D203" s="8"/>
      <c r="E203" s="8"/>
      <c r="F203" s="8"/>
      <c r="G203" s="8"/>
      <c r="H203" s="8"/>
      <c r="I203" s="8"/>
      <c r="J203" s="8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20" t="str">
        <f t="shared" si="1"/>
        <v>#REF!</v>
      </c>
      <c r="D204" s="8"/>
      <c r="E204" s="8"/>
      <c r="F204" s="8"/>
      <c r="G204" s="8"/>
      <c r="H204" s="8"/>
      <c r="I204" s="8"/>
      <c r="J204" s="8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20" t="str">
        <f t="shared" si="1"/>
        <v>#REF!</v>
      </c>
      <c r="D205" s="8"/>
      <c r="E205" s="8"/>
      <c r="F205" s="8"/>
      <c r="G205" s="8"/>
      <c r="H205" s="8"/>
      <c r="I205" s="8"/>
      <c r="J205" s="8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20" t="str">
        <f t="shared" si="1"/>
        <v>#REF!</v>
      </c>
      <c r="D206" s="8"/>
      <c r="E206" s="8"/>
      <c r="F206" s="8"/>
      <c r="G206" s="8"/>
      <c r="H206" s="8"/>
      <c r="I206" s="8"/>
      <c r="J206" s="8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20" t="str">
        <f t="shared" si="1"/>
        <v>#REF!</v>
      </c>
      <c r="D207" s="8"/>
      <c r="E207" s="8"/>
      <c r="F207" s="8"/>
      <c r="G207" s="8"/>
      <c r="H207" s="8"/>
      <c r="I207" s="8"/>
      <c r="J207" s="8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20" t="str">
        <f t="shared" si="1"/>
        <v>#REF!</v>
      </c>
      <c r="D208" s="8"/>
      <c r="E208" s="8"/>
      <c r="F208" s="8"/>
      <c r="G208" s="8"/>
      <c r="H208" s="8"/>
      <c r="I208" s="8"/>
      <c r="J208" s="8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20" t="str">
        <f t="shared" si="1"/>
        <v>#REF!</v>
      </c>
      <c r="D209" s="8"/>
      <c r="E209" s="8"/>
      <c r="F209" s="8"/>
      <c r="G209" s="8"/>
      <c r="H209" s="8"/>
      <c r="I209" s="8"/>
      <c r="J209" s="8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20" t="str">
        <f t="shared" si="1"/>
        <v>#REF!</v>
      </c>
      <c r="D210" s="8"/>
      <c r="E210" s="8"/>
      <c r="F210" s="8"/>
      <c r="G210" s="8"/>
      <c r="H210" s="8"/>
      <c r="I210" s="8"/>
      <c r="J210" s="8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20" t="str">
        <f t="shared" si="1"/>
        <v>#REF!</v>
      </c>
      <c r="D211" s="8"/>
      <c r="E211" s="8"/>
      <c r="F211" s="8"/>
      <c r="G211" s="8"/>
      <c r="H211" s="8"/>
      <c r="I211" s="8"/>
      <c r="J211" s="8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20" t="str">
        <f t="shared" si="1"/>
        <v>#REF!</v>
      </c>
      <c r="D212" s="8"/>
      <c r="E212" s="8"/>
      <c r="F212" s="8"/>
      <c r="G212" s="8"/>
      <c r="H212" s="8"/>
      <c r="I212" s="8"/>
      <c r="J212" s="8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20" t="str">
        <f t="shared" si="1"/>
        <v>#REF!</v>
      </c>
      <c r="D213" s="8"/>
      <c r="E213" s="8"/>
      <c r="F213" s="8"/>
      <c r="G213" s="8"/>
      <c r="H213" s="8"/>
      <c r="I213" s="8"/>
      <c r="J213" s="8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20" t="str">
        <f t="shared" si="1"/>
        <v>#REF!</v>
      </c>
      <c r="D214" s="8"/>
      <c r="E214" s="8"/>
      <c r="F214" s="8"/>
      <c r="G214" s="8"/>
      <c r="H214" s="8"/>
      <c r="I214" s="8"/>
      <c r="J214" s="8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20" t="str">
        <f t="shared" si="1"/>
        <v>#REF!</v>
      </c>
      <c r="D215" s="8"/>
      <c r="E215" s="8"/>
      <c r="F215" s="8"/>
      <c r="G215" s="8"/>
      <c r="H215" s="8"/>
      <c r="I215" s="8"/>
      <c r="J215" s="8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20" t="str">
        <f t="shared" si="1"/>
        <v>#REF!</v>
      </c>
      <c r="D216" s="8"/>
      <c r="E216" s="8"/>
      <c r="F216" s="8"/>
      <c r="G216" s="8"/>
      <c r="H216" s="8"/>
      <c r="I216" s="8"/>
      <c r="J216" s="8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20" t="str">
        <f t="shared" si="1"/>
        <v>#REF!</v>
      </c>
      <c r="D217" s="8"/>
      <c r="E217" s="8"/>
      <c r="F217" s="8"/>
      <c r="G217" s="8"/>
      <c r="H217" s="8"/>
      <c r="I217" s="8"/>
      <c r="J217" s="8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20" t="str">
        <f t="shared" si="1"/>
        <v>#REF!</v>
      </c>
      <c r="D218" s="8"/>
      <c r="E218" s="8"/>
      <c r="F218" s="8"/>
      <c r="G218" s="8"/>
      <c r="H218" s="8"/>
      <c r="I218" s="8"/>
      <c r="J218" s="8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20" t="str">
        <f t="shared" si="1"/>
        <v>#REF!</v>
      </c>
      <c r="D219" s="8"/>
      <c r="E219" s="8"/>
      <c r="F219" s="8"/>
      <c r="G219" s="8"/>
      <c r="H219" s="8"/>
      <c r="I219" s="8"/>
      <c r="J219" s="8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20" t="str">
        <f t="shared" si="1"/>
        <v>#REF!</v>
      </c>
      <c r="D220" s="8"/>
      <c r="E220" s="8"/>
      <c r="F220" s="8"/>
      <c r="G220" s="8"/>
      <c r="H220" s="8"/>
      <c r="I220" s="8"/>
      <c r="J220" s="8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20" t="str">
        <f t="shared" si="1"/>
        <v>#REF!</v>
      </c>
      <c r="D221" s="8"/>
      <c r="E221" s="8"/>
      <c r="F221" s="8"/>
      <c r="G221" s="8"/>
      <c r="H221" s="8"/>
      <c r="I221" s="8"/>
      <c r="J221" s="8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20" t="str">
        <f t="shared" si="1"/>
        <v>#REF!</v>
      </c>
      <c r="D222" s="8"/>
      <c r="E222" s="8"/>
      <c r="F222" s="8"/>
      <c r="G222" s="8"/>
      <c r="H222" s="8"/>
      <c r="I222" s="8"/>
      <c r="J222" s="8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20" t="str">
        <f t="shared" si="1"/>
        <v>#REF!</v>
      </c>
      <c r="D223" s="8"/>
      <c r="E223" s="8"/>
      <c r="F223" s="8"/>
      <c r="G223" s="8"/>
      <c r="H223" s="8"/>
      <c r="I223" s="8"/>
      <c r="J223" s="8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20" t="str">
        <f t="shared" si="1"/>
        <v>#REF!</v>
      </c>
      <c r="D224" s="8"/>
      <c r="E224" s="8"/>
      <c r="F224" s="8"/>
      <c r="G224" s="8"/>
      <c r="H224" s="8"/>
      <c r="I224" s="8"/>
      <c r="J224" s="8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20" t="str">
        <f t="shared" si="1"/>
        <v>#REF!</v>
      </c>
      <c r="D225" s="8"/>
      <c r="E225" s="8"/>
      <c r="F225" s="8"/>
      <c r="G225" s="8"/>
      <c r="H225" s="8"/>
      <c r="I225" s="8"/>
      <c r="J225" s="8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20" t="str">
        <f t="shared" si="1"/>
        <v>#REF!</v>
      </c>
      <c r="D226" s="8"/>
      <c r="E226" s="8"/>
      <c r="F226" s="8"/>
      <c r="G226" s="8"/>
      <c r="H226" s="8"/>
      <c r="I226" s="8"/>
      <c r="J226" s="8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20" t="str">
        <f t="shared" si="1"/>
        <v>#REF!</v>
      </c>
      <c r="D227" s="8"/>
      <c r="E227" s="8"/>
      <c r="F227" s="8"/>
      <c r="G227" s="8"/>
      <c r="H227" s="8"/>
      <c r="I227" s="8"/>
      <c r="J227" s="8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20" t="str">
        <f t="shared" si="1"/>
        <v>#REF!</v>
      </c>
      <c r="D228" s="8"/>
      <c r="E228" s="8"/>
      <c r="F228" s="8"/>
      <c r="G228" s="8"/>
      <c r="H228" s="8"/>
      <c r="I228" s="8"/>
      <c r="J228" s="8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20" t="str">
        <f t="shared" si="1"/>
        <v>#REF!</v>
      </c>
      <c r="D229" s="8"/>
      <c r="E229" s="8"/>
      <c r="F229" s="8"/>
      <c r="G229" s="8"/>
      <c r="H229" s="8"/>
      <c r="I229" s="8"/>
      <c r="J229" s="8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20" t="str">
        <f t="shared" si="1"/>
        <v>#REF!</v>
      </c>
      <c r="D230" s="8"/>
      <c r="E230" s="8"/>
      <c r="F230" s="8"/>
      <c r="G230" s="8"/>
      <c r="H230" s="8"/>
      <c r="I230" s="8"/>
      <c r="J230" s="8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20" t="str">
        <f t="shared" si="1"/>
        <v>#REF!</v>
      </c>
      <c r="D231" s="8"/>
      <c r="E231" s="8"/>
      <c r="F231" s="8"/>
      <c r="G231" s="8"/>
      <c r="H231" s="8"/>
      <c r="I231" s="8"/>
      <c r="J231" s="8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20" t="str">
        <f t="shared" si="1"/>
        <v>#REF!</v>
      </c>
      <c r="D232" s="8"/>
      <c r="E232" s="8"/>
      <c r="F232" s="8"/>
      <c r="G232" s="8"/>
      <c r="H232" s="8"/>
      <c r="I232" s="8"/>
      <c r="J232" s="8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20" t="str">
        <f t="shared" si="1"/>
        <v>#REF!</v>
      </c>
      <c r="D233" s="8"/>
      <c r="E233" s="8"/>
      <c r="F233" s="8"/>
      <c r="G233" s="8"/>
      <c r="H233" s="8"/>
      <c r="I233" s="8"/>
      <c r="J233" s="8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20" t="str">
        <f t="shared" si="1"/>
        <v>#REF!</v>
      </c>
      <c r="D234" s="8"/>
      <c r="E234" s="8"/>
      <c r="F234" s="8"/>
      <c r="G234" s="8"/>
      <c r="H234" s="8"/>
      <c r="I234" s="8"/>
      <c r="J234" s="8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20" t="str">
        <f t="shared" si="1"/>
        <v>#REF!</v>
      </c>
      <c r="D235" s="8"/>
      <c r="E235" s="8"/>
      <c r="F235" s="8"/>
      <c r="G235" s="8"/>
      <c r="H235" s="8"/>
      <c r="I235" s="8"/>
      <c r="J235" s="8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8"/>
      <c r="E236" s="8"/>
      <c r="F236" s="8"/>
      <c r="G236" s="8"/>
      <c r="H236" s="8"/>
      <c r="I236" s="8"/>
      <c r="J236" s="8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8"/>
      <c r="E237" s="8"/>
      <c r="F237" s="8"/>
      <c r="G237" s="8"/>
      <c r="H237" s="8"/>
      <c r="I237" s="8"/>
      <c r="J237" s="8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8"/>
      <c r="E238" s="8"/>
      <c r="F238" s="8"/>
      <c r="G238" s="8"/>
      <c r="H238" s="8"/>
      <c r="I238" s="8"/>
      <c r="J238" s="8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8"/>
      <c r="E239" s="8"/>
      <c r="F239" s="8"/>
      <c r="G239" s="8"/>
      <c r="H239" s="8"/>
      <c r="I239" s="8"/>
      <c r="J239" s="8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8"/>
      <c r="E240" s="8"/>
      <c r="F240" s="8"/>
      <c r="G240" s="8"/>
      <c r="H240" s="8"/>
      <c r="I240" s="8"/>
      <c r="J240" s="8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8"/>
      <c r="E241" s="8"/>
      <c r="F241" s="8"/>
      <c r="G241" s="8"/>
      <c r="H241" s="8"/>
      <c r="I241" s="8"/>
      <c r="J241" s="8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8"/>
      <c r="E242" s="8"/>
      <c r="F242" s="8"/>
      <c r="G242" s="8"/>
      <c r="H242" s="8"/>
      <c r="I242" s="8"/>
      <c r="J242" s="8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8"/>
      <c r="E243" s="8"/>
      <c r="F243" s="8"/>
      <c r="G243" s="8"/>
      <c r="H243" s="8"/>
      <c r="I243" s="8"/>
      <c r="J243" s="8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8"/>
      <c r="E244" s="8"/>
      <c r="F244" s="8"/>
      <c r="G244" s="8"/>
      <c r="H244" s="8"/>
      <c r="I244" s="8"/>
      <c r="J244" s="8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8"/>
      <c r="E245" s="8"/>
      <c r="F245" s="8"/>
      <c r="G245" s="8"/>
      <c r="H245" s="8"/>
      <c r="I245" s="8"/>
      <c r="J245" s="8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8"/>
      <c r="E246" s="8"/>
      <c r="F246" s="8"/>
      <c r="G246" s="8"/>
      <c r="H246" s="8"/>
      <c r="I246" s="8"/>
      <c r="J246" s="8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8"/>
      <c r="E247" s="8"/>
      <c r="F247" s="8"/>
      <c r="G247" s="8"/>
      <c r="H247" s="8"/>
      <c r="I247" s="8"/>
      <c r="J247" s="8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8"/>
      <c r="E248" s="8"/>
      <c r="F248" s="8"/>
      <c r="G248" s="8"/>
      <c r="H248" s="8"/>
      <c r="I248" s="8"/>
      <c r="J248" s="8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8"/>
      <c r="E249" s="8"/>
      <c r="F249" s="8"/>
      <c r="G249" s="8"/>
      <c r="H249" s="8"/>
      <c r="I249" s="8"/>
      <c r="J249" s="8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8"/>
      <c r="E250" s="8"/>
      <c r="F250" s="8"/>
      <c r="G250" s="8"/>
      <c r="H250" s="8"/>
      <c r="I250" s="8"/>
      <c r="J250" s="8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8"/>
      <c r="E251" s="8"/>
      <c r="F251" s="8"/>
      <c r="G251" s="8"/>
      <c r="H251" s="8"/>
      <c r="I251" s="8"/>
      <c r="J251" s="8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8"/>
      <c r="E252" s="8"/>
      <c r="F252" s="8"/>
      <c r="G252" s="8"/>
      <c r="H252" s="8"/>
      <c r="I252" s="8"/>
      <c r="J252" s="8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8"/>
      <c r="E253" s="8"/>
      <c r="F253" s="8"/>
      <c r="G253" s="8"/>
      <c r="H253" s="8"/>
      <c r="I253" s="8"/>
      <c r="J253" s="8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8"/>
      <c r="E254" s="8"/>
      <c r="F254" s="8"/>
      <c r="G254" s="8"/>
      <c r="H254" s="8"/>
      <c r="I254" s="8"/>
      <c r="J254" s="8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8"/>
      <c r="E255" s="8"/>
      <c r="F255" s="8"/>
      <c r="G255" s="8"/>
      <c r="H255" s="8"/>
      <c r="I255" s="8"/>
      <c r="J255" s="8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8"/>
      <c r="E256" s="8"/>
      <c r="F256" s="8"/>
      <c r="G256" s="8"/>
      <c r="H256" s="8"/>
      <c r="I256" s="8"/>
      <c r="J256" s="8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8"/>
      <c r="E257" s="8"/>
      <c r="F257" s="8"/>
      <c r="G257" s="8"/>
      <c r="H257" s="8"/>
      <c r="I257" s="8"/>
      <c r="J257" s="8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8"/>
      <c r="E258" s="8"/>
      <c r="F258" s="8"/>
      <c r="G258" s="8"/>
      <c r="H258" s="8"/>
      <c r="I258" s="8"/>
      <c r="J258" s="8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8"/>
      <c r="E259" s="8"/>
      <c r="F259" s="8"/>
      <c r="G259" s="8"/>
      <c r="H259" s="8"/>
      <c r="I259" s="8"/>
      <c r="J259" s="8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8"/>
      <c r="E260" s="8"/>
      <c r="F260" s="8"/>
      <c r="G260" s="8"/>
      <c r="H260" s="8"/>
      <c r="I260" s="8"/>
      <c r="J260" s="8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8"/>
      <c r="E261" s="8"/>
      <c r="F261" s="8"/>
      <c r="G261" s="8"/>
      <c r="H261" s="8"/>
      <c r="I261" s="8"/>
      <c r="J261" s="8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8"/>
      <c r="E262" s="8"/>
      <c r="F262" s="8"/>
      <c r="G262" s="8"/>
      <c r="H262" s="8"/>
      <c r="I262" s="8"/>
      <c r="J262" s="8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8"/>
      <c r="E263" s="8"/>
      <c r="F263" s="8"/>
      <c r="G263" s="8"/>
      <c r="H263" s="8"/>
      <c r="I263" s="8"/>
      <c r="J263" s="8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8"/>
      <c r="E264" s="8"/>
      <c r="F264" s="8"/>
      <c r="G264" s="8"/>
      <c r="H264" s="8"/>
      <c r="I264" s="8"/>
      <c r="J264" s="8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8"/>
      <c r="E265" s="8"/>
      <c r="F265" s="8"/>
      <c r="G265" s="8"/>
      <c r="H265" s="8"/>
      <c r="I265" s="8"/>
      <c r="J265" s="8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8"/>
      <c r="E266" s="8"/>
      <c r="F266" s="8"/>
      <c r="G266" s="8"/>
      <c r="H266" s="8"/>
      <c r="I266" s="8"/>
      <c r="J266" s="8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8"/>
      <c r="E267" s="8"/>
      <c r="F267" s="8"/>
      <c r="G267" s="8"/>
      <c r="H267" s="8"/>
      <c r="I267" s="8"/>
      <c r="J267" s="8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8"/>
      <c r="E268" s="8"/>
      <c r="F268" s="8"/>
      <c r="G268" s="8"/>
      <c r="H268" s="8"/>
      <c r="I268" s="8"/>
      <c r="J268" s="8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8"/>
      <c r="E269" s="8"/>
      <c r="F269" s="8"/>
      <c r="G269" s="8"/>
      <c r="H269" s="8"/>
      <c r="I269" s="8"/>
      <c r="J269" s="8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8"/>
      <c r="E270" s="8"/>
      <c r="F270" s="8"/>
      <c r="G270" s="8"/>
      <c r="H270" s="8"/>
      <c r="I270" s="8"/>
      <c r="J270" s="8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8"/>
      <c r="E271" s="8"/>
      <c r="F271" s="8"/>
      <c r="G271" s="8"/>
      <c r="H271" s="8"/>
      <c r="I271" s="8"/>
      <c r="J271" s="8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8"/>
      <c r="E272" s="8"/>
      <c r="F272" s="8"/>
      <c r="G272" s="8"/>
      <c r="H272" s="8"/>
      <c r="I272" s="8"/>
      <c r="J272" s="8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8"/>
      <c r="E273" s="8"/>
      <c r="F273" s="8"/>
      <c r="G273" s="8"/>
      <c r="H273" s="8"/>
      <c r="I273" s="8"/>
      <c r="J273" s="8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8"/>
      <c r="E274" s="8"/>
      <c r="F274" s="8"/>
      <c r="G274" s="8"/>
      <c r="H274" s="8"/>
      <c r="I274" s="8"/>
      <c r="J274" s="8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8"/>
      <c r="E275" s="8"/>
      <c r="F275" s="8"/>
      <c r="G275" s="8"/>
      <c r="H275" s="8"/>
      <c r="I275" s="8"/>
      <c r="J275" s="8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8"/>
      <c r="E276" s="8"/>
      <c r="F276" s="8"/>
      <c r="G276" s="8"/>
      <c r="H276" s="8"/>
      <c r="I276" s="8"/>
      <c r="J276" s="8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8"/>
      <c r="E277" s="8"/>
      <c r="F277" s="8"/>
      <c r="G277" s="8"/>
      <c r="H277" s="8"/>
      <c r="I277" s="8"/>
      <c r="J277" s="8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8"/>
      <c r="E278" s="8"/>
      <c r="F278" s="8"/>
      <c r="G278" s="8"/>
      <c r="H278" s="8"/>
      <c r="I278" s="8"/>
      <c r="J278" s="8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8"/>
      <c r="E279" s="8"/>
      <c r="F279" s="8"/>
      <c r="G279" s="8"/>
      <c r="H279" s="8"/>
      <c r="I279" s="8"/>
      <c r="J279" s="8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8"/>
      <c r="E280" s="8"/>
      <c r="F280" s="8"/>
      <c r="G280" s="8"/>
      <c r="H280" s="8"/>
      <c r="I280" s="8"/>
      <c r="J280" s="8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8"/>
      <c r="E281" s="8"/>
      <c r="F281" s="8"/>
      <c r="G281" s="8"/>
      <c r="H281" s="8"/>
      <c r="I281" s="8"/>
      <c r="J281" s="8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8"/>
      <c r="E282" s="8"/>
      <c r="F282" s="8"/>
      <c r="G282" s="8"/>
      <c r="H282" s="8"/>
      <c r="I282" s="8"/>
      <c r="J282" s="8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8"/>
      <c r="E283" s="8"/>
      <c r="F283" s="8"/>
      <c r="G283" s="8"/>
      <c r="H283" s="8"/>
      <c r="I283" s="8"/>
      <c r="J283" s="8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8"/>
      <c r="E284" s="8"/>
      <c r="F284" s="8"/>
      <c r="G284" s="8"/>
      <c r="H284" s="8"/>
      <c r="I284" s="8"/>
      <c r="J284" s="8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8"/>
      <c r="E285" s="8"/>
      <c r="F285" s="8"/>
      <c r="G285" s="8"/>
      <c r="H285" s="8"/>
      <c r="I285" s="8"/>
      <c r="J285" s="8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8"/>
      <c r="E286" s="8"/>
      <c r="F286" s="8"/>
      <c r="G286" s="8"/>
      <c r="H286" s="8"/>
      <c r="I286" s="8"/>
      <c r="J286" s="8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8"/>
      <c r="E287" s="8"/>
      <c r="F287" s="8"/>
      <c r="G287" s="8"/>
      <c r="H287" s="8"/>
      <c r="I287" s="8"/>
      <c r="J287" s="8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8"/>
      <c r="E288" s="8"/>
      <c r="F288" s="8"/>
      <c r="G288" s="8"/>
      <c r="H288" s="8"/>
      <c r="I288" s="8"/>
      <c r="J288" s="8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8"/>
      <c r="E289" s="8"/>
      <c r="F289" s="8"/>
      <c r="G289" s="8"/>
      <c r="H289" s="8"/>
      <c r="I289" s="8"/>
      <c r="J289" s="8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8"/>
      <c r="E290" s="8"/>
      <c r="F290" s="8"/>
      <c r="G290" s="8"/>
      <c r="H290" s="8"/>
      <c r="I290" s="8"/>
      <c r="J290" s="8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8"/>
      <c r="E291" s="8"/>
      <c r="F291" s="8"/>
      <c r="G291" s="8"/>
      <c r="H291" s="8"/>
      <c r="I291" s="8"/>
      <c r="J291" s="8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8"/>
      <c r="E292" s="8"/>
      <c r="F292" s="8"/>
      <c r="G292" s="8"/>
      <c r="H292" s="8"/>
      <c r="I292" s="8"/>
      <c r="J292" s="8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8"/>
      <c r="E293" s="8"/>
      <c r="F293" s="8"/>
      <c r="G293" s="8"/>
      <c r="H293" s="8"/>
      <c r="I293" s="8"/>
      <c r="J293" s="8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8"/>
      <c r="E294" s="8"/>
      <c r="F294" s="8"/>
      <c r="G294" s="8"/>
      <c r="H294" s="8"/>
      <c r="I294" s="8"/>
      <c r="J294" s="8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8"/>
      <c r="E295" s="8"/>
      <c r="F295" s="8"/>
      <c r="G295" s="8"/>
      <c r="H295" s="8"/>
      <c r="I295" s="8"/>
      <c r="J295" s="8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8"/>
      <c r="E296" s="8"/>
      <c r="F296" s="8"/>
      <c r="G296" s="8"/>
      <c r="H296" s="8"/>
      <c r="I296" s="8"/>
      <c r="J296" s="8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8"/>
      <c r="E297" s="8"/>
      <c r="F297" s="8"/>
      <c r="G297" s="8"/>
      <c r="H297" s="8"/>
      <c r="I297" s="8"/>
      <c r="J297" s="8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8"/>
      <c r="E298" s="8"/>
      <c r="F298" s="8"/>
      <c r="G298" s="8"/>
      <c r="H298" s="8"/>
      <c r="I298" s="8"/>
      <c r="J298" s="8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8"/>
      <c r="E299" s="8"/>
      <c r="F299" s="8"/>
      <c r="G299" s="8"/>
      <c r="H299" s="8"/>
      <c r="I299" s="8"/>
      <c r="J299" s="8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8"/>
      <c r="E300" s="8"/>
      <c r="F300" s="8"/>
      <c r="G300" s="8"/>
      <c r="H300" s="8"/>
      <c r="I300" s="8"/>
      <c r="J300" s="8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8"/>
      <c r="E301" s="8"/>
      <c r="F301" s="8"/>
      <c r="G301" s="8"/>
      <c r="H301" s="8"/>
      <c r="I301" s="8"/>
      <c r="J301" s="8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8"/>
      <c r="E302" s="8"/>
      <c r="F302" s="8"/>
      <c r="G302" s="8"/>
      <c r="H302" s="8"/>
      <c r="I302" s="8"/>
      <c r="J302" s="8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8"/>
      <c r="E303" s="8"/>
      <c r="F303" s="8"/>
      <c r="G303" s="8"/>
      <c r="H303" s="8"/>
      <c r="I303" s="8"/>
      <c r="J303" s="8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8"/>
      <c r="E304" s="8"/>
      <c r="F304" s="8"/>
      <c r="G304" s="8"/>
      <c r="H304" s="8"/>
      <c r="I304" s="8"/>
      <c r="J304" s="8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8"/>
      <c r="E305" s="8"/>
      <c r="F305" s="8"/>
      <c r="G305" s="8"/>
      <c r="H305" s="8"/>
      <c r="I305" s="8"/>
      <c r="J305" s="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8"/>
      <c r="E306" s="8"/>
      <c r="F306" s="8"/>
      <c r="G306" s="8"/>
      <c r="H306" s="8"/>
      <c r="I306" s="8"/>
      <c r="J306" s="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8"/>
      <c r="E307" s="8"/>
      <c r="F307" s="8"/>
      <c r="G307" s="8"/>
      <c r="H307" s="8"/>
      <c r="I307" s="8"/>
      <c r="J307" s="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8"/>
      <c r="E308" s="8"/>
      <c r="F308" s="8"/>
      <c r="G308" s="8"/>
      <c r="H308" s="8"/>
      <c r="I308" s="8"/>
      <c r="J308" s="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8"/>
      <c r="E309" s="8"/>
      <c r="F309" s="8"/>
      <c r="G309" s="8"/>
      <c r="H309" s="8"/>
      <c r="I309" s="8"/>
      <c r="J309" s="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8"/>
      <c r="E310" s="8"/>
      <c r="F310" s="8"/>
      <c r="G310" s="8"/>
      <c r="H310" s="8"/>
      <c r="I310" s="8"/>
      <c r="J310" s="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8"/>
      <c r="E311" s="8"/>
      <c r="F311" s="8"/>
      <c r="G311" s="8"/>
      <c r="H311" s="8"/>
      <c r="I311" s="8"/>
      <c r="J311" s="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8"/>
      <c r="E312" s="8"/>
      <c r="F312" s="8"/>
      <c r="G312" s="8"/>
      <c r="H312" s="8"/>
      <c r="I312" s="8"/>
      <c r="J312" s="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8"/>
      <c r="E313" s="8"/>
      <c r="F313" s="8"/>
      <c r="G313" s="8"/>
      <c r="H313" s="8"/>
      <c r="I313" s="8"/>
      <c r="J313" s="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8"/>
      <c r="E314" s="8"/>
      <c r="F314" s="8"/>
      <c r="G314" s="8"/>
      <c r="H314" s="8"/>
      <c r="I314" s="8"/>
      <c r="J314" s="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8"/>
      <c r="E315" s="8"/>
      <c r="F315" s="8"/>
      <c r="G315" s="8"/>
      <c r="H315" s="8"/>
      <c r="I315" s="8"/>
      <c r="J315" s="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8"/>
      <c r="E316" s="8"/>
      <c r="F316" s="8"/>
      <c r="G316" s="8"/>
      <c r="H316" s="8"/>
      <c r="I316" s="8"/>
      <c r="J316" s="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8"/>
      <c r="E317" s="8"/>
      <c r="F317" s="8"/>
      <c r="G317" s="8"/>
      <c r="H317" s="8"/>
      <c r="I317" s="8"/>
      <c r="J317" s="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8"/>
      <c r="E318" s="8"/>
      <c r="F318" s="8"/>
      <c r="G318" s="8"/>
      <c r="H318" s="8"/>
      <c r="I318" s="8"/>
      <c r="J318" s="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8"/>
      <c r="E319" s="8"/>
      <c r="F319" s="8"/>
      <c r="G319" s="8"/>
      <c r="H319" s="8"/>
      <c r="I319" s="8"/>
      <c r="J319" s="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8"/>
      <c r="E320" s="8"/>
      <c r="F320" s="8"/>
      <c r="G320" s="8"/>
      <c r="H320" s="8"/>
      <c r="I320" s="8"/>
      <c r="J320" s="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8"/>
      <c r="E321" s="8"/>
      <c r="F321" s="8"/>
      <c r="G321" s="8"/>
      <c r="H321" s="8"/>
      <c r="I321" s="8"/>
      <c r="J321" s="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8"/>
      <c r="E322" s="8"/>
      <c r="F322" s="8"/>
      <c r="G322" s="8"/>
      <c r="H322" s="8"/>
      <c r="I322" s="8"/>
      <c r="J322" s="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8"/>
      <c r="E323" s="8"/>
      <c r="F323" s="8"/>
      <c r="G323" s="8"/>
      <c r="H323" s="8"/>
      <c r="I323" s="8"/>
      <c r="J323" s="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8"/>
      <c r="E324" s="8"/>
      <c r="F324" s="8"/>
      <c r="G324" s="8"/>
      <c r="H324" s="8"/>
      <c r="I324" s="8"/>
      <c r="J324" s="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8"/>
      <c r="E325" s="8"/>
      <c r="F325" s="8"/>
      <c r="G325" s="8"/>
      <c r="H325" s="8"/>
      <c r="I325" s="8"/>
      <c r="J325" s="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8"/>
      <c r="E326" s="8"/>
      <c r="F326" s="8"/>
      <c r="G326" s="8"/>
      <c r="H326" s="8"/>
      <c r="I326" s="8"/>
      <c r="J326" s="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8"/>
      <c r="E327" s="8"/>
      <c r="F327" s="8"/>
      <c r="G327" s="8"/>
      <c r="H327" s="8"/>
      <c r="I327" s="8"/>
      <c r="J327" s="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8"/>
      <c r="E328" s="8"/>
      <c r="F328" s="8"/>
      <c r="G328" s="8"/>
      <c r="H328" s="8"/>
      <c r="I328" s="8"/>
      <c r="J328" s="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8"/>
      <c r="E329" s="8"/>
      <c r="F329" s="8"/>
      <c r="G329" s="8"/>
      <c r="H329" s="8"/>
      <c r="I329" s="8"/>
      <c r="J329" s="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8"/>
      <c r="E330" s="8"/>
      <c r="F330" s="8"/>
      <c r="G330" s="8"/>
      <c r="H330" s="8"/>
      <c r="I330" s="8"/>
      <c r="J330" s="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8"/>
      <c r="E331" s="8"/>
      <c r="F331" s="8"/>
      <c r="G331" s="8"/>
      <c r="H331" s="8"/>
      <c r="I331" s="8"/>
      <c r="J331" s="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8"/>
      <c r="E332" s="8"/>
      <c r="F332" s="8"/>
      <c r="G332" s="8"/>
      <c r="H332" s="8"/>
      <c r="I332" s="8"/>
      <c r="J332" s="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8"/>
      <c r="E333" s="8"/>
      <c r="F333" s="8"/>
      <c r="G333" s="8"/>
      <c r="H333" s="8"/>
      <c r="I333" s="8"/>
      <c r="J333" s="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8"/>
      <c r="E334" s="8"/>
      <c r="F334" s="8"/>
      <c r="G334" s="8"/>
      <c r="H334" s="8"/>
      <c r="I334" s="8"/>
      <c r="J334" s="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8"/>
      <c r="E335" s="8"/>
      <c r="F335" s="8"/>
      <c r="G335" s="8"/>
      <c r="H335" s="8"/>
      <c r="I335" s="8"/>
      <c r="J335" s="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8"/>
      <c r="E336" s="8"/>
      <c r="F336" s="8"/>
      <c r="G336" s="8"/>
      <c r="H336" s="8"/>
      <c r="I336" s="8"/>
      <c r="J336" s="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8"/>
      <c r="E337" s="8"/>
      <c r="F337" s="8"/>
      <c r="G337" s="8"/>
      <c r="H337" s="8"/>
      <c r="I337" s="8"/>
      <c r="J337" s="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8"/>
      <c r="E338" s="8"/>
      <c r="F338" s="8"/>
      <c r="G338" s="8"/>
      <c r="H338" s="8"/>
      <c r="I338" s="8"/>
      <c r="J338" s="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8"/>
      <c r="E339" s="8"/>
      <c r="F339" s="8"/>
      <c r="G339" s="8"/>
      <c r="H339" s="8"/>
      <c r="I339" s="8"/>
      <c r="J339" s="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8"/>
      <c r="E340" s="8"/>
      <c r="F340" s="8"/>
      <c r="G340" s="8"/>
      <c r="H340" s="8"/>
      <c r="I340" s="8"/>
      <c r="J340" s="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8"/>
      <c r="E341" s="8"/>
      <c r="F341" s="8"/>
      <c r="G341" s="8"/>
      <c r="H341" s="8"/>
      <c r="I341" s="8"/>
      <c r="J341" s="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8"/>
      <c r="E342" s="8"/>
      <c r="F342" s="8"/>
      <c r="G342" s="8"/>
      <c r="H342" s="8"/>
      <c r="I342" s="8"/>
      <c r="J342" s="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8"/>
      <c r="E343" s="8"/>
      <c r="F343" s="8"/>
      <c r="G343" s="8"/>
      <c r="H343" s="8"/>
      <c r="I343" s="8"/>
      <c r="J343" s="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8"/>
      <c r="E344" s="8"/>
      <c r="F344" s="8"/>
      <c r="G344" s="8"/>
      <c r="H344" s="8"/>
      <c r="I344" s="8"/>
      <c r="J344" s="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8"/>
      <c r="E345" s="8"/>
      <c r="F345" s="8"/>
      <c r="G345" s="8"/>
      <c r="H345" s="8"/>
      <c r="I345" s="8"/>
      <c r="J345" s="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8"/>
      <c r="E346" s="8"/>
      <c r="F346" s="8"/>
      <c r="G346" s="8"/>
      <c r="H346" s="8"/>
      <c r="I346" s="8"/>
      <c r="J346" s="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8"/>
      <c r="E347" s="8"/>
      <c r="F347" s="8"/>
      <c r="G347" s="8"/>
      <c r="H347" s="8"/>
      <c r="I347" s="8"/>
      <c r="J347" s="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8"/>
      <c r="E348" s="8"/>
      <c r="F348" s="8"/>
      <c r="G348" s="8"/>
      <c r="H348" s="8"/>
      <c r="I348" s="8"/>
      <c r="J348" s="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8"/>
      <c r="E349" s="8"/>
      <c r="F349" s="8"/>
      <c r="G349" s="8"/>
      <c r="H349" s="8"/>
      <c r="I349" s="8"/>
      <c r="J349" s="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8"/>
      <c r="E350" s="8"/>
      <c r="F350" s="8"/>
      <c r="G350" s="8"/>
      <c r="H350" s="8"/>
      <c r="I350" s="8"/>
      <c r="J350" s="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8"/>
      <c r="E351" s="8"/>
      <c r="F351" s="8"/>
      <c r="G351" s="8"/>
      <c r="H351" s="8"/>
      <c r="I351" s="8"/>
      <c r="J351" s="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8"/>
      <c r="E352" s="8"/>
      <c r="F352" s="8"/>
      <c r="G352" s="8"/>
      <c r="H352" s="8"/>
      <c r="I352" s="8"/>
      <c r="J352" s="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8"/>
      <c r="E353" s="8"/>
      <c r="F353" s="8"/>
      <c r="G353" s="8"/>
      <c r="H353" s="8"/>
      <c r="I353" s="8"/>
      <c r="J353" s="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8"/>
      <c r="E354" s="8"/>
      <c r="F354" s="8"/>
      <c r="G354" s="8"/>
      <c r="H354" s="8"/>
      <c r="I354" s="8"/>
      <c r="J354" s="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8"/>
      <c r="E355" s="8"/>
      <c r="F355" s="8"/>
      <c r="G355" s="8"/>
      <c r="H355" s="8"/>
      <c r="I355" s="8"/>
      <c r="J355" s="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8"/>
      <c r="E356" s="8"/>
      <c r="F356" s="8"/>
      <c r="G356" s="8"/>
      <c r="H356" s="8"/>
      <c r="I356" s="8"/>
      <c r="J356" s="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8"/>
      <c r="E357" s="8"/>
      <c r="F357" s="8"/>
      <c r="G357" s="8"/>
      <c r="H357" s="8"/>
      <c r="I357" s="8"/>
      <c r="J357" s="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8"/>
      <c r="E358" s="8"/>
      <c r="F358" s="8"/>
      <c r="G358" s="8"/>
      <c r="H358" s="8"/>
      <c r="I358" s="8"/>
      <c r="J358" s="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8"/>
      <c r="E359" s="8"/>
      <c r="F359" s="8"/>
      <c r="G359" s="8"/>
      <c r="H359" s="8"/>
      <c r="I359" s="8"/>
      <c r="J359" s="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8"/>
      <c r="E360" s="8"/>
      <c r="F360" s="8"/>
      <c r="G360" s="8"/>
      <c r="H360" s="8"/>
      <c r="I360" s="8"/>
      <c r="J360" s="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8"/>
      <c r="E361" s="8"/>
      <c r="F361" s="8"/>
      <c r="G361" s="8"/>
      <c r="H361" s="8"/>
      <c r="I361" s="8"/>
      <c r="J361" s="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8"/>
      <c r="E362" s="8"/>
      <c r="F362" s="8"/>
      <c r="G362" s="8"/>
      <c r="H362" s="8"/>
      <c r="I362" s="8"/>
      <c r="J362" s="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8"/>
      <c r="E363" s="8"/>
      <c r="F363" s="8"/>
      <c r="G363" s="8"/>
      <c r="H363" s="8"/>
      <c r="I363" s="8"/>
      <c r="J363" s="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8"/>
      <c r="E364" s="8"/>
      <c r="F364" s="8"/>
      <c r="G364" s="8"/>
      <c r="H364" s="8"/>
      <c r="I364" s="8"/>
      <c r="J364" s="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8"/>
      <c r="E365" s="8"/>
      <c r="F365" s="8"/>
      <c r="G365" s="8"/>
      <c r="H365" s="8"/>
      <c r="I365" s="8"/>
      <c r="J365" s="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8"/>
      <c r="E366" s="8"/>
      <c r="F366" s="8"/>
      <c r="G366" s="8"/>
      <c r="H366" s="8"/>
      <c r="I366" s="8"/>
      <c r="J366" s="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8"/>
      <c r="E367" s="8"/>
      <c r="F367" s="8"/>
      <c r="G367" s="8"/>
      <c r="H367" s="8"/>
      <c r="I367" s="8"/>
      <c r="J367" s="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8"/>
      <c r="E368" s="8"/>
      <c r="F368" s="8"/>
      <c r="G368" s="8"/>
      <c r="H368" s="8"/>
      <c r="I368" s="8"/>
      <c r="J368" s="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8"/>
      <c r="E369" s="8"/>
      <c r="F369" s="8"/>
      <c r="G369" s="8"/>
      <c r="H369" s="8"/>
      <c r="I369" s="8"/>
      <c r="J369" s="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8"/>
      <c r="E370" s="8"/>
      <c r="F370" s="8"/>
      <c r="G370" s="8"/>
      <c r="H370" s="8"/>
      <c r="I370" s="8"/>
      <c r="J370" s="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8"/>
      <c r="E371" s="8"/>
      <c r="F371" s="8"/>
      <c r="G371" s="8"/>
      <c r="H371" s="8"/>
      <c r="I371" s="8"/>
      <c r="J371" s="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8"/>
      <c r="E372" s="8"/>
      <c r="F372" s="8"/>
      <c r="G372" s="8"/>
      <c r="H372" s="8"/>
      <c r="I372" s="8"/>
      <c r="J372" s="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8"/>
      <c r="E373" s="8"/>
      <c r="F373" s="8"/>
      <c r="G373" s="8"/>
      <c r="H373" s="8"/>
      <c r="I373" s="8"/>
      <c r="J373" s="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8"/>
      <c r="E374" s="8"/>
      <c r="F374" s="8"/>
      <c r="G374" s="8"/>
      <c r="H374" s="8"/>
      <c r="I374" s="8"/>
      <c r="J374" s="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8"/>
      <c r="E375" s="8"/>
      <c r="F375" s="8"/>
      <c r="G375" s="8"/>
      <c r="H375" s="8"/>
      <c r="I375" s="8"/>
      <c r="J375" s="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8"/>
      <c r="E376" s="8"/>
      <c r="F376" s="8"/>
      <c r="G376" s="8"/>
      <c r="H376" s="8"/>
      <c r="I376" s="8"/>
      <c r="J376" s="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8"/>
      <c r="E377" s="8"/>
      <c r="F377" s="8"/>
      <c r="G377" s="8"/>
      <c r="H377" s="8"/>
      <c r="I377" s="8"/>
      <c r="J377" s="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8"/>
      <c r="E378" s="8"/>
      <c r="F378" s="8"/>
      <c r="G378" s="8"/>
      <c r="H378" s="8"/>
      <c r="I378" s="8"/>
      <c r="J378" s="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8"/>
      <c r="E379" s="8"/>
      <c r="F379" s="8"/>
      <c r="G379" s="8"/>
      <c r="H379" s="8"/>
      <c r="I379" s="8"/>
      <c r="J379" s="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8"/>
      <c r="E380" s="8"/>
      <c r="F380" s="8"/>
      <c r="G380" s="8"/>
      <c r="H380" s="8"/>
      <c r="I380" s="8"/>
      <c r="J380" s="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8"/>
      <c r="E381" s="8"/>
      <c r="F381" s="8"/>
      <c r="G381" s="8"/>
      <c r="H381" s="8"/>
      <c r="I381" s="8"/>
      <c r="J381" s="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8"/>
      <c r="E382" s="8"/>
      <c r="F382" s="8"/>
      <c r="G382" s="8"/>
      <c r="H382" s="8"/>
      <c r="I382" s="8"/>
      <c r="J382" s="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8"/>
      <c r="E383" s="8"/>
      <c r="F383" s="8"/>
      <c r="G383" s="8"/>
      <c r="H383" s="8"/>
      <c r="I383" s="8"/>
      <c r="J383" s="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8"/>
      <c r="E384" s="8"/>
      <c r="F384" s="8"/>
      <c r="G384" s="8"/>
      <c r="H384" s="8"/>
      <c r="I384" s="8"/>
      <c r="J384" s="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8"/>
      <c r="E385" s="8"/>
      <c r="F385" s="8"/>
      <c r="G385" s="8"/>
      <c r="H385" s="8"/>
      <c r="I385" s="8"/>
      <c r="J385" s="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8"/>
      <c r="E386" s="8"/>
      <c r="F386" s="8"/>
      <c r="G386" s="8"/>
      <c r="H386" s="8"/>
      <c r="I386" s="8"/>
      <c r="J386" s="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8"/>
      <c r="E387" s="8"/>
      <c r="F387" s="8"/>
      <c r="G387" s="8"/>
      <c r="H387" s="8"/>
      <c r="I387" s="8"/>
      <c r="J387" s="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8"/>
      <c r="E388" s="8"/>
      <c r="F388" s="8"/>
      <c r="G388" s="8"/>
      <c r="H388" s="8"/>
      <c r="I388" s="8"/>
      <c r="J388" s="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8"/>
      <c r="E389" s="8"/>
      <c r="F389" s="8"/>
      <c r="G389" s="8"/>
      <c r="H389" s="8"/>
      <c r="I389" s="8"/>
      <c r="J389" s="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8"/>
      <c r="E390" s="8"/>
      <c r="F390" s="8"/>
      <c r="G390" s="8"/>
      <c r="H390" s="8"/>
      <c r="I390" s="8"/>
      <c r="J390" s="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8"/>
      <c r="E391" s="8"/>
      <c r="F391" s="8"/>
      <c r="G391" s="8"/>
      <c r="H391" s="8"/>
      <c r="I391" s="8"/>
      <c r="J391" s="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8"/>
      <c r="E392" s="8"/>
      <c r="F392" s="8"/>
      <c r="G392" s="8"/>
      <c r="H392" s="8"/>
      <c r="I392" s="8"/>
      <c r="J392" s="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8"/>
      <c r="E393" s="8"/>
      <c r="F393" s="8"/>
      <c r="G393" s="8"/>
      <c r="H393" s="8"/>
      <c r="I393" s="8"/>
      <c r="J393" s="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8"/>
      <c r="E394" s="8"/>
      <c r="F394" s="8"/>
      <c r="G394" s="8"/>
      <c r="H394" s="8"/>
      <c r="I394" s="8"/>
      <c r="J394" s="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8"/>
      <c r="E395" s="8"/>
      <c r="F395" s="8"/>
      <c r="G395" s="8"/>
      <c r="H395" s="8"/>
      <c r="I395" s="8"/>
      <c r="J395" s="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8"/>
      <c r="E396" s="8"/>
      <c r="F396" s="8"/>
      <c r="G396" s="8"/>
      <c r="H396" s="8"/>
      <c r="I396" s="8"/>
      <c r="J396" s="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8"/>
      <c r="E397" s="8"/>
      <c r="F397" s="8"/>
      <c r="G397" s="8"/>
      <c r="H397" s="8"/>
      <c r="I397" s="8"/>
      <c r="J397" s="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8"/>
      <c r="E398" s="8"/>
      <c r="F398" s="8"/>
      <c r="G398" s="8"/>
      <c r="H398" s="8"/>
      <c r="I398" s="8"/>
      <c r="J398" s="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8"/>
      <c r="E399" s="8"/>
      <c r="F399" s="8"/>
      <c r="G399" s="8"/>
      <c r="H399" s="8"/>
      <c r="I399" s="8"/>
      <c r="J399" s="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8"/>
      <c r="E400" s="8"/>
      <c r="F400" s="8"/>
      <c r="G400" s="8"/>
      <c r="H400" s="8"/>
      <c r="I400" s="8"/>
      <c r="J400" s="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8"/>
      <c r="E401" s="8"/>
      <c r="F401" s="8"/>
      <c r="G401" s="8"/>
      <c r="H401" s="8"/>
      <c r="I401" s="8"/>
      <c r="J401" s="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8"/>
      <c r="E402" s="8"/>
      <c r="F402" s="8"/>
      <c r="G402" s="8"/>
      <c r="H402" s="8"/>
      <c r="I402" s="8"/>
      <c r="J402" s="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8"/>
      <c r="E403" s="8"/>
      <c r="F403" s="8"/>
      <c r="G403" s="8"/>
      <c r="H403" s="8"/>
      <c r="I403" s="8"/>
      <c r="J403" s="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8"/>
      <c r="E404" s="8"/>
      <c r="F404" s="8"/>
      <c r="G404" s="8"/>
      <c r="H404" s="8"/>
      <c r="I404" s="8"/>
      <c r="J404" s="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8"/>
      <c r="E405" s="8"/>
      <c r="F405" s="8"/>
      <c r="G405" s="8"/>
      <c r="H405" s="8"/>
      <c r="I405" s="8"/>
      <c r="J405" s="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8"/>
      <c r="E406" s="8"/>
      <c r="F406" s="8"/>
      <c r="G406" s="8"/>
      <c r="H406" s="8"/>
      <c r="I406" s="8"/>
      <c r="J406" s="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8"/>
      <c r="E407" s="8"/>
      <c r="F407" s="8"/>
      <c r="G407" s="8"/>
      <c r="H407" s="8"/>
      <c r="I407" s="8"/>
      <c r="J407" s="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8"/>
      <c r="E408" s="8"/>
      <c r="F408" s="8"/>
      <c r="G408" s="8"/>
      <c r="H408" s="8"/>
      <c r="I408" s="8"/>
      <c r="J408" s="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8"/>
      <c r="E409" s="8"/>
      <c r="F409" s="8"/>
      <c r="G409" s="8"/>
      <c r="H409" s="8"/>
      <c r="I409" s="8"/>
      <c r="J409" s="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8"/>
      <c r="E410" s="8"/>
      <c r="F410" s="8"/>
      <c r="G410" s="8"/>
      <c r="H410" s="8"/>
      <c r="I410" s="8"/>
      <c r="J410" s="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8"/>
      <c r="E411" s="8"/>
      <c r="F411" s="8"/>
      <c r="G411" s="8"/>
      <c r="H411" s="8"/>
      <c r="I411" s="8"/>
      <c r="J411" s="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8"/>
      <c r="E412" s="8"/>
      <c r="F412" s="8"/>
      <c r="G412" s="8"/>
      <c r="H412" s="8"/>
      <c r="I412" s="8"/>
      <c r="J412" s="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8"/>
      <c r="E413" s="8"/>
      <c r="F413" s="8"/>
      <c r="G413" s="8"/>
      <c r="H413" s="8"/>
      <c r="I413" s="8"/>
      <c r="J413" s="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8"/>
      <c r="E414" s="8"/>
      <c r="F414" s="8"/>
      <c r="G414" s="8"/>
      <c r="H414" s="8"/>
      <c r="I414" s="8"/>
      <c r="J414" s="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8"/>
      <c r="E415" s="8"/>
      <c r="F415" s="8"/>
      <c r="G415" s="8"/>
      <c r="H415" s="8"/>
      <c r="I415" s="8"/>
      <c r="J415" s="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8"/>
      <c r="E416" s="8"/>
      <c r="F416" s="8"/>
      <c r="G416" s="8"/>
      <c r="H416" s="8"/>
      <c r="I416" s="8"/>
      <c r="J416" s="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8"/>
      <c r="E417" s="8"/>
      <c r="F417" s="8"/>
      <c r="G417" s="8"/>
      <c r="H417" s="8"/>
      <c r="I417" s="8"/>
      <c r="J417" s="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8"/>
      <c r="E418" s="8"/>
      <c r="F418" s="8"/>
      <c r="G418" s="8"/>
      <c r="H418" s="8"/>
      <c r="I418" s="8"/>
      <c r="J418" s="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8"/>
      <c r="E419" s="8"/>
      <c r="F419" s="8"/>
      <c r="G419" s="8"/>
      <c r="H419" s="8"/>
      <c r="I419" s="8"/>
      <c r="J419" s="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8"/>
      <c r="E420" s="8"/>
      <c r="F420" s="8"/>
      <c r="G420" s="8"/>
      <c r="H420" s="8"/>
      <c r="I420" s="8"/>
      <c r="J420" s="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8"/>
      <c r="E421" s="8"/>
      <c r="F421" s="8"/>
      <c r="G421" s="8"/>
      <c r="H421" s="8"/>
      <c r="I421" s="8"/>
      <c r="J421" s="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8"/>
      <c r="E422" s="8"/>
      <c r="F422" s="8"/>
      <c r="G422" s="8"/>
      <c r="H422" s="8"/>
      <c r="I422" s="8"/>
      <c r="J422" s="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8"/>
      <c r="E423" s="8"/>
      <c r="F423" s="8"/>
      <c r="G423" s="8"/>
      <c r="H423" s="8"/>
      <c r="I423" s="8"/>
      <c r="J423" s="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8"/>
      <c r="E424" s="8"/>
      <c r="F424" s="8"/>
      <c r="G424" s="8"/>
      <c r="H424" s="8"/>
      <c r="I424" s="8"/>
      <c r="J424" s="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8"/>
      <c r="E425" s="8"/>
      <c r="F425" s="8"/>
      <c r="G425" s="8"/>
      <c r="H425" s="8"/>
      <c r="I425" s="8"/>
      <c r="J425" s="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8"/>
      <c r="E426" s="8"/>
      <c r="F426" s="8"/>
      <c r="G426" s="8"/>
      <c r="H426" s="8"/>
      <c r="I426" s="8"/>
      <c r="J426" s="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8"/>
      <c r="E427" s="8"/>
      <c r="F427" s="8"/>
      <c r="G427" s="8"/>
      <c r="H427" s="8"/>
      <c r="I427" s="8"/>
      <c r="J427" s="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8"/>
      <c r="E428" s="8"/>
      <c r="F428" s="8"/>
      <c r="G428" s="8"/>
      <c r="H428" s="8"/>
      <c r="I428" s="8"/>
      <c r="J428" s="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8"/>
      <c r="E429" s="8"/>
      <c r="F429" s="8"/>
      <c r="G429" s="8"/>
      <c r="H429" s="8"/>
      <c r="I429" s="8"/>
      <c r="J429" s="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8"/>
      <c r="E430" s="8"/>
      <c r="F430" s="8"/>
      <c r="G430" s="8"/>
      <c r="H430" s="8"/>
      <c r="I430" s="8"/>
      <c r="J430" s="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8"/>
      <c r="E431" s="8"/>
      <c r="F431" s="8"/>
      <c r="G431" s="8"/>
      <c r="H431" s="8"/>
      <c r="I431" s="8"/>
      <c r="J431" s="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8"/>
      <c r="E432" s="8"/>
      <c r="F432" s="8"/>
      <c r="G432" s="8"/>
      <c r="H432" s="8"/>
      <c r="I432" s="8"/>
      <c r="J432" s="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8"/>
      <c r="E433" s="8"/>
      <c r="F433" s="8"/>
      <c r="G433" s="8"/>
      <c r="H433" s="8"/>
      <c r="I433" s="8"/>
      <c r="J433" s="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8"/>
      <c r="E434" s="8"/>
      <c r="F434" s="8"/>
      <c r="G434" s="8"/>
      <c r="H434" s="8"/>
      <c r="I434" s="8"/>
      <c r="J434" s="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8"/>
      <c r="E435" s="8"/>
      <c r="F435" s="8"/>
      <c r="G435" s="8"/>
      <c r="H435" s="8"/>
      <c r="I435" s="8"/>
      <c r="J435" s="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8"/>
      <c r="E436" s="8"/>
      <c r="F436" s="8"/>
      <c r="G436" s="8"/>
      <c r="H436" s="8"/>
      <c r="I436" s="8"/>
      <c r="J436" s="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8"/>
      <c r="E437" s="8"/>
      <c r="F437" s="8"/>
      <c r="G437" s="8"/>
      <c r="H437" s="8"/>
      <c r="I437" s="8"/>
      <c r="J437" s="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8"/>
      <c r="E438" s="8"/>
      <c r="F438" s="8"/>
      <c r="G438" s="8"/>
      <c r="H438" s="8"/>
      <c r="I438" s="8"/>
      <c r="J438" s="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8"/>
      <c r="E439" s="8"/>
      <c r="F439" s="8"/>
      <c r="G439" s="8"/>
      <c r="H439" s="8"/>
      <c r="I439" s="8"/>
      <c r="J439" s="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8"/>
      <c r="E440" s="8"/>
      <c r="F440" s="8"/>
      <c r="G440" s="8"/>
      <c r="H440" s="8"/>
      <c r="I440" s="8"/>
      <c r="J440" s="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8"/>
      <c r="E441" s="8"/>
      <c r="F441" s="8"/>
      <c r="G441" s="8"/>
      <c r="H441" s="8"/>
      <c r="I441" s="8"/>
      <c r="J441" s="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8"/>
      <c r="E442" s="8"/>
      <c r="F442" s="8"/>
      <c r="G442" s="8"/>
      <c r="H442" s="8"/>
      <c r="I442" s="8"/>
      <c r="J442" s="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8"/>
      <c r="E443" s="8"/>
      <c r="F443" s="8"/>
      <c r="G443" s="8"/>
      <c r="H443" s="8"/>
      <c r="I443" s="8"/>
      <c r="J443" s="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8"/>
      <c r="E444" s="8"/>
      <c r="F444" s="8"/>
      <c r="G444" s="8"/>
      <c r="H444" s="8"/>
      <c r="I444" s="8"/>
      <c r="J444" s="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8"/>
      <c r="E445" s="8"/>
      <c r="F445" s="8"/>
      <c r="G445" s="8"/>
      <c r="H445" s="8"/>
      <c r="I445" s="8"/>
      <c r="J445" s="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8"/>
      <c r="E446" s="8"/>
      <c r="F446" s="8"/>
      <c r="G446" s="8"/>
      <c r="H446" s="8"/>
      <c r="I446" s="8"/>
      <c r="J446" s="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8"/>
      <c r="E447" s="8"/>
      <c r="F447" s="8"/>
      <c r="G447" s="8"/>
      <c r="H447" s="8"/>
      <c r="I447" s="8"/>
      <c r="J447" s="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8"/>
      <c r="E448" s="8"/>
      <c r="F448" s="8"/>
      <c r="G448" s="8"/>
      <c r="H448" s="8"/>
      <c r="I448" s="8"/>
      <c r="J448" s="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8"/>
      <c r="E449" s="8"/>
      <c r="F449" s="8"/>
      <c r="G449" s="8"/>
      <c r="H449" s="8"/>
      <c r="I449" s="8"/>
      <c r="J449" s="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8"/>
      <c r="E450" s="8"/>
      <c r="F450" s="8"/>
      <c r="G450" s="8"/>
      <c r="H450" s="8"/>
      <c r="I450" s="8"/>
      <c r="J450" s="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8"/>
      <c r="E451" s="8"/>
      <c r="F451" s="8"/>
      <c r="G451" s="8"/>
      <c r="H451" s="8"/>
      <c r="I451" s="8"/>
      <c r="J451" s="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8"/>
      <c r="E452" s="8"/>
      <c r="F452" s="8"/>
      <c r="G452" s="8"/>
      <c r="H452" s="8"/>
      <c r="I452" s="8"/>
      <c r="J452" s="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8"/>
      <c r="E453" s="8"/>
      <c r="F453" s="8"/>
      <c r="G453" s="8"/>
      <c r="H453" s="8"/>
      <c r="I453" s="8"/>
      <c r="J453" s="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8"/>
      <c r="E454" s="8"/>
      <c r="F454" s="8"/>
      <c r="G454" s="8"/>
      <c r="H454" s="8"/>
      <c r="I454" s="8"/>
      <c r="J454" s="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8"/>
      <c r="E455" s="8"/>
      <c r="F455" s="8"/>
      <c r="G455" s="8"/>
      <c r="H455" s="8"/>
      <c r="I455" s="8"/>
      <c r="J455" s="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8"/>
      <c r="E456" s="8"/>
      <c r="F456" s="8"/>
      <c r="G456" s="8"/>
      <c r="H456" s="8"/>
      <c r="I456" s="8"/>
      <c r="J456" s="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8"/>
      <c r="E457" s="8"/>
      <c r="F457" s="8"/>
      <c r="G457" s="8"/>
      <c r="H457" s="8"/>
      <c r="I457" s="8"/>
      <c r="J457" s="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8"/>
      <c r="E458" s="8"/>
      <c r="F458" s="8"/>
      <c r="G458" s="8"/>
      <c r="H458" s="8"/>
      <c r="I458" s="8"/>
      <c r="J458" s="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8"/>
      <c r="E459" s="8"/>
      <c r="F459" s="8"/>
      <c r="G459" s="8"/>
      <c r="H459" s="8"/>
      <c r="I459" s="8"/>
      <c r="J459" s="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8"/>
      <c r="E460" s="8"/>
      <c r="F460" s="8"/>
      <c r="G460" s="8"/>
      <c r="H460" s="8"/>
      <c r="I460" s="8"/>
      <c r="J460" s="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8"/>
      <c r="E461" s="8"/>
      <c r="F461" s="8"/>
      <c r="G461" s="8"/>
      <c r="H461" s="8"/>
      <c r="I461" s="8"/>
      <c r="J461" s="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8"/>
      <c r="E462" s="8"/>
      <c r="F462" s="8"/>
      <c r="G462" s="8"/>
      <c r="H462" s="8"/>
      <c r="I462" s="8"/>
      <c r="J462" s="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8"/>
      <c r="E463" s="8"/>
      <c r="F463" s="8"/>
      <c r="G463" s="8"/>
      <c r="H463" s="8"/>
      <c r="I463" s="8"/>
      <c r="J463" s="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8"/>
      <c r="E464" s="8"/>
      <c r="F464" s="8"/>
      <c r="G464" s="8"/>
      <c r="H464" s="8"/>
      <c r="I464" s="8"/>
      <c r="J464" s="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8"/>
      <c r="E465" s="8"/>
      <c r="F465" s="8"/>
      <c r="G465" s="8"/>
      <c r="H465" s="8"/>
      <c r="I465" s="8"/>
      <c r="J465" s="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8"/>
      <c r="E466" s="8"/>
      <c r="F466" s="8"/>
      <c r="G466" s="8"/>
      <c r="H466" s="8"/>
      <c r="I466" s="8"/>
      <c r="J466" s="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8"/>
      <c r="E467" s="8"/>
      <c r="F467" s="8"/>
      <c r="G467" s="8"/>
      <c r="H467" s="8"/>
      <c r="I467" s="8"/>
      <c r="J467" s="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8"/>
      <c r="E468" s="8"/>
      <c r="F468" s="8"/>
      <c r="G468" s="8"/>
      <c r="H468" s="8"/>
      <c r="I468" s="8"/>
      <c r="J468" s="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8"/>
      <c r="E469" s="8"/>
      <c r="F469" s="8"/>
      <c r="G469" s="8"/>
      <c r="H469" s="8"/>
      <c r="I469" s="8"/>
      <c r="J469" s="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8"/>
      <c r="E470" s="8"/>
      <c r="F470" s="8"/>
      <c r="G470" s="8"/>
      <c r="H470" s="8"/>
      <c r="I470" s="8"/>
      <c r="J470" s="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8"/>
      <c r="E471" s="8"/>
      <c r="F471" s="8"/>
      <c r="G471" s="8"/>
      <c r="H471" s="8"/>
      <c r="I471" s="8"/>
      <c r="J471" s="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8"/>
      <c r="E472" s="8"/>
      <c r="F472" s="8"/>
      <c r="G472" s="8"/>
      <c r="H472" s="8"/>
      <c r="I472" s="8"/>
      <c r="J472" s="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8"/>
      <c r="E473" s="8"/>
      <c r="F473" s="8"/>
      <c r="G473" s="8"/>
      <c r="H473" s="8"/>
      <c r="I473" s="8"/>
      <c r="J473" s="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8"/>
      <c r="E474" s="8"/>
      <c r="F474" s="8"/>
      <c r="G474" s="8"/>
      <c r="H474" s="8"/>
      <c r="I474" s="8"/>
      <c r="J474" s="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8"/>
      <c r="E475" s="8"/>
      <c r="F475" s="8"/>
      <c r="G475" s="8"/>
      <c r="H475" s="8"/>
      <c r="I475" s="8"/>
      <c r="J475" s="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8"/>
      <c r="E476" s="8"/>
      <c r="F476" s="8"/>
      <c r="G476" s="8"/>
      <c r="H476" s="8"/>
      <c r="I476" s="8"/>
      <c r="J476" s="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8"/>
      <c r="E477" s="8"/>
      <c r="F477" s="8"/>
      <c r="G477" s="8"/>
      <c r="H477" s="8"/>
      <c r="I477" s="8"/>
      <c r="J477" s="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8"/>
      <c r="E478" s="8"/>
      <c r="F478" s="8"/>
      <c r="G478" s="8"/>
      <c r="H478" s="8"/>
      <c r="I478" s="8"/>
      <c r="J478" s="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8"/>
      <c r="E479" s="8"/>
      <c r="F479" s="8"/>
      <c r="G479" s="8"/>
      <c r="H479" s="8"/>
      <c r="I479" s="8"/>
      <c r="J479" s="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8"/>
      <c r="E480" s="8"/>
      <c r="F480" s="8"/>
      <c r="G480" s="8"/>
      <c r="H480" s="8"/>
      <c r="I480" s="8"/>
      <c r="J480" s="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8"/>
      <c r="E481" s="8"/>
      <c r="F481" s="8"/>
      <c r="G481" s="8"/>
      <c r="H481" s="8"/>
      <c r="I481" s="8"/>
      <c r="J481" s="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8"/>
      <c r="E482" s="8"/>
      <c r="F482" s="8"/>
      <c r="G482" s="8"/>
      <c r="H482" s="8"/>
      <c r="I482" s="8"/>
      <c r="J482" s="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8"/>
      <c r="E483" s="8"/>
      <c r="F483" s="8"/>
      <c r="G483" s="8"/>
      <c r="H483" s="8"/>
      <c r="I483" s="8"/>
      <c r="J483" s="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8"/>
      <c r="E484" s="8"/>
      <c r="F484" s="8"/>
      <c r="G484" s="8"/>
      <c r="H484" s="8"/>
      <c r="I484" s="8"/>
      <c r="J484" s="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8"/>
      <c r="E485" s="8"/>
      <c r="F485" s="8"/>
      <c r="G485" s="8"/>
      <c r="H485" s="8"/>
      <c r="I485" s="8"/>
      <c r="J485" s="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8"/>
      <c r="E486" s="8"/>
      <c r="F486" s="8"/>
      <c r="G486" s="8"/>
      <c r="H486" s="8"/>
      <c r="I486" s="8"/>
      <c r="J486" s="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8"/>
      <c r="E487" s="8"/>
      <c r="F487" s="8"/>
      <c r="G487" s="8"/>
      <c r="H487" s="8"/>
      <c r="I487" s="8"/>
      <c r="J487" s="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8"/>
      <c r="E488" s="8"/>
      <c r="F488" s="8"/>
      <c r="G488" s="8"/>
      <c r="H488" s="8"/>
      <c r="I488" s="8"/>
      <c r="J488" s="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8"/>
      <c r="E489" s="8"/>
      <c r="F489" s="8"/>
      <c r="G489" s="8"/>
      <c r="H489" s="8"/>
      <c r="I489" s="8"/>
      <c r="J489" s="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8"/>
      <c r="E490" s="8"/>
      <c r="F490" s="8"/>
      <c r="G490" s="8"/>
      <c r="H490" s="8"/>
      <c r="I490" s="8"/>
      <c r="J490" s="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8"/>
      <c r="E491" s="8"/>
      <c r="F491" s="8"/>
      <c r="G491" s="8"/>
      <c r="H491" s="8"/>
      <c r="I491" s="8"/>
      <c r="J491" s="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8"/>
      <c r="E492" s="8"/>
      <c r="F492" s="8"/>
      <c r="G492" s="8"/>
      <c r="H492" s="8"/>
      <c r="I492" s="8"/>
      <c r="J492" s="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8"/>
      <c r="E493" s="8"/>
      <c r="F493" s="8"/>
      <c r="G493" s="8"/>
      <c r="H493" s="8"/>
      <c r="I493" s="8"/>
      <c r="J493" s="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8"/>
      <c r="E494" s="8"/>
      <c r="F494" s="8"/>
      <c r="G494" s="8"/>
      <c r="H494" s="8"/>
      <c r="I494" s="8"/>
      <c r="J494" s="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8"/>
      <c r="E495" s="8"/>
      <c r="F495" s="8"/>
      <c r="G495" s="8"/>
      <c r="H495" s="8"/>
      <c r="I495" s="8"/>
      <c r="J495" s="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8"/>
      <c r="E496" s="8"/>
      <c r="F496" s="8"/>
      <c r="G496" s="8"/>
      <c r="H496" s="8"/>
      <c r="I496" s="8"/>
      <c r="J496" s="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8"/>
      <c r="E497" s="8"/>
      <c r="F497" s="8"/>
      <c r="G497" s="8"/>
      <c r="H497" s="8"/>
      <c r="I497" s="8"/>
      <c r="J497" s="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8"/>
      <c r="E498" s="8"/>
      <c r="F498" s="8"/>
      <c r="G498" s="8"/>
      <c r="H498" s="8"/>
      <c r="I498" s="8"/>
      <c r="J498" s="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8"/>
      <c r="E499" s="8"/>
      <c r="F499" s="8"/>
      <c r="G499" s="8"/>
      <c r="H499" s="8"/>
      <c r="I499" s="8"/>
      <c r="J499" s="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8"/>
      <c r="E500" s="8"/>
      <c r="F500" s="8"/>
      <c r="G500" s="8"/>
      <c r="H500" s="8"/>
      <c r="I500" s="8"/>
      <c r="J500" s="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8"/>
      <c r="E501" s="8"/>
      <c r="F501" s="8"/>
      <c r="G501" s="8"/>
      <c r="H501" s="8"/>
      <c r="I501" s="8"/>
      <c r="J501" s="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8"/>
      <c r="E502" s="8"/>
      <c r="F502" s="8"/>
      <c r="G502" s="8"/>
      <c r="H502" s="8"/>
      <c r="I502" s="8"/>
      <c r="J502" s="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8"/>
      <c r="E503" s="8"/>
      <c r="F503" s="8"/>
      <c r="G503" s="8"/>
      <c r="H503" s="8"/>
      <c r="I503" s="8"/>
      <c r="J503" s="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8"/>
      <c r="E504" s="8"/>
      <c r="F504" s="8"/>
      <c r="G504" s="8"/>
      <c r="H504" s="8"/>
      <c r="I504" s="8"/>
      <c r="J504" s="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8"/>
      <c r="E505" s="8"/>
      <c r="F505" s="8"/>
      <c r="G505" s="8"/>
      <c r="H505" s="8"/>
      <c r="I505" s="8"/>
      <c r="J505" s="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8"/>
      <c r="E506" s="8"/>
      <c r="F506" s="8"/>
      <c r="G506" s="8"/>
      <c r="H506" s="8"/>
      <c r="I506" s="8"/>
      <c r="J506" s="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8"/>
      <c r="E507" s="8"/>
      <c r="F507" s="8"/>
      <c r="G507" s="8"/>
      <c r="H507" s="8"/>
      <c r="I507" s="8"/>
      <c r="J507" s="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8"/>
      <c r="E508" s="8"/>
      <c r="F508" s="8"/>
      <c r="G508" s="8"/>
      <c r="H508" s="8"/>
      <c r="I508" s="8"/>
      <c r="J508" s="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8"/>
      <c r="E509" s="8"/>
      <c r="F509" s="8"/>
      <c r="G509" s="8"/>
      <c r="H509" s="8"/>
      <c r="I509" s="8"/>
      <c r="J509" s="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8"/>
      <c r="E510" s="8"/>
      <c r="F510" s="8"/>
      <c r="G510" s="8"/>
      <c r="H510" s="8"/>
      <c r="I510" s="8"/>
      <c r="J510" s="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8"/>
      <c r="E511" s="8"/>
      <c r="F511" s="8"/>
      <c r="G511" s="8"/>
      <c r="H511" s="8"/>
      <c r="I511" s="8"/>
      <c r="J511" s="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8"/>
      <c r="E512" s="8"/>
      <c r="F512" s="8"/>
      <c r="G512" s="8"/>
      <c r="H512" s="8"/>
      <c r="I512" s="8"/>
      <c r="J512" s="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8"/>
      <c r="E513" s="8"/>
      <c r="F513" s="8"/>
      <c r="G513" s="8"/>
      <c r="H513" s="8"/>
      <c r="I513" s="8"/>
      <c r="J513" s="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8"/>
      <c r="E514" s="8"/>
      <c r="F514" s="8"/>
      <c r="G514" s="8"/>
      <c r="H514" s="8"/>
      <c r="I514" s="8"/>
      <c r="J514" s="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8"/>
      <c r="E515" s="8"/>
      <c r="F515" s="8"/>
      <c r="G515" s="8"/>
      <c r="H515" s="8"/>
      <c r="I515" s="8"/>
      <c r="J515" s="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8"/>
      <c r="E516" s="8"/>
      <c r="F516" s="8"/>
      <c r="G516" s="8"/>
      <c r="H516" s="8"/>
      <c r="I516" s="8"/>
      <c r="J516" s="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8"/>
      <c r="E517" s="8"/>
      <c r="F517" s="8"/>
      <c r="G517" s="8"/>
      <c r="H517" s="8"/>
      <c r="I517" s="8"/>
      <c r="J517" s="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8"/>
      <c r="E518" s="8"/>
      <c r="F518" s="8"/>
      <c r="G518" s="8"/>
      <c r="H518" s="8"/>
      <c r="I518" s="8"/>
      <c r="J518" s="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8"/>
      <c r="E519" s="8"/>
      <c r="F519" s="8"/>
      <c r="G519" s="8"/>
      <c r="H519" s="8"/>
      <c r="I519" s="8"/>
      <c r="J519" s="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8"/>
      <c r="E520" s="8"/>
      <c r="F520" s="8"/>
      <c r="G520" s="8"/>
      <c r="H520" s="8"/>
      <c r="I520" s="8"/>
      <c r="J520" s="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8"/>
      <c r="E521" s="8"/>
      <c r="F521" s="8"/>
      <c r="G521" s="8"/>
      <c r="H521" s="8"/>
      <c r="I521" s="8"/>
      <c r="J521" s="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8"/>
      <c r="E522" s="8"/>
      <c r="F522" s="8"/>
      <c r="G522" s="8"/>
      <c r="H522" s="8"/>
      <c r="I522" s="8"/>
      <c r="J522" s="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8"/>
      <c r="E523" s="8"/>
      <c r="F523" s="8"/>
      <c r="G523" s="8"/>
      <c r="H523" s="8"/>
      <c r="I523" s="8"/>
      <c r="J523" s="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8"/>
      <c r="E524" s="8"/>
      <c r="F524" s="8"/>
      <c r="G524" s="8"/>
      <c r="H524" s="8"/>
      <c r="I524" s="8"/>
      <c r="J524" s="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8"/>
      <c r="E525" s="8"/>
      <c r="F525" s="8"/>
      <c r="G525" s="8"/>
      <c r="H525" s="8"/>
      <c r="I525" s="8"/>
      <c r="J525" s="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8"/>
      <c r="E526" s="8"/>
      <c r="F526" s="8"/>
      <c r="G526" s="8"/>
      <c r="H526" s="8"/>
      <c r="I526" s="8"/>
      <c r="J526" s="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8"/>
      <c r="E527" s="8"/>
      <c r="F527" s="8"/>
      <c r="G527" s="8"/>
      <c r="H527" s="8"/>
      <c r="I527" s="8"/>
      <c r="J527" s="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8"/>
      <c r="E528" s="8"/>
      <c r="F528" s="8"/>
      <c r="G528" s="8"/>
      <c r="H528" s="8"/>
      <c r="I528" s="8"/>
      <c r="J528" s="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8"/>
      <c r="E529" s="8"/>
      <c r="F529" s="8"/>
      <c r="G529" s="8"/>
      <c r="H529" s="8"/>
      <c r="I529" s="8"/>
      <c r="J529" s="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8"/>
      <c r="E530" s="8"/>
      <c r="F530" s="8"/>
      <c r="G530" s="8"/>
      <c r="H530" s="8"/>
      <c r="I530" s="8"/>
      <c r="J530" s="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8"/>
      <c r="E531" s="8"/>
      <c r="F531" s="8"/>
      <c r="G531" s="8"/>
      <c r="H531" s="8"/>
      <c r="I531" s="8"/>
      <c r="J531" s="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8"/>
      <c r="E532" s="8"/>
      <c r="F532" s="8"/>
      <c r="G532" s="8"/>
      <c r="H532" s="8"/>
      <c r="I532" s="8"/>
      <c r="J532" s="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8"/>
      <c r="E533" s="8"/>
      <c r="F533" s="8"/>
      <c r="G533" s="8"/>
      <c r="H533" s="8"/>
      <c r="I533" s="8"/>
      <c r="J533" s="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8"/>
      <c r="E534" s="8"/>
      <c r="F534" s="8"/>
      <c r="G534" s="8"/>
      <c r="H534" s="8"/>
      <c r="I534" s="8"/>
      <c r="J534" s="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8"/>
      <c r="E535" s="8"/>
      <c r="F535" s="8"/>
      <c r="G535" s="8"/>
      <c r="H535" s="8"/>
      <c r="I535" s="8"/>
      <c r="J535" s="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8"/>
      <c r="E536" s="8"/>
      <c r="F536" s="8"/>
      <c r="G536" s="8"/>
      <c r="H536" s="8"/>
      <c r="I536" s="8"/>
      <c r="J536" s="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8"/>
      <c r="E537" s="8"/>
      <c r="F537" s="8"/>
      <c r="G537" s="8"/>
      <c r="H537" s="8"/>
      <c r="I537" s="8"/>
      <c r="J537" s="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8"/>
      <c r="E538" s="8"/>
      <c r="F538" s="8"/>
      <c r="G538" s="8"/>
      <c r="H538" s="8"/>
      <c r="I538" s="8"/>
      <c r="J538" s="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8"/>
      <c r="E539" s="8"/>
      <c r="F539" s="8"/>
      <c r="G539" s="8"/>
      <c r="H539" s="8"/>
      <c r="I539" s="8"/>
      <c r="J539" s="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8"/>
      <c r="E540" s="8"/>
      <c r="F540" s="8"/>
      <c r="G540" s="8"/>
      <c r="H540" s="8"/>
      <c r="I540" s="8"/>
      <c r="J540" s="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8"/>
      <c r="E541" s="8"/>
      <c r="F541" s="8"/>
      <c r="G541" s="8"/>
      <c r="H541" s="8"/>
      <c r="I541" s="8"/>
      <c r="J541" s="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8"/>
      <c r="E542" s="8"/>
      <c r="F542" s="8"/>
      <c r="G542" s="8"/>
      <c r="H542" s="8"/>
      <c r="I542" s="8"/>
      <c r="J542" s="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8"/>
      <c r="E543" s="8"/>
      <c r="F543" s="8"/>
      <c r="G543" s="8"/>
      <c r="H543" s="8"/>
      <c r="I543" s="8"/>
      <c r="J543" s="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8"/>
      <c r="E544" s="8"/>
      <c r="F544" s="8"/>
      <c r="G544" s="8"/>
      <c r="H544" s="8"/>
      <c r="I544" s="8"/>
      <c r="J544" s="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8"/>
      <c r="E545" s="8"/>
      <c r="F545" s="8"/>
      <c r="G545" s="8"/>
      <c r="H545" s="8"/>
      <c r="I545" s="8"/>
      <c r="J545" s="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8"/>
      <c r="E546" s="8"/>
      <c r="F546" s="8"/>
      <c r="G546" s="8"/>
      <c r="H546" s="8"/>
      <c r="I546" s="8"/>
      <c r="J546" s="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8"/>
      <c r="E547" s="8"/>
      <c r="F547" s="8"/>
      <c r="G547" s="8"/>
      <c r="H547" s="8"/>
      <c r="I547" s="8"/>
      <c r="J547" s="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8"/>
      <c r="E548" s="8"/>
      <c r="F548" s="8"/>
      <c r="G548" s="8"/>
      <c r="H548" s="8"/>
      <c r="I548" s="8"/>
      <c r="J548" s="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8"/>
      <c r="E549" s="8"/>
      <c r="F549" s="8"/>
      <c r="G549" s="8"/>
      <c r="H549" s="8"/>
      <c r="I549" s="8"/>
      <c r="J549" s="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8"/>
      <c r="E550" s="8"/>
      <c r="F550" s="8"/>
      <c r="G550" s="8"/>
      <c r="H550" s="8"/>
      <c r="I550" s="8"/>
      <c r="J550" s="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8"/>
      <c r="E551" s="8"/>
      <c r="F551" s="8"/>
      <c r="G551" s="8"/>
      <c r="H551" s="8"/>
      <c r="I551" s="8"/>
      <c r="J551" s="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8"/>
      <c r="E552" s="8"/>
      <c r="F552" s="8"/>
      <c r="G552" s="8"/>
      <c r="H552" s="8"/>
      <c r="I552" s="8"/>
      <c r="J552" s="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8"/>
      <c r="E553" s="8"/>
      <c r="F553" s="8"/>
      <c r="G553" s="8"/>
      <c r="H553" s="8"/>
      <c r="I553" s="8"/>
      <c r="J553" s="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8"/>
      <c r="E554" s="8"/>
      <c r="F554" s="8"/>
      <c r="G554" s="8"/>
      <c r="H554" s="8"/>
      <c r="I554" s="8"/>
      <c r="J554" s="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8"/>
      <c r="E555" s="8"/>
      <c r="F555" s="8"/>
      <c r="G555" s="8"/>
      <c r="H555" s="8"/>
      <c r="I555" s="8"/>
      <c r="J555" s="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8"/>
      <c r="E556" s="8"/>
      <c r="F556" s="8"/>
      <c r="G556" s="8"/>
      <c r="H556" s="8"/>
      <c r="I556" s="8"/>
      <c r="J556" s="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8"/>
      <c r="E557" s="8"/>
      <c r="F557" s="8"/>
      <c r="G557" s="8"/>
      <c r="H557" s="8"/>
      <c r="I557" s="8"/>
      <c r="J557" s="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8"/>
      <c r="E558" s="8"/>
      <c r="F558" s="8"/>
      <c r="G558" s="8"/>
      <c r="H558" s="8"/>
      <c r="I558" s="8"/>
      <c r="J558" s="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8"/>
      <c r="E559" s="8"/>
      <c r="F559" s="8"/>
      <c r="G559" s="8"/>
      <c r="H559" s="8"/>
      <c r="I559" s="8"/>
      <c r="J559" s="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8"/>
      <c r="E560" s="8"/>
      <c r="F560" s="8"/>
      <c r="G560" s="8"/>
      <c r="H560" s="8"/>
      <c r="I560" s="8"/>
      <c r="J560" s="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8"/>
      <c r="E561" s="8"/>
      <c r="F561" s="8"/>
      <c r="G561" s="8"/>
      <c r="H561" s="8"/>
      <c r="I561" s="8"/>
      <c r="J561" s="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8"/>
      <c r="E562" s="8"/>
      <c r="F562" s="8"/>
      <c r="G562" s="8"/>
      <c r="H562" s="8"/>
      <c r="I562" s="8"/>
      <c r="J562" s="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8"/>
      <c r="E563" s="8"/>
      <c r="F563" s="8"/>
      <c r="G563" s="8"/>
      <c r="H563" s="8"/>
      <c r="I563" s="8"/>
      <c r="J563" s="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8"/>
      <c r="E564" s="8"/>
      <c r="F564" s="8"/>
      <c r="G564" s="8"/>
      <c r="H564" s="8"/>
      <c r="I564" s="8"/>
      <c r="J564" s="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8"/>
      <c r="E565" s="8"/>
      <c r="F565" s="8"/>
      <c r="G565" s="8"/>
      <c r="H565" s="8"/>
      <c r="I565" s="8"/>
      <c r="J565" s="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8"/>
      <c r="E566" s="8"/>
      <c r="F566" s="8"/>
      <c r="G566" s="8"/>
      <c r="H566" s="8"/>
      <c r="I566" s="8"/>
      <c r="J566" s="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8"/>
      <c r="E567" s="8"/>
      <c r="F567" s="8"/>
      <c r="G567" s="8"/>
      <c r="H567" s="8"/>
      <c r="I567" s="8"/>
      <c r="J567" s="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8"/>
      <c r="E568" s="8"/>
      <c r="F568" s="8"/>
      <c r="G568" s="8"/>
      <c r="H568" s="8"/>
      <c r="I568" s="8"/>
      <c r="J568" s="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8"/>
      <c r="E569" s="8"/>
      <c r="F569" s="8"/>
      <c r="G569" s="8"/>
      <c r="H569" s="8"/>
      <c r="I569" s="8"/>
      <c r="J569" s="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8"/>
      <c r="E570" s="8"/>
      <c r="F570" s="8"/>
      <c r="G570" s="8"/>
      <c r="H570" s="8"/>
      <c r="I570" s="8"/>
      <c r="J570" s="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8"/>
      <c r="E571" s="8"/>
      <c r="F571" s="8"/>
      <c r="G571" s="8"/>
      <c r="H571" s="8"/>
      <c r="I571" s="8"/>
      <c r="J571" s="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8"/>
      <c r="E572" s="8"/>
      <c r="F572" s="8"/>
      <c r="G572" s="8"/>
      <c r="H572" s="8"/>
      <c r="I572" s="8"/>
      <c r="J572" s="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8"/>
      <c r="E573" s="8"/>
      <c r="F573" s="8"/>
      <c r="G573" s="8"/>
      <c r="H573" s="8"/>
      <c r="I573" s="8"/>
      <c r="J573" s="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8"/>
      <c r="E574" s="8"/>
      <c r="F574" s="8"/>
      <c r="G574" s="8"/>
      <c r="H574" s="8"/>
      <c r="I574" s="8"/>
      <c r="J574" s="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8"/>
      <c r="E575" s="8"/>
      <c r="F575" s="8"/>
      <c r="G575" s="8"/>
      <c r="H575" s="8"/>
      <c r="I575" s="8"/>
      <c r="J575" s="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8"/>
      <c r="E576" s="8"/>
      <c r="F576" s="8"/>
      <c r="G576" s="8"/>
      <c r="H576" s="8"/>
      <c r="I576" s="8"/>
      <c r="J576" s="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8"/>
      <c r="E577" s="8"/>
      <c r="F577" s="8"/>
      <c r="G577" s="8"/>
      <c r="H577" s="8"/>
      <c r="I577" s="8"/>
      <c r="J577" s="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8"/>
      <c r="E578" s="8"/>
      <c r="F578" s="8"/>
      <c r="G578" s="8"/>
      <c r="H578" s="8"/>
      <c r="I578" s="8"/>
      <c r="J578" s="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8"/>
      <c r="E579" s="8"/>
      <c r="F579" s="8"/>
      <c r="G579" s="8"/>
      <c r="H579" s="8"/>
      <c r="I579" s="8"/>
      <c r="J579" s="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8"/>
      <c r="E580" s="8"/>
      <c r="F580" s="8"/>
      <c r="G580" s="8"/>
      <c r="H580" s="8"/>
      <c r="I580" s="8"/>
      <c r="J580" s="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8"/>
      <c r="E581" s="8"/>
      <c r="F581" s="8"/>
      <c r="G581" s="8"/>
      <c r="H581" s="8"/>
      <c r="I581" s="8"/>
      <c r="J581" s="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8"/>
      <c r="E582" s="8"/>
      <c r="F582" s="8"/>
      <c r="G582" s="8"/>
      <c r="H582" s="8"/>
      <c r="I582" s="8"/>
      <c r="J582" s="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8"/>
      <c r="E583" s="8"/>
      <c r="F583" s="8"/>
      <c r="G583" s="8"/>
      <c r="H583" s="8"/>
      <c r="I583" s="8"/>
      <c r="J583" s="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8"/>
      <c r="E584" s="8"/>
      <c r="F584" s="8"/>
      <c r="G584" s="8"/>
      <c r="H584" s="8"/>
      <c r="I584" s="8"/>
      <c r="J584" s="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8"/>
      <c r="E585" s="8"/>
      <c r="F585" s="8"/>
      <c r="G585" s="8"/>
      <c r="H585" s="8"/>
      <c r="I585" s="8"/>
      <c r="J585" s="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8"/>
      <c r="E586" s="8"/>
      <c r="F586" s="8"/>
      <c r="G586" s="8"/>
      <c r="H586" s="8"/>
      <c r="I586" s="8"/>
      <c r="J586" s="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8"/>
      <c r="E587" s="8"/>
      <c r="F587" s="8"/>
      <c r="G587" s="8"/>
      <c r="H587" s="8"/>
      <c r="I587" s="8"/>
      <c r="J587" s="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8"/>
      <c r="E588" s="8"/>
      <c r="F588" s="8"/>
      <c r="G588" s="8"/>
      <c r="H588" s="8"/>
      <c r="I588" s="8"/>
      <c r="J588" s="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8"/>
      <c r="E589" s="8"/>
      <c r="F589" s="8"/>
      <c r="G589" s="8"/>
      <c r="H589" s="8"/>
      <c r="I589" s="8"/>
      <c r="J589" s="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8"/>
      <c r="E590" s="8"/>
      <c r="F590" s="8"/>
      <c r="G590" s="8"/>
      <c r="H590" s="8"/>
      <c r="I590" s="8"/>
      <c r="J590" s="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8"/>
      <c r="E591" s="8"/>
      <c r="F591" s="8"/>
      <c r="G591" s="8"/>
      <c r="H591" s="8"/>
      <c r="I591" s="8"/>
      <c r="J591" s="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8"/>
      <c r="E592" s="8"/>
      <c r="F592" s="8"/>
      <c r="G592" s="8"/>
      <c r="H592" s="8"/>
      <c r="I592" s="8"/>
      <c r="J592" s="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8"/>
      <c r="E593" s="8"/>
      <c r="F593" s="8"/>
      <c r="G593" s="8"/>
      <c r="H593" s="8"/>
      <c r="I593" s="8"/>
      <c r="J593" s="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8"/>
      <c r="E594" s="8"/>
      <c r="F594" s="8"/>
      <c r="G594" s="8"/>
      <c r="H594" s="8"/>
      <c r="I594" s="8"/>
      <c r="J594" s="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8"/>
      <c r="E595" s="8"/>
      <c r="F595" s="8"/>
      <c r="G595" s="8"/>
      <c r="H595" s="8"/>
      <c r="I595" s="8"/>
      <c r="J595" s="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8"/>
      <c r="E596" s="8"/>
      <c r="F596" s="8"/>
      <c r="G596" s="8"/>
      <c r="H596" s="8"/>
      <c r="I596" s="8"/>
      <c r="J596" s="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8"/>
      <c r="E597" s="8"/>
      <c r="F597" s="8"/>
      <c r="G597" s="8"/>
      <c r="H597" s="8"/>
      <c r="I597" s="8"/>
      <c r="J597" s="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8"/>
      <c r="E598" s="8"/>
      <c r="F598" s="8"/>
      <c r="G598" s="8"/>
      <c r="H598" s="8"/>
      <c r="I598" s="8"/>
      <c r="J598" s="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8"/>
      <c r="E599" s="8"/>
      <c r="F599" s="8"/>
      <c r="G599" s="8"/>
      <c r="H599" s="8"/>
      <c r="I599" s="8"/>
      <c r="J599" s="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8"/>
      <c r="E600" s="8"/>
      <c r="F600" s="8"/>
      <c r="G600" s="8"/>
      <c r="H600" s="8"/>
      <c r="I600" s="8"/>
      <c r="J600" s="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8"/>
      <c r="E601" s="8"/>
      <c r="F601" s="8"/>
      <c r="G601" s="8"/>
      <c r="H601" s="8"/>
      <c r="I601" s="8"/>
      <c r="J601" s="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8"/>
      <c r="E602" s="8"/>
      <c r="F602" s="8"/>
      <c r="G602" s="8"/>
      <c r="H602" s="8"/>
      <c r="I602" s="8"/>
      <c r="J602" s="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8"/>
      <c r="E603" s="8"/>
      <c r="F603" s="8"/>
      <c r="G603" s="8"/>
      <c r="H603" s="8"/>
      <c r="I603" s="8"/>
      <c r="J603" s="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8"/>
      <c r="E604" s="8"/>
      <c r="F604" s="8"/>
      <c r="G604" s="8"/>
      <c r="H604" s="8"/>
      <c r="I604" s="8"/>
      <c r="J604" s="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8"/>
      <c r="E605" s="8"/>
      <c r="F605" s="8"/>
      <c r="G605" s="8"/>
      <c r="H605" s="8"/>
      <c r="I605" s="8"/>
      <c r="J605" s="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8"/>
      <c r="E606" s="8"/>
      <c r="F606" s="8"/>
      <c r="G606" s="8"/>
      <c r="H606" s="8"/>
      <c r="I606" s="8"/>
      <c r="J606" s="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8"/>
      <c r="E607" s="8"/>
      <c r="F607" s="8"/>
      <c r="G607" s="8"/>
      <c r="H607" s="8"/>
      <c r="I607" s="8"/>
      <c r="J607" s="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8"/>
      <c r="E608" s="8"/>
      <c r="F608" s="8"/>
      <c r="G608" s="8"/>
      <c r="H608" s="8"/>
      <c r="I608" s="8"/>
      <c r="J608" s="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8"/>
      <c r="E609" s="8"/>
      <c r="F609" s="8"/>
      <c r="G609" s="8"/>
      <c r="H609" s="8"/>
      <c r="I609" s="8"/>
      <c r="J609" s="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8"/>
      <c r="E610" s="8"/>
      <c r="F610" s="8"/>
      <c r="G610" s="8"/>
      <c r="H610" s="8"/>
      <c r="I610" s="8"/>
      <c r="J610" s="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8"/>
      <c r="E611" s="8"/>
      <c r="F611" s="8"/>
      <c r="G611" s="8"/>
      <c r="H611" s="8"/>
      <c r="I611" s="8"/>
      <c r="J611" s="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8"/>
      <c r="E612" s="8"/>
      <c r="F612" s="8"/>
      <c r="G612" s="8"/>
      <c r="H612" s="8"/>
      <c r="I612" s="8"/>
      <c r="J612" s="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8"/>
      <c r="E613" s="8"/>
      <c r="F613" s="8"/>
      <c r="G613" s="8"/>
      <c r="H613" s="8"/>
      <c r="I613" s="8"/>
      <c r="J613" s="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8"/>
      <c r="E614" s="8"/>
      <c r="F614" s="8"/>
      <c r="G614" s="8"/>
      <c r="H614" s="8"/>
      <c r="I614" s="8"/>
      <c r="J614" s="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8"/>
      <c r="E615" s="8"/>
      <c r="F615" s="8"/>
      <c r="G615" s="8"/>
      <c r="H615" s="8"/>
      <c r="I615" s="8"/>
      <c r="J615" s="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8"/>
      <c r="E616" s="8"/>
      <c r="F616" s="8"/>
      <c r="G616" s="8"/>
      <c r="H616" s="8"/>
      <c r="I616" s="8"/>
      <c r="J616" s="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8"/>
      <c r="E617" s="8"/>
      <c r="F617" s="8"/>
      <c r="G617" s="8"/>
      <c r="H617" s="8"/>
      <c r="I617" s="8"/>
      <c r="J617" s="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8"/>
      <c r="E618" s="8"/>
      <c r="F618" s="8"/>
      <c r="G618" s="8"/>
      <c r="H618" s="8"/>
      <c r="I618" s="8"/>
      <c r="J618" s="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8"/>
      <c r="E619" s="8"/>
      <c r="F619" s="8"/>
      <c r="G619" s="8"/>
      <c r="H619" s="8"/>
      <c r="I619" s="8"/>
      <c r="J619" s="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8"/>
      <c r="E620" s="8"/>
      <c r="F620" s="8"/>
      <c r="G620" s="8"/>
      <c r="H620" s="8"/>
      <c r="I620" s="8"/>
      <c r="J620" s="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8"/>
      <c r="E621" s="8"/>
      <c r="F621" s="8"/>
      <c r="G621" s="8"/>
      <c r="H621" s="8"/>
      <c r="I621" s="8"/>
      <c r="J621" s="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8"/>
      <c r="E622" s="8"/>
      <c r="F622" s="8"/>
      <c r="G622" s="8"/>
      <c r="H622" s="8"/>
      <c r="I622" s="8"/>
      <c r="J622" s="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8"/>
      <c r="E623" s="8"/>
      <c r="F623" s="8"/>
      <c r="G623" s="8"/>
      <c r="H623" s="8"/>
      <c r="I623" s="8"/>
      <c r="J623" s="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8"/>
      <c r="E624" s="8"/>
      <c r="F624" s="8"/>
      <c r="G624" s="8"/>
      <c r="H624" s="8"/>
      <c r="I624" s="8"/>
      <c r="J624" s="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8"/>
      <c r="E625" s="8"/>
      <c r="F625" s="8"/>
      <c r="G625" s="8"/>
      <c r="H625" s="8"/>
      <c r="I625" s="8"/>
      <c r="J625" s="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8"/>
      <c r="E626" s="8"/>
      <c r="F626" s="8"/>
      <c r="G626" s="8"/>
      <c r="H626" s="8"/>
      <c r="I626" s="8"/>
      <c r="J626" s="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8"/>
      <c r="E627" s="8"/>
      <c r="F627" s="8"/>
      <c r="G627" s="8"/>
      <c r="H627" s="8"/>
      <c r="I627" s="8"/>
      <c r="J627" s="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8"/>
      <c r="E628" s="8"/>
      <c r="F628" s="8"/>
      <c r="G628" s="8"/>
      <c r="H628" s="8"/>
      <c r="I628" s="8"/>
      <c r="J628" s="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8"/>
      <c r="E629" s="8"/>
      <c r="F629" s="8"/>
      <c r="G629" s="8"/>
      <c r="H629" s="8"/>
      <c r="I629" s="8"/>
      <c r="J629" s="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8"/>
      <c r="E630" s="8"/>
      <c r="F630" s="8"/>
      <c r="G630" s="8"/>
      <c r="H630" s="8"/>
      <c r="I630" s="8"/>
      <c r="J630" s="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8"/>
      <c r="E631" s="8"/>
      <c r="F631" s="8"/>
      <c r="G631" s="8"/>
      <c r="H631" s="8"/>
      <c r="I631" s="8"/>
      <c r="J631" s="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8"/>
      <c r="E632" s="8"/>
      <c r="F632" s="8"/>
      <c r="G632" s="8"/>
      <c r="H632" s="8"/>
      <c r="I632" s="8"/>
      <c r="J632" s="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8"/>
      <c r="E633" s="8"/>
      <c r="F633" s="8"/>
      <c r="G633" s="8"/>
      <c r="H633" s="8"/>
      <c r="I633" s="8"/>
      <c r="J633" s="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8"/>
      <c r="E634" s="8"/>
      <c r="F634" s="8"/>
      <c r="G634" s="8"/>
      <c r="H634" s="8"/>
      <c r="I634" s="8"/>
      <c r="J634" s="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8"/>
      <c r="E635" s="8"/>
      <c r="F635" s="8"/>
      <c r="G635" s="8"/>
      <c r="H635" s="8"/>
      <c r="I635" s="8"/>
      <c r="J635" s="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8"/>
      <c r="E636" s="8"/>
      <c r="F636" s="8"/>
      <c r="G636" s="8"/>
      <c r="H636" s="8"/>
      <c r="I636" s="8"/>
      <c r="J636" s="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8"/>
      <c r="E637" s="8"/>
      <c r="F637" s="8"/>
      <c r="G637" s="8"/>
      <c r="H637" s="8"/>
      <c r="I637" s="8"/>
      <c r="J637" s="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8"/>
      <c r="E638" s="8"/>
      <c r="F638" s="8"/>
      <c r="G638" s="8"/>
      <c r="H638" s="8"/>
      <c r="I638" s="8"/>
      <c r="J638" s="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8"/>
      <c r="E639" s="8"/>
      <c r="F639" s="8"/>
      <c r="G639" s="8"/>
      <c r="H639" s="8"/>
      <c r="I639" s="8"/>
      <c r="J639" s="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8"/>
      <c r="E640" s="8"/>
      <c r="F640" s="8"/>
      <c r="G640" s="8"/>
      <c r="H640" s="8"/>
      <c r="I640" s="8"/>
      <c r="J640" s="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8"/>
      <c r="E641" s="8"/>
      <c r="F641" s="8"/>
      <c r="G641" s="8"/>
      <c r="H641" s="8"/>
      <c r="I641" s="8"/>
      <c r="J641" s="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8"/>
      <c r="E642" s="8"/>
      <c r="F642" s="8"/>
      <c r="G642" s="8"/>
      <c r="H642" s="8"/>
      <c r="I642" s="8"/>
      <c r="J642" s="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8"/>
      <c r="E643" s="8"/>
      <c r="F643" s="8"/>
      <c r="G643" s="8"/>
      <c r="H643" s="8"/>
      <c r="I643" s="8"/>
      <c r="J643" s="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8"/>
      <c r="E644" s="8"/>
      <c r="F644" s="8"/>
      <c r="G644" s="8"/>
      <c r="H644" s="8"/>
      <c r="I644" s="8"/>
      <c r="J644" s="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8"/>
      <c r="E645" s="8"/>
      <c r="F645" s="8"/>
      <c r="G645" s="8"/>
      <c r="H645" s="8"/>
      <c r="I645" s="8"/>
      <c r="J645" s="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8"/>
      <c r="E646" s="8"/>
      <c r="F646" s="8"/>
      <c r="G646" s="8"/>
      <c r="H646" s="8"/>
      <c r="I646" s="8"/>
      <c r="J646" s="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8"/>
      <c r="E647" s="8"/>
      <c r="F647" s="8"/>
      <c r="G647" s="8"/>
      <c r="H647" s="8"/>
      <c r="I647" s="8"/>
      <c r="J647" s="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8"/>
      <c r="E648" s="8"/>
      <c r="F648" s="8"/>
      <c r="G648" s="8"/>
      <c r="H648" s="8"/>
      <c r="I648" s="8"/>
      <c r="J648" s="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8"/>
      <c r="E649" s="8"/>
      <c r="F649" s="8"/>
      <c r="G649" s="8"/>
      <c r="H649" s="8"/>
      <c r="I649" s="8"/>
      <c r="J649" s="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8"/>
      <c r="E650" s="8"/>
      <c r="F650" s="8"/>
      <c r="G650" s="8"/>
      <c r="H650" s="8"/>
      <c r="I650" s="8"/>
      <c r="J650" s="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8"/>
      <c r="E651" s="8"/>
      <c r="F651" s="8"/>
      <c r="G651" s="8"/>
      <c r="H651" s="8"/>
      <c r="I651" s="8"/>
      <c r="J651" s="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8"/>
      <c r="E652" s="8"/>
      <c r="F652" s="8"/>
      <c r="G652" s="8"/>
      <c r="H652" s="8"/>
      <c r="I652" s="8"/>
      <c r="J652" s="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8"/>
      <c r="E653" s="8"/>
      <c r="F653" s="8"/>
      <c r="G653" s="8"/>
      <c r="H653" s="8"/>
      <c r="I653" s="8"/>
      <c r="J653" s="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8"/>
      <c r="E654" s="8"/>
      <c r="F654" s="8"/>
      <c r="G654" s="8"/>
      <c r="H654" s="8"/>
      <c r="I654" s="8"/>
      <c r="J654" s="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8"/>
      <c r="E655" s="8"/>
      <c r="F655" s="8"/>
      <c r="G655" s="8"/>
      <c r="H655" s="8"/>
      <c r="I655" s="8"/>
      <c r="J655" s="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8"/>
      <c r="E656" s="8"/>
      <c r="F656" s="8"/>
      <c r="G656" s="8"/>
      <c r="H656" s="8"/>
      <c r="I656" s="8"/>
      <c r="J656" s="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8"/>
      <c r="E657" s="8"/>
      <c r="F657" s="8"/>
      <c r="G657" s="8"/>
      <c r="H657" s="8"/>
      <c r="I657" s="8"/>
      <c r="J657" s="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8"/>
      <c r="E658" s="8"/>
      <c r="F658" s="8"/>
      <c r="G658" s="8"/>
      <c r="H658" s="8"/>
      <c r="I658" s="8"/>
      <c r="J658" s="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8"/>
      <c r="E659" s="8"/>
      <c r="F659" s="8"/>
      <c r="G659" s="8"/>
      <c r="H659" s="8"/>
      <c r="I659" s="8"/>
      <c r="J659" s="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8"/>
      <c r="E660" s="8"/>
      <c r="F660" s="8"/>
      <c r="G660" s="8"/>
      <c r="H660" s="8"/>
      <c r="I660" s="8"/>
      <c r="J660" s="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8"/>
      <c r="E661" s="8"/>
      <c r="F661" s="8"/>
      <c r="G661" s="8"/>
      <c r="H661" s="8"/>
      <c r="I661" s="8"/>
      <c r="J661" s="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8"/>
      <c r="E662" s="8"/>
      <c r="F662" s="8"/>
      <c r="G662" s="8"/>
      <c r="H662" s="8"/>
      <c r="I662" s="8"/>
      <c r="J662" s="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8"/>
      <c r="E663" s="8"/>
      <c r="F663" s="8"/>
      <c r="G663" s="8"/>
      <c r="H663" s="8"/>
      <c r="I663" s="8"/>
      <c r="J663" s="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8"/>
      <c r="E664" s="8"/>
      <c r="F664" s="8"/>
      <c r="G664" s="8"/>
      <c r="H664" s="8"/>
      <c r="I664" s="8"/>
      <c r="J664" s="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8"/>
      <c r="E665" s="8"/>
      <c r="F665" s="8"/>
      <c r="G665" s="8"/>
      <c r="H665" s="8"/>
      <c r="I665" s="8"/>
      <c r="J665" s="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8"/>
      <c r="E666" s="8"/>
      <c r="F666" s="8"/>
      <c r="G666" s="8"/>
      <c r="H666" s="8"/>
      <c r="I666" s="8"/>
      <c r="J666" s="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8"/>
      <c r="E667" s="8"/>
      <c r="F667" s="8"/>
      <c r="G667" s="8"/>
      <c r="H667" s="8"/>
      <c r="I667" s="8"/>
      <c r="J667" s="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8"/>
      <c r="E668" s="8"/>
      <c r="F668" s="8"/>
      <c r="G668" s="8"/>
      <c r="H668" s="8"/>
      <c r="I668" s="8"/>
      <c r="J668" s="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8"/>
      <c r="E669" s="8"/>
      <c r="F669" s="8"/>
      <c r="G669" s="8"/>
      <c r="H669" s="8"/>
      <c r="I669" s="8"/>
      <c r="J669" s="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8"/>
      <c r="E670" s="8"/>
      <c r="F670" s="8"/>
      <c r="G670" s="8"/>
      <c r="H670" s="8"/>
      <c r="I670" s="8"/>
      <c r="J670" s="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8"/>
      <c r="E671" s="8"/>
      <c r="F671" s="8"/>
      <c r="G671" s="8"/>
      <c r="H671" s="8"/>
      <c r="I671" s="8"/>
      <c r="J671" s="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8"/>
      <c r="E672" s="8"/>
      <c r="F672" s="8"/>
      <c r="G672" s="8"/>
      <c r="H672" s="8"/>
      <c r="I672" s="8"/>
      <c r="J672" s="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8"/>
      <c r="E673" s="8"/>
      <c r="F673" s="8"/>
      <c r="G673" s="8"/>
      <c r="H673" s="8"/>
      <c r="I673" s="8"/>
      <c r="J673" s="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8"/>
      <c r="E674" s="8"/>
      <c r="F674" s="8"/>
      <c r="G674" s="8"/>
      <c r="H674" s="8"/>
      <c r="I674" s="8"/>
      <c r="J674" s="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8"/>
      <c r="E675" s="8"/>
      <c r="F675" s="8"/>
      <c r="G675" s="8"/>
      <c r="H675" s="8"/>
      <c r="I675" s="8"/>
      <c r="J675" s="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8"/>
      <c r="E676" s="8"/>
      <c r="F676" s="8"/>
      <c r="G676" s="8"/>
      <c r="H676" s="8"/>
      <c r="I676" s="8"/>
      <c r="J676" s="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8"/>
      <c r="E677" s="8"/>
      <c r="F677" s="8"/>
      <c r="G677" s="8"/>
      <c r="H677" s="8"/>
      <c r="I677" s="8"/>
      <c r="J677" s="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8"/>
      <c r="E678" s="8"/>
      <c r="F678" s="8"/>
      <c r="G678" s="8"/>
      <c r="H678" s="8"/>
      <c r="I678" s="8"/>
      <c r="J678" s="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8"/>
      <c r="E679" s="8"/>
      <c r="F679" s="8"/>
      <c r="G679" s="8"/>
      <c r="H679" s="8"/>
      <c r="I679" s="8"/>
      <c r="J679" s="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8"/>
      <c r="E680" s="8"/>
      <c r="F680" s="8"/>
      <c r="G680" s="8"/>
      <c r="H680" s="8"/>
      <c r="I680" s="8"/>
      <c r="J680" s="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8"/>
      <c r="E681" s="8"/>
      <c r="F681" s="8"/>
      <c r="G681" s="8"/>
      <c r="H681" s="8"/>
      <c r="I681" s="8"/>
      <c r="J681" s="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8"/>
      <c r="E682" s="8"/>
      <c r="F682" s="8"/>
      <c r="G682" s="8"/>
      <c r="H682" s="8"/>
      <c r="I682" s="8"/>
      <c r="J682" s="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8"/>
      <c r="E683" s="8"/>
      <c r="F683" s="8"/>
      <c r="G683" s="8"/>
      <c r="H683" s="8"/>
      <c r="I683" s="8"/>
      <c r="J683" s="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8"/>
      <c r="E684" s="8"/>
      <c r="F684" s="8"/>
      <c r="G684" s="8"/>
      <c r="H684" s="8"/>
      <c r="I684" s="8"/>
      <c r="J684" s="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8"/>
      <c r="E685" s="8"/>
      <c r="F685" s="8"/>
      <c r="G685" s="8"/>
      <c r="H685" s="8"/>
      <c r="I685" s="8"/>
      <c r="J685" s="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8"/>
      <c r="E686" s="8"/>
      <c r="F686" s="8"/>
      <c r="G686" s="8"/>
      <c r="H686" s="8"/>
      <c r="I686" s="8"/>
      <c r="J686" s="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8"/>
      <c r="E687" s="8"/>
      <c r="F687" s="8"/>
      <c r="G687" s="8"/>
      <c r="H687" s="8"/>
      <c r="I687" s="8"/>
      <c r="J687" s="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8"/>
      <c r="E688" s="8"/>
      <c r="F688" s="8"/>
      <c r="G688" s="8"/>
      <c r="H688" s="8"/>
      <c r="I688" s="8"/>
      <c r="J688" s="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8"/>
      <c r="E689" s="8"/>
      <c r="F689" s="8"/>
      <c r="G689" s="8"/>
      <c r="H689" s="8"/>
      <c r="I689" s="8"/>
      <c r="J689" s="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8"/>
      <c r="E690" s="8"/>
      <c r="F690" s="8"/>
      <c r="G690" s="8"/>
      <c r="H690" s="8"/>
      <c r="I690" s="8"/>
      <c r="J690" s="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8"/>
      <c r="E691" s="8"/>
      <c r="F691" s="8"/>
      <c r="G691" s="8"/>
      <c r="H691" s="8"/>
      <c r="I691" s="8"/>
      <c r="J691" s="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8"/>
      <c r="E692" s="8"/>
      <c r="F692" s="8"/>
      <c r="G692" s="8"/>
      <c r="H692" s="8"/>
      <c r="I692" s="8"/>
      <c r="J692" s="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8"/>
      <c r="E693" s="8"/>
      <c r="F693" s="8"/>
      <c r="G693" s="8"/>
      <c r="H693" s="8"/>
      <c r="I693" s="8"/>
      <c r="J693" s="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8"/>
      <c r="E694" s="8"/>
      <c r="F694" s="8"/>
      <c r="G694" s="8"/>
      <c r="H694" s="8"/>
      <c r="I694" s="8"/>
      <c r="J694" s="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8"/>
      <c r="E695" s="8"/>
      <c r="F695" s="8"/>
      <c r="G695" s="8"/>
      <c r="H695" s="8"/>
      <c r="I695" s="8"/>
      <c r="J695" s="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8"/>
      <c r="E696" s="8"/>
      <c r="F696" s="8"/>
      <c r="G696" s="8"/>
      <c r="H696" s="8"/>
      <c r="I696" s="8"/>
      <c r="J696" s="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8"/>
      <c r="E697" s="8"/>
      <c r="F697" s="8"/>
      <c r="G697" s="8"/>
      <c r="H697" s="8"/>
      <c r="I697" s="8"/>
      <c r="J697" s="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8"/>
      <c r="E698" s="8"/>
      <c r="F698" s="8"/>
      <c r="G698" s="8"/>
      <c r="H698" s="8"/>
      <c r="I698" s="8"/>
      <c r="J698" s="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8"/>
      <c r="E699" s="8"/>
      <c r="F699" s="8"/>
      <c r="G699" s="8"/>
      <c r="H699" s="8"/>
      <c r="I699" s="8"/>
      <c r="J699" s="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8"/>
      <c r="E700" s="8"/>
      <c r="F700" s="8"/>
      <c r="G700" s="8"/>
      <c r="H700" s="8"/>
      <c r="I700" s="8"/>
      <c r="J700" s="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8"/>
      <c r="E701" s="8"/>
      <c r="F701" s="8"/>
      <c r="G701" s="8"/>
      <c r="H701" s="8"/>
      <c r="I701" s="8"/>
      <c r="J701" s="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8"/>
      <c r="E702" s="8"/>
      <c r="F702" s="8"/>
      <c r="G702" s="8"/>
      <c r="H702" s="8"/>
      <c r="I702" s="8"/>
      <c r="J702" s="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8"/>
      <c r="E703" s="8"/>
      <c r="F703" s="8"/>
      <c r="G703" s="8"/>
      <c r="H703" s="8"/>
      <c r="I703" s="8"/>
      <c r="J703" s="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8"/>
      <c r="E704" s="8"/>
      <c r="F704" s="8"/>
      <c r="G704" s="8"/>
      <c r="H704" s="8"/>
      <c r="I704" s="8"/>
      <c r="J704" s="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8"/>
      <c r="E705" s="8"/>
      <c r="F705" s="8"/>
      <c r="G705" s="8"/>
      <c r="H705" s="8"/>
      <c r="I705" s="8"/>
      <c r="J705" s="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8"/>
      <c r="E706" s="8"/>
      <c r="F706" s="8"/>
      <c r="G706" s="8"/>
      <c r="H706" s="8"/>
      <c r="I706" s="8"/>
      <c r="J706" s="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8"/>
      <c r="E707" s="8"/>
      <c r="F707" s="8"/>
      <c r="G707" s="8"/>
      <c r="H707" s="8"/>
      <c r="I707" s="8"/>
      <c r="J707" s="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8"/>
      <c r="E708" s="8"/>
      <c r="F708" s="8"/>
      <c r="G708" s="8"/>
      <c r="H708" s="8"/>
      <c r="I708" s="8"/>
      <c r="J708" s="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8"/>
      <c r="E709" s="8"/>
      <c r="F709" s="8"/>
      <c r="G709" s="8"/>
      <c r="H709" s="8"/>
      <c r="I709" s="8"/>
      <c r="J709" s="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8"/>
      <c r="E710" s="8"/>
      <c r="F710" s="8"/>
      <c r="G710" s="8"/>
      <c r="H710" s="8"/>
      <c r="I710" s="8"/>
      <c r="J710" s="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8"/>
      <c r="E711" s="8"/>
      <c r="F711" s="8"/>
      <c r="G711" s="8"/>
      <c r="H711" s="8"/>
      <c r="I711" s="8"/>
      <c r="J711" s="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8"/>
      <c r="E712" s="8"/>
      <c r="F712" s="8"/>
      <c r="G712" s="8"/>
      <c r="H712" s="8"/>
      <c r="I712" s="8"/>
      <c r="J712" s="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8"/>
      <c r="E713" s="8"/>
      <c r="F713" s="8"/>
      <c r="G713" s="8"/>
      <c r="H713" s="8"/>
      <c r="I713" s="8"/>
      <c r="J713" s="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8"/>
      <c r="E714" s="8"/>
      <c r="F714" s="8"/>
      <c r="G714" s="8"/>
      <c r="H714" s="8"/>
      <c r="I714" s="8"/>
      <c r="J714" s="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8"/>
      <c r="E715" s="8"/>
      <c r="F715" s="8"/>
      <c r="G715" s="8"/>
      <c r="H715" s="8"/>
      <c r="I715" s="8"/>
      <c r="J715" s="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8"/>
      <c r="E716" s="8"/>
      <c r="F716" s="8"/>
      <c r="G716" s="8"/>
      <c r="H716" s="8"/>
      <c r="I716" s="8"/>
      <c r="J716" s="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8"/>
      <c r="E717" s="8"/>
      <c r="F717" s="8"/>
      <c r="G717" s="8"/>
      <c r="H717" s="8"/>
      <c r="I717" s="8"/>
      <c r="J717" s="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8"/>
      <c r="E718" s="8"/>
      <c r="F718" s="8"/>
      <c r="G718" s="8"/>
      <c r="H718" s="8"/>
      <c r="I718" s="8"/>
      <c r="J718" s="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8"/>
      <c r="E719" s="8"/>
      <c r="F719" s="8"/>
      <c r="G719" s="8"/>
      <c r="H719" s="8"/>
      <c r="I719" s="8"/>
      <c r="J719" s="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8"/>
      <c r="E720" s="8"/>
      <c r="F720" s="8"/>
      <c r="G720" s="8"/>
      <c r="H720" s="8"/>
      <c r="I720" s="8"/>
      <c r="J720" s="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8"/>
      <c r="E721" s="8"/>
      <c r="F721" s="8"/>
      <c r="G721" s="8"/>
      <c r="H721" s="8"/>
      <c r="I721" s="8"/>
      <c r="J721" s="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8"/>
      <c r="E722" s="8"/>
      <c r="F722" s="8"/>
      <c r="G722" s="8"/>
      <c r="H722" s="8"/>
      <c r="I722" s="8"/>
      <c r="J722" s="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8"/>
      <c r="E723" s="8"/>
      <c r="F723" s="8"/>
      <c r="G723" s="8"/>
      <c r="H723" s="8"/>
      <c r="I723" s="8"/>
      <c r="J723" s="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8"/>
      <c r="E724" s="8"/>
      <c r="F724" s="8"/>
      <c r="G724" s="8"/>
      <c r="H724" s="8"/>
      <c r="I724" s="8"/>
      <c r="J724" s="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8"/>
      <c r="E725" s="8"/>
      <c r="F725" s="8"/>
      <c r="G725" s="8"/>
      <c r="H725" s="8"/>
      <c r="I725" s="8"/>
      <c r="J725" s="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8"/>
      <c r="E726" s="8"/>
      <c r="F726" s="8"/>
      <c r="G726" s="8"/>
      <c r="H726" s="8"/>
      <c r="I726" s="8"/>
      <c r="J726" s="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8"/>
      <c r="E727" s="8"/>
      <c r="F727" s="8"/>
      <c r="G727" s="8"/>
      <c r="H727" s="8"/>
      <c r="I727" s="8"/>
      <c r="J727" s="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8"/>
      <c r="E728" s="8"/>
      <c r="F728" s="8"/>
      <c r="G728" s="8"/>
      <c r="H728" s="8"/>
      <c r="I728" s="8"/>
      <c r="J728" s="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8"/>
      <c r="E729" s="8"/>
      <c r="F729" s="8"/>
      <c r="G729" s="8"/>
      <c r="H729" s="8"/>
      <c r="I729" s="8"/>
      <c r="J729" s="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8"/>
      <c r="E730" s="8"/>
      <c r="F730" s="8"/>
      <c r="G730" s="8"/>
      <c r="H730" s="8"/>
      <c r="I730" s="8"/>
      <c r="J730" s="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8"/>
      <c r="E731" s="8"/>
      <c r="F731" s="8"/>
      <c r="G731" s="8"/>
      <c r="H731" s="8"/>
      <c r="I731" s="8"/>
      <c r="J731" s="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8"/>
      <c r="E732" s="8"/>
      <c r="F732" s="8"/>
      <c r="G732" s="8"/>
      <c r="H732" s="8"/>
      <c r="I732" s="8"/>
      <c r="J732" s="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8"/>
      <c r="E733" s="8"/>
      <c r="F733" s="8"/>
      <c r="G733" s="8"/>
      <c r="H733" s="8"/>
      <c r="I733" s="8"/>
      <c r="J733" s="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8"/>
      <c r="E734" s="8"/>
      <c r="F734" s="8"/>
      <c r="G734" s="8"/>
      <c r="H734" s="8"/>
      <c r="I734" s="8"/>
      <c r="J734" s="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8"/>
      <c r="E735" s="8"/>
      <c r="F735" s="8"/>
      <c r="G735" s="8"/>
      <c r="H735" s="8"/>
      <c r="I735" s="8"/>
      <c r="J735" s="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8"/>
      <c r="E736" s="8"/>
      <c r="F736" s="8"/>
      <c r="G736" s="8"/>
      <c r="H736" s="8"/>
      <c r="I736" s="8"/>
      <c r="J736" s="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8"/>
      <c r="E737" s="8"/>
      <c r="F737" s="8"/>
      <c r="G737" s="8"/>
      <c r="H737" s="8"/>
      <c r="I737" s="8"/>
      <c r="J737" s="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8"/>
      <c r="E738" s="8"/>
      <c r="F738" s="8"/>
      <c r="G738" s="8"/>
      <c r="H738" s="8"/>
      <c r="I738" s="8"/>
      <c r="J738" s="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8"/>
      <c r="E739" s="8"/>
      <c r="F739" s="8"/>
      <c r="G739" s="8"/>
      <c r="H739" s="8"/>
      <c r="I739" s="8"/>
      <c r="J739" s="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8"/>
      <c r="E740" s="8"/>
      <c r="F740" s="8"/>
      <c r="G740" s="8"/>
      <c r="H740" s="8"/>
      <c r="I740" s="8"/>
      <c r="J740" s="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8"/>
      <c r="E741" s="8"/>
      <c r="F741" s="8"/>
      <c r="G741" s="8"/>
      <c r="H741" s="8"/>
      <c r="I741" s="8"/>
      <c r="J741" s="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8"/>
      <c r="E742" s="8"/>
      <c r="F742" s="8"/>
      <c r="G742" s="8"/>
      <c r="H742" s="8"/>
      <c r="I742" s="8"/>
      <c r="J742" s="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8"/>
      <c r="E743" s="8"/>
      <c r="F743" s="8"/>
      <c r="G743" s="8"/>
      <c r="H743" s="8"/>
      <c r="I743" s="8"/>
      <c r="J743" s="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8"/>
      <c r="E744" s="8"/>
      <c r="F744" s="8"/>
      <c r="G744" s="8"/>
      <c r="H744" s="8"/>
      <c r="I744" s="8"/>
      <c r="J744" s="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8"/>
      <c r="E745" s="8"/>
      <c r="F745" s="8"/>
      <c r="G745" s="8"/>
      <c r="H745" s="8"/>
      <c r="I745" s="8"/>
      <c r="J745" s="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8"/>
      <c r="E746" s="8"/>
      <c r="F746" s="8"/>
      <c r="G746" s="8"/>
      <c r="H746" s="8"/>
      <c r="I746" s="8"/>
      <c r="J746" s="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8"/>
      <c r="E747" s="8"/>
      <c r="F747" s="8"/>
      <c r="G747" s="8"/>
      <c r="H747" s="8"/>
      <c r="I747" s="8"/>
      <c r="J747" s="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8"/>
      <c r="E748" s="8"/>
      <c r="F748" s="8"/>
      <c r="G748" s="8"/>
      <c r="H748" s="8"/>
      <c r="I748" s="8"/>
      <c r="J748" s="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8"/>
      <c r="E749" s="8"/>
      <c r="F749" s="8"/>
      <c r="G749" s="8"/>
      <c r="H749" s="8"/>
      <c r="I749" s="8"/>
      <c r="J749" s="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8"/>
      <c r="E750" s="8"/>
      <c r="F750" s="8"/>
      <c r="G750" s="8"/>
      <c r="H750" s="8"/>
      <c r="I750" s="8"/>
      <c r="J750" s="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8"/>
      <c r="E751" s="8"/>
      <c r="F751" s="8"/>
      <c r="G751" s="8"/>
      <c r="H751" s="8"/>
      <c r="I751" s="8"/>
      <c r="J751" s="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8"/>
      <c r="E752" s="8"/>
      <c r="F752" s="8"/>
      <c r="G752" s="8"/>
      <c r="H752" s="8"/>
      <c r="I752" s="8"/>
      <c r="J752" s="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8"/>
      <c r="E753" s="8"/>
      <c r="F753" s="8"/>
      <c r="G753" s="8"/>
      <c r="H753" s="8"/>
      <c r="I753" s="8"/>
      <c r="J753" s="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8"/>
      <c r="E754" s="8"/>
      <c r="F754" s="8"/>
      <c r="G754" s="8"/>
      <c r="H754" s="8"/>
      <c r="I754" s="8"/>
      <c r="J754" s="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8"/>
      <c r="E755" s="8"/>
      <c r="F755" s="8"/>
      <c r="G755" s="8"/>
      <c r="H755" s="8"/>
      <c r="I755" s="8"/>
      <c r="J755" s="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8"/>
      <c r="E756" s="8"/>
      <c r="F756" s="8"/>
      <c r="G756" s="8"/>
      <c r="H756" s="8"/>
      <c r="I756" s="8"/>
      <c r="J756" s="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8"/>
      <c r="E757" s="8"/>
      <c r="F757" s="8"/>
      <c r="G757" s="8"/>
      <c r="H757" s="8"/>
      <c r="I757" s="8"/>
      <c r="J757" s="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8"/>
      <c r="E758" s="8"/>
      <c r="F758" s="8"/>
      <c r="G758" s="8"/>
      <c r="H758" s="8"/>
      <c r="I758" s="8"/>
      <c r="J758" s="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8"/>
      <c r="E759" s="8"/>
      <c r="F759" s="8"/>
      <c r="G759" s="8"/>
      <c r="H759" s="8"/>
      <c r="I759" s="8"/>
      <c r="J759" s="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8"/>
      <c r="E760" s="8"/>
      <c r="F760" s="8"/>
      <c r="G760" s="8"/>
      <c r="H760" s="8"/>
      <c r="I760" s="8"/>
      <c r="J760" s="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8"/>
      <c r="E761" s="8"/>
      <c r="F761" s="8"/>
      <c r="G761" s="8"/>
      <c r="H761" s="8"/>
      <c r="I761" s="8"/>
      <c r="J761" s="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8"/>
      <c r="E762" s="8"/>
      <c r="F762" s="8"/>
      <c r="G762" s="8"/>
      <c r="H762" s="8"/>
      <c r="I762" s="8"/>
      <c r="J762" s="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8"/>
      <c r="E763" s="8"/>
      <c r="F763" s="8"/>
      <c r="G763" s="8"/>
      <c r="H763" s="8"/>
      <c r="I763" s="8"/>
      <c r="J763" s="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8"/>
      <c r="E764" s="8"/>
      <c r="F764" s="8"/>
      <c r="G764" s="8"/>
      <c r="H764" s="8"/>
      <c r="I764" s="8"/>
      <c r="J764" s="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8"/>
      <c r="E765" s="8"/>
      <c r="F765" s="8"/>
      <c r="G765" s="8"/>
      <c r="H765" s="8"/>
      <c r="I765" s="8"/>
      <c r="J765" s="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8"/>
      <c r="E766" s="8"/>
      <c r="F766" s="8"/>
      <c r="G766" s="8"/>
      <c r="H766" s="8"/>
      <c r="I766" s="8"/>
      <c r="J766" s="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8"/>
      <c r="E767" s="8"/>
      <c r="F767" s="8"/>
      <c r="G767" s="8"/>
      <c r="H767" s="8"/>
      <c r="I767" s="8"/>
      <c r="J767" s="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8"/>
      <c r="E768" s="8"/>
      <c r="F768" s="8"/>
      <c r="G768" s="8"/>
      <c r="H768" s="8"/>
      <c r="I768" s="8"/>
      <c r="J768" s="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8"/>
      <c r="E769" s="8"/>
      <c r="F769" s="8"/>
      <c r="G769" s="8"/>
      <c r="H769" s="8"/>
      <c r="I769" s="8"/>
      <c r="J769" s="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8"/>
      <c r="E770" s="8"/>
      <c r="F770" s="8"/>
      <c r="G770" s="8"/>
      <c r="H770" s="8"/>
      <c r="I770" s="8"/>
      <c r="J770" s="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8"/>
      <c r="E771" s="8"/>
      <c r="F771" s="8"/>
      <c r="G771" s="8"/>
      <c r="H771" s="8"/>
      <c r="I771" s="8"/>
      <c r="J771" s="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8"/>
      <c r="E772" s="8"/>
      <c r="F772" s="8"/>
      <c r="G772" s="8"/>
      <c r="H772" s="8"/>
      <c r="I772" s="8"/>
      <c r="J772" s="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8"/>
      <c r="E773" s="8"/>
      <c r="F773" s="8"/>
      <c r="G773" s="8"/>
      <c r="H773" s="8"/>
      <c r="I773" s="8"/>
      <c r="J773" s="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8"/>
      <c r="E774" s="8"/>
      <c r="F774" s="8"/>
      <c r="G774" s="8"/>
      <c r="H774" s="8"/>
      <c r="I774" s="8"/>
      <c r="J774" s="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8"/>
      <c r="E775" s="8"/>
      <c r="F775" s="8"/>
      <c r="G775" s="8"/>
      <c r="H775" s="8"/>
      <c r="I775" s="8"/>
      <c r="J775" s="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8"/>
      <c r="E776" s="8"/>
      <c r="F776" s="8"/>
      <c r="G776" s="8"/>
      <c r="H776" s="8"/>
      <c r="I776" s="8"/>
      <c r="J776" s="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8"/>
      <c r="E777" s="8"/>
      <c r="F777" s="8"/>
      <c r="G777" s="8"/>
      <c r="H777" s="8"/>
      <c r="I777" s="8"/>
      <c r="J777" s="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8"/>
      <c r="E778" s="8"/>
      <c r="F778" s="8"/>
      <c r="G778" s="8"/>
      <c r="H778" s="8"/>
      <c r="I778" s="8"/>
      <c r="J778" s="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8"/>
      <c r="E779" s="8"/>
      <c r="F779" s="8"/>
      <c r="G779" s="8"/>
      <c r="H779" s="8"/>
      <c r="I779" s="8"/>
      <c r="J779" s="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8"/>
      <c r="E780" s="8"/>
      <c r="F780" s="8"/>
      <c r="G780" s="8"/>
      <c r="H780" s="8"/>
      <c r="I780" s="8"/>
      <c r="J780" s="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8"/>
      <c r="E781" s="8"/>
      <c r="F781" s="8"/>
      <c r="G781" s="8"/>
      <c r="H781" s="8"/>
      <c r="I781" s="8"/>
      <c r="J781" s="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8"/>
      <c r="E782" s="8"/>
      <c r="F782" s="8"/>
      <c r="G782" s="8"/>
      <c r="H782" s="8"/>
      <c r="I782" s="8"/>
      <c r="J782" s="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8"/>
      <c r="E783" s="8"/>
      <c r="F783" s="8"/>
      <c r="G783" s="8"/>
      <c r="H783" s="8"/>
      <c r="I783" s="8"/>
      <c r="J783" s="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8"/>
      <c r="E784" s="8"/>
      <c r="F784" s="8"/>
      <c r="G784" s="8"/>
      <c r="H784" s="8"/>
      <c r="I784" s="8"/>
      <c r="J784" s="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8"/>
      <c r="E785" s="8"/>
      <c r="F785" s="8"/>
      <c r="G785" s="8"/>
      <c r="H785" s="8"/>
      <c r="I785" s="8"/>
      <c r="J785" s="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8"/>
      <c r="E786" s="8"/>
      <c r="F786" s="8"/>
      <c r="G786" s="8"/>
      <c r="H786" s="8"/>
      <c r="I786" s="8"/>
      <c r="J786" s="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8"/>
      <c r="E787" s="8"/>
      <c r="F787" s="8"/>
      <c r="G787" s="8"/>
      <c r="H787" s="8"/>
      <c r="I787" s="8"/>
      <c r="J787" s="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8"/>
      <c r="E788" s="8"/>
      <c r="F788" s="8"/>
      <c r="G788" s="8"/>
      <c r="H788" s="8"/>
      <c r="I788" s="8"/>
      <c r="J788" s="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8"/>
      <c r="E789" s="8"/>
      <c r="F789" s="8"/>
      <c r="G789" s="8"/>
      <c r="H789" s="8"/>
      <c r="I789" s="8"/>
      <c r="J789" s="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8"/>
      <c r="E790" s="8"/>
      <c r="F790" s="8"/>
      <c r="G790" s="8"/>
      <c r="H790" s="8"/>
      <c r="I790" s="8"/>
      <c r="J790" s="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8"/>
      <c r="E791" s="8"/>
      <c r="F791" s="8"/>
      <c r="G791" s="8"/>
      <c r="H791" s="8"/>
      <c r="I791" s="8"/>
      <c r="J791" s="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8"/>
      <c r="E792" s="8"/>
      <c r="F792" s="8"/>
      <c r="G792" s="8"/>
      <c r="H792" s="8"/>
      <c r="I792" s="8"/>
      <c r="J792" s="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8"/>
      <c r="E793" s="8"/>
      <c r="F793" s="8"/>
      <c r="G793" s="8"/>
      <c r="H793" s="8"/>
      <c r="I793" s="8"/>
      <c r="J793" s="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8"/>
      <c r="E794" s="8"/>
      <c r="F794" s="8"/>
      <c r="G794" s="8"/>
      <c r="H794" s="8"/>
      <c r="I794" s="8"/>
      <c r="J794" s="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8"/>
      <c r="E795" s="8"/>
      <c r="F795" s="8"/>
      <c r="G795" s="8"/>
      <c r="H795" s="8"/>
      <c r="I795" s="8"/>
      <c r="J795" s="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8"/>
      <c r="E796" s="8"/>
      <c r="F796" s="8"/>
      <c r="G796" s="8"/>
      <c r="H796" s="8"/>
      <c r="I796" s="8"/>
      <c r="J796" s="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8"/>
      <c r="E797" s="8"/>
      <c r="F797" s="8"/>
      <c r="G797" s="8"/>
      <c r="H797" s="8"/>
      <c r="I797" s="8"/>
      <c r="J797" s="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8"/>
      <c r="E798" s="8"/>
      <c r="F798" s="8"/>
      <c r="G798" s="8"/>
      <c r="H798" s="8"/>
      <c r="I798" s="8"/>
      <c r="J798" s="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8"/>
      <c r="E799" s="8"/>
      <c r="F799" s="8"/>
      <c r="G799" s="8"/>
      <c r="H799" s="8"/>
      <c r="I799" s="8"/>
      <c r="J799" s="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8"/>
      <c r="E800" s="8"/>
      <c r="F800" s="8"/>
      <c r="G800" s="8"/>
      <c r="H800" s="8"/>
      <c r="I800" s="8"/>
      <c r="J800" s="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8"/>
      <c r="E801" s="8"/>
      <c r="F801" s="8"/>
      <c r="G801" s="8"/>
      <c r="H801" s="8"/>
      <c r="I801" s="8"/>
      <c r="J801" s="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8"/>
      <c r="E802" s="8"/>
      <c r="F802" s="8"/>
      <c r="G802" s="8"/>
      <c r="H802" s="8"/>
      <c r="I802" s="8"/>
      <c r="J802" s="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8"/>
      <c r="E803" s="8"/>
      <c r="F803" s="8"/>
      <c r="G803" s="8"/>
      <c r="H803" s="8"/>
      <c r="I803" s="8"/>
      <c r="J803" s="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8"/>
      <c r="E804" s="8"/>
      <c r="F804" s="8"/>
      <c r="G804" s="8"/>
      <c r="H804" s="8"/>
      <c r="I804" s="8"/>
      <c r="J804" s="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8"/>
      <c r="E805" s="8"/>
      <c r="F805" s="8"/>
      <c r="G805" s="8"/>
      <c r="H805" s="8"/>
      <c r="I805" s="8"/>
      <c r="J805" s="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8"/>
      <c r="E806" s="8"/>
      <c r="F806" s="8"/>
      <c r="G806" s="8"/>
      <c r="H806" s="8"/>
      <c r="I806" s="8"/>
      <c r="J806" s="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8"/>
      <c r="E807" s="8"/>
      <c r="F807" s="8"/>
      <c r="G807" s="8"/>
      <c r="H807" s="8"/>
      <c r="I807" s="8"/>
      <c r="J807" s="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8"/>
      <c r="E808" s="8"/>
      <c r="F808" s="8"/>
      <c r="G808" s="8"/>
      <c r="H808" s="8"/>
      <c r="I808" s="8"/>
      <c r="J808" s="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8"/>
      <c r="E809" s="8"/>
      <c r="F809" s="8"/>
      <c r="G809" s="8"/>
      <c r="H809" s="8"/>
      <c r="I809" s="8"/>
      <c r="J809" s="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8"/>
      <c r="E810" s="8"/>
      <c r="F810" s="8"/>
      <c r="G810" s="8"/>
      <c r="H810" s="8"/>
      <c r="I810" s="8"/>
      <c r="J810" s="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8"/>
      <c r="E811" s="8"/>
      <c r="F811" s="8"/>
      <c r="G811" s="8"/>
      <c r="H811" s="8"/>
      <c r="I811" s="8"/>
      <c r="J811" s="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8"/>
      <c r="E812" s="8"/>
      <c r="F812" s="8"/>
      <c r="G812" s="8"/>
      <c r="H812" s="8"/>
      <c r="I812" s="8"/>
      <c r="J812" s="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8"/>
      <c r="E813" s="8"/>
      <c r="F813" s="8"/>
      <c r="G813" s="8"/>
      <c r="H813" s="8"/>
      <c r="I813" s="8"/>
      <c r="J813" s="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8"/>
      <c r="E814" s="8"/>
      <c r="F814" s="8"/>
      <c r="G814" s="8"/>
      <c r="H814" s="8"/>
      <c r="I814" s="8"/>
      <c r="J814" s="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8"/>
      <c r="E815" s="8"/>
      <c r="F815" s="8"/>
      <c r="G815" s="8"/>
      <c r="H815" s="8"/>
      <c r="I815" s="8"/>
      <c r="J815" s="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8"/>
      <c r="E816" s="8"/>
      <c r="F816" s="8"/>
      <c r="G816" s="8"/>
      <c r="H816" s="8"/>
      <c r="I816" s="8"/>
      <c r="J816" s="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8"/>
      <c r="E817" s="8"/>
      <c r="F817" s="8"/>
      <c r="G817" s="8"/>
      <c r="H817" s="8"/>
      <c r="I817" s="8"/>
      <c r="J817" s="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8"/>
      <c r="E818" s="8"/>
      <c r="F818" s="8"/>
      <c r="G818" s="8"/>
      <c r="H818" s="8"/>
      <c r="I818" s="8"/>
      <c r="J818" s="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8"/>
      <c r="E819" s="8"/>
      <c r="F819" s="8"/>
      <c r="G819" s="8"/>
      <c r="H819" s="8"/>
      <c r="I819" s="8"/>
      <c r="J819" s="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8"/>
      <c r="E820" s="8"/>
      <c r="F820" s="8"/>
      <c r="G820" s="8"/>
      <c r="H820" s="8"/>
      <c r="I820" s="8"/>
      <c r="J820" s="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8"/>
      <c r="E821" s="8"/>
      <c r="F821" s="8"/>
      <c r="G821" s="8"/>
      <c r="H821" s="8"/>
      <c r="I821" s="8"/>
      <c r="J821" s="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8"/>
      <c r="E822" s="8"/>
      <c r="F822" s="8"/>
      <c r="G822" s="8"/>
      <c r="H822" s="8"/>
      <c r="I822" s="8"/>
      <c r="J822" s="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8"/>
      <c r="E823" s="8"/>
      <c r="F823" s="8"/>
      <c r="G823" s="8"/>
      <c r="H823" s="8"/>
      <c r="I823" s="8"/>
      <c r="J823" s="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8"/>
      <c r="E824" s="8"/>
      <c r="F824" s="8"/>
      <c r="G824" s="8"/>
      <c r="H824" s="8"/>
      <c r="I824" s="8"/>
      <c r="J824" s="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8"/>
      <c r="E825" s="8"/>
      <c r="F825" s="8"/>
      <c r="G825" s="8"/>
      <c r="H825" s="8"/>
      <c r="I825" s="8"/>
      <c r="J825" s="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8"/>
      <c r="E826" s="8"/>
      <c r="F826" s="8"/>
      <c r="G826" s="8"/>
      <c r="H826" s="8"/>
      <c r="I826" s="8"/>
      <c r="J826" s="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8"/>
      <c r="E827" s="8"/>
      <c r="F827" s="8"/>
      <c r="G827" s="8"/>
      <c r="H827" s="8"/>
      <c r="I827" s="8"/>
      <c r="J827" s="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8"/>
      <c r="E828" s="8"/>
      <c r="F828" s="8"/>
      <c r="G828" s="8"/>
      <c r="H828" s="8"/>
      <c r="I828" s="8"/>
      <c r="J828" s="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8"/>
      <c r="E829" s="8"/>
      <c r="F829" s="8"/>
      <c r="G829" s="8"/>
      <c r="H829" s="8"/>
      <c r="I829" s="8"/>
      <c r="J829" s="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8"/>
      <c r="E830" s="8"/>
      <c r="F830" s="8"/>
      <c r="G830" s="8"/>
      <c r="H830" s="8"/>
      <c r="I830" s="8"/>
      <c r="J830" s="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8"/>
      <c r="E831" s="8"/>
      <c r="F831" s="8"/>
      <c r="G831" s="8"/>
      <c r="H831" s="8"/>
      <c r="I831" s="8"/>
      <c r="J831" s="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8"/>
      <c r="E832" s="8"/>
      <c r="F832" s="8"/>
      <c r="G832" s="8"/>
      <c r="H832" s="8"/>
      <c r="I832" s="8"/>
      <c r="J832" s="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8"/>
      <c r="E833" s="8"/>
      <c r="F833" s="8"/>
      <c r="G833" s="8"/>
      <c r="H833" s="8"/>
      <c r="I833" s="8"/>
      <c r="J833" s="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8"/>
      <c r="E834" s="8"/>
      <c r="F834" s="8"/>
      <c r="G834" s="8"/>
      <c r="H834" s="8"/>
      <c r="I834" s="8"/>
      <c r="J834" s="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8"/>
      <c r="E835" s="8"/>
      <c r="F835" s="8"/>
      <c r="G835" s="8"/>
      <c r="H835" s="8"/>
      <c r="I835" s="8"/>
      <c r="J835" s="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8"/>
      <c r="E836" s="8"/>
      <c r="F836" s="8"/>
      <c r="G836" s="8"/>
      <c r="H836" s="8"/>
      <c r="I836" s="8"/>
      <c r="J836" s="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8"/>
      <c r="E837" s="8"/>
      <c r="F837" s="8"/>
      <c r="G837" s="8"/>
      <c r="H837" s="8"/>
      <c r="I837" s="8"/>
      <c r="J837" s="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8"/>
      <c r="E838" s="8"/>
      <c r="F838" s="8"/>
      <c r="G838" s="8"/>
      <c r="H838" s="8"/>
      <c r="I838" s="8"/>
      <c r="J838" s="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8"/>
      <c r="E839" s="8"/>
      <c r="F839" s="8"/>
      <c r="G839" s="8"/>
      <c r="H839" s="8"/>
      <c r="I839" s="8"/>
      <c r="J839" s="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8"/>
      <c r="E840" s="8"/>
      <c r="F840" s="8"/>
      <c r="G840" s="8"/>
      <c r="H840" s="8"/>
      <c r="I840" s="8"/>
      <c r="J840" s="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8"/>
      <c r="E841" s="8"/>
      <c r="F841" s="8"/>
      <c r="G841" s="8"/>
      <c r="H841" s="8"/>
      <c r="I841" s="8"/>
      <c r="J841" s="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8"/>
      <c r="E842" s="8"/>
      <c r="F842" s="8"/>
      <c r="G842" s="8"/>
      <c r="H842" s="8"/>
      <c r="I842" s="8"/>
      <c r="J842" s="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8"/>
      <c r="E843" s="8"/>
      <c r="F843" s="8"/>
      <c r="G843" s="8"/>
      <c r="H843" s="8"/>
      <c r="I843" s="8"/>
      <c r="J843" s="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8"/>
      <c r="E844" s="8"/>
      <c r="F844" s="8"/>
      <c r="G844" s="8"/>
      <c r="H844" s="8"/>
      <c r="I844" s="8"/>
      <c r="J844" s="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8"/>
      <c r="E845" s="8"/>
      <c r="F845" s="8"/>
      <c r="G845" s="8"/>
      <c r="H845" s="8"/>
      <c r="I845" s="8"/>
      <c r="J845" s="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8"/>
      <c r="E846" s="8"/>
      <c r="F846" s="8"/>
      <c r="G846" s="8"/>
      <c r="H846" s="8"/>
      <c r="I846" s="8"/>
      <c r="J846" s="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8"/>
      <c r="E847" s="8"/>
      <c r="F847" s="8"/>
      <c r="G847" s="8"/>
      <c r="H847" s="8"/>
      <c r="I847" s="8"/>
      <c r="J847" s="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8"/>
      <c r="E848" s="8"/>
      <c r="F848" s="8"/>
      <c r="G848" s="8"/>
      <c r="H848" s="8"/>
      <c r="I848" s="8"/>
      <c r="J848" s="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8"/>
      <c r="E849" s="8"/>
      <c r="F849" s="8"/>
      <c r="G849" s="8"/>
      <c r="H849" s="8"/>
      <c r="I849" s="8"/>
      <c r="J849" s="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8"/>
      <c r="E850" s="8"/>
      <c r="F850" s="8"/>
      <c r="G850" s="8"/>
      <c r="H850" s="8"/>
      <c r="I850" s="8"/>
      <c r="J850" s="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8"/>
      <c r="E851" s="8"/>
      <c r="F851" s="8"/>
      <c r="G851" s="8"/>
      <c r="H851" s="8"/>
      <c r="I851" s="8"/>
      <c r="J851" s="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8"/>
      <c r="E852" s="8"/>
      <c r="F852" s="8"/>
      <c r="G852" s="8"/>
      <c r="H852" s="8"/>
      <c r="I852" s="8"/>
      <c r="J852" s="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8"/>
      <c r="E853" s="8"/>
      <c r="F853" s="8"/>
      <c r="G853" s="8"/>
      <c r="H853" s="8"/>
      <c r="I853" s="8"/>
      <c r="J853" s="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8"/>
      <c r="E854" s="8"/>
      <c r="F854" s="8"/>
      <c r="G854" s="8"/>
      <c r="H854" s="8"/>
      <c r="I854" s="8"/>
      <c r="J854" s="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8"/>
      <c r="E855" s="8"/>
      <c r="F855" s="8"/>
      <c r="G855" s="8"/>
      <c r="H855" s="8"/>
      <c r="I855" s="8"/>
      <c r="J855" s="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8"/>
      <c r="E856" s="8"/>
      <c r="F856" s="8"/>
      <c r="G856" s="8"/>
      <c r="H856" s="8"/>
      <c r="I856" s="8"/>
      <c r="J856" s="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8"/>
      <c r="E857" s="8"/>
      <c r="F857" s="8"/>
      <c r="G857" s="8"/>
      <c r="H857" s="8"/>
      <c r="I857" s="8"/>
      <c r="J857" s="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8"/>
      <c r="E858" s="8"/>
      <c r="F858" s="8"/>
      <c r="G858" s="8"/>
      <c r="H858" s="8"/>
      <c r="I858" s="8"/>
      <c r="J858" s="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8"/>
      <c r="E859" s="8"/>
      <c r="F859" s="8"/>
      <c r="G859" s="8"/>
      <c r="H859" s="8"/>
      <c r="I859" s="8"/>
      <c r="J859" s="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8"/>
      <c r="E860" s="8"/>
      <c r="F860" s="8"/>
      <c r="G860" s="8"/>
      <c r="H860" s="8"/>
      <c r="I860" s="8"/>
      <c r="J860" s="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8"/>
      <c r="E861" s="8"/>
      <c r="F861" s="8"/>
      <c r="G861" s="8"/>
      <c r="H861" s="8"/>
      <c r="I861" s="8"/>
      <c r="J861" s="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8"/>
      <c r="E862" s="8"/>
      <c r="F862" s="8"/>
      <c r="G862" s="8"/>
      <c r="H862" s="8"/>
      <c r="I862" s="8"/>
      <c r="J862" s="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8"/>
      <c r="E863" s="8"/>
      <c r="F863" s="8"/>
      <c r="G863" s="8"/>
      <c r="H863" s="8"/>
      <c r="I863" s="8"/>
      <c r="J863" s="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8"/>
      <c r="E864" s="8"/>
      <c r="F864" s="8"/>
      <c r="G864" s="8"/>
      <c r="H864" s="8"/>
      <c r="I864" s="8"/>
      <c r="J864" s="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8"/>
      <c r="E865" s="8"/>
      <c r="F865" s="8"/>
      <c r="G865" s="8"/>
      <c r="H865" s="8"/>
      <c r="I865" s="8"/>
      <c r="J865" s="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8"/>
      <c r="E866" s="8"/>
      <c r="F866" s="8"/>
      <c r="G866" s="8"/>
      <c r="H866" s="8"/>
      <c r="I866" s="8"/>
      <c r="J866" s="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8"/>
      <c r="E867" s="8"/>
      <c r="F867" s="8"/>
      <c r="G867" s="8"/>
      <c r="H867" s="8"/>
      <c r="I867" s="8"/>
      <c r="J867" s="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8"/>
      <c r="E868" s="8"/>
      <c r="F868" s="8"/>
      <c r="G868" s="8"/>
      <c r="H868" s="8"/>
      <c r="I868" s="8"/>
      <c r="J868" s="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8"/>
      <c r="E869" s="8"/>
      <c r="F869" s="8"/>
      <c r="G869" s="8"/>
      <c r="H869" s="8"/>
      <c r="I869" s="8"/>
      <c r="J869" s="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8"/>
      <c r="E870" s="8"/>
      <c r="F870" s="8"/>
      <c r="G870" s="8"/>
      <c r="H870" s="8"/>
      <c r="I870" s="8"/>
      <c r="J870" s="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8"/>
      <c r="E871" s="8"/>
      <c r="F871" s="8"/>
      <c r="G871" s="8"/>
      <c r="H871" s="8"/>
      <c r="I871" s="8"/>
      <c r="J871" s="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8"/>
      <c r="E872" s="8"/>
      <c r="F872" s="8"/>
      <c r="G872" s="8"/>
      <c r="H872" s="8"/>
      <c r="I872" s="8"/>
      <c r="J872" s="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8"/>
      <c r="E873" s="8"/>
      <c r="F873" s="8"/>
      <c r="G873" s="8"/>
      <c r="H873" s="8"/>
      <c r="I873" s="8"/>
      <c r="J873" s="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8"/>
      <c r="E874" s="8"/>
      <c r="F874" s="8"/>
      <c r="G874" s="8"/>
      <c r="H874" s="8"/>
      <c r="I874" s="8"/>
      <c r="J874" s="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8"/>
      <c r="E875" s="8"/>
      <c r="F875" s="8"/>
      <c r="G875" s="8"/>
      <c r="H875" s="8"/>
      <c r="I875" s="8"/>
      <c r="J875" s="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8"/>
      <c r="E876" s="8"/>
      <c r="F876" s="8"/>
      <c r="G876" s="8"/>
      <c r="H876" s="8"/>
      <c r="I876" s="8"/>
      <c r="J876" s="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8"/>
      <c r="E877" s="8"/>
      <c r="F877" s="8"/>
      <c r="G877" s="8"/>
      <c r="H877" s="8"/>
      <c r="I877" s="8"/>
      <c r="J877" s="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8"/>
      <c r="E878" s="8"/>
      <c r="F878" s="8"/>
      <c r="G878" s="8"/>
      <c r="H878" s="8"/>
      <c r="I878" s="8"/>
      <c r="J878" s="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8"/>
      <c r="E879" s="8"/>
      <c r="F879" s="8"/>
      <c r="G879" s="8"/>
      <c r="H879" s="8"/>
      <c r="I879" s="8"/>
      <c r="J879" s="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8"/>
      <c r="E880" s="8"/>
      <c r="F880" s="8"/>
      <c r="G880" s="8"/>
      <c r="H880" s="8"/>
      <c r="I880" s="8"/>
      <c r="J880" s="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8"/>
      <c r="E881" s="8"/>
      <c r="F881" s="8"/>
      <c r="G881" s="8"/>
      <c r="H881" s="8"/>
      <c r="I881" s="8"/>
      <c r="J881" s="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8"/>
      <c r="E882" s="8"/>
      <c r="F882" s="8"/>
      <c r="G882" s="8"/>
      <c r="H882" s="8"/>
      <c r="I882" s="8"/>
      <c r="J882" s="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8"/>
      <c r="E883" s="8"/>
      <c r="F883" s="8"/>
      <c r="G883" s="8"/>
      <c r="H883" s="8"/>
      <c r="I883" s="8"/>
      <c r="J883" s="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8"/>
      <c r="E884" s="8"/>
      <c r="F884" s="8"/>
      <c r="G884" s="8"/>
      <c r="H884" s="8"/>
      <c r="I884" s="8"/>
      <c r="J884" s="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8"/>
      <c r="E885" s="8"/>
      <c r="F885" s="8"/>
      <c r="G885" s="8"/>
      <c r="H885" s="8"/>
      <c r="I885" s="8"/>
      <c r="J885" s="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8"/>
      <c r="E886" s="8"/>
      <c r="F886" s="8"/>
      <c r="G886" s="8"/>
      <c r="H886" s="8"/>
      <c r="I886" s="8"/>
      <c r="J886" s="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8"/>
      <c r="E887" s="8"/>
      <c r="F887" s="8"/>
      <c r="G887" s="8"/>
      <c r="H887" s="8"/>
      <c r="I887" s="8"/>
      <c r="J887" s="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8"/>
      <c r="E888" s="8"/>
      <c r="F888" s="8"/>
      <c r="G888" s="8"/>
      <c r="H888" s="8"/>
      <c r="I888" s="8"/>
      <c r="J888" s="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8"/>
      <c r="E889" s="8"/>
      <c r="F889" s="8"/>
      <c r="G889" s="8"/>
      <c r="H889" s="8"/>
      <c r="I889" s="8"/>
      <c r="J889" s="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8"/>
      <c r="E890" s="8"/>
      <c r="F890" s="8"/>
      <c r="G890" s="8"/>
      <c r="H890" s="8"/>
      <c r="I890" s="8"/>
      <c r="J890" s="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8"/>
      <c r="E891" s="8"/>
      <c r="F891" s="8"/>
      <c r="G891" s="8"/>
      <c r="H891" s="8"/>
      <c r="I891" s="8"/>
      <c r="J891" s="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8"/>
      <c r="E892" s="8"/>
      <c r="F892" s="8"/>
      <c r="G892" s="8"/>
      <c r="H892" s="8"/>
      <c r="I892" s="8"/>
      <c r="J892" s="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8"/>
      <c r="E893" s="8"/>
      <c r="F893" s="8"/>
      <c r="G893" s="8"/>
      <c r="H893" s="8"/>
      <c r="I893" s="8"/>
      <c r="J893" s="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8"/>
      <c r="E894" s="8"/>
      <c r="F894" s="8"/>
      <c r="G894" s="8"/>
      <c r="H894" s="8"/>
      <c r="I894" s="8"/>
      <c r="J894" s="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8"/>
      <c r="E895" s="8"/>
      <c r="F895" s="8"/>
      <c r="G895" s="8"/>
      <c r="H895" s="8"/>
      <c r="I895" s="8"/>
      <c r="J895" s="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8"/>
      <c r="E896" s="8"/>
      <c r="F896" s="8"/>
      <c r="G896" s="8"/>
      <c r="H896" s="8"/>
      <c r="I896" s="8"/>
      <c r="J896" s="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8"/>
      <c r="E897" s="8"/>
      <c r="F897" s="8"/>
      <c r="G897" s="8"/>
      <c r="H897" s="8"/>
      <c r="I897" s="8"/>
      <c r="J897" s="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8"/>
      <c r="E898" s="8"/>
      <c r="F898" s="8"/>
      <c r="G898" s="8"/>
      <c r="H898" s="8"/>
      <c r="I898" s="8"/>
      <c r="J898" s="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8"/>
      <c r="E899" s="8"/>
      <c r="F899" s="8"/>
      <c r="G899" s="8"/>
      <c r="H899" s="8"/>
      <c r="I899" s="8"/>
      <c r="J899" s="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8"/>
      <c r="E900" s="8"/>
      <c r="F900" s="8"/>
      <c r="G900" s="8"/>
      <c r="H900" s="8"/>
      <c r="I900" s="8"/>
      <c r="J900" s="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8"/>
      <c r="E901" s="8"/>
      <c r="F901" s="8"/>
      <c r="G901" s="8"/>
      <c r="H901" s="8"/>
      <c r="I901" s="8"/>
      <c r="J901" s="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8"/>
      <c r="E902" s="8"/>
      <c r="F902" s="8"/>
      <c r="G902" s="8"/>
      <c r="H902" s="8"/>
      <c r="I902" s="8"/>
      <c r="J902" s="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8"/>
      <c r="E903" s="8"/>
      <c r="F903" s="8"/>
      <c r="G903" s="8"/>
      <c r="H903" s="8"/>
      <c r="I903" s="8"/>
      <c r="J903" s="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8"/>
      <c r="E904" s="8"/>
      <c r="F904" s="8"/>
      <c r="G904" s="8"/>
      <c r="H904" s="8"/>
      <c r="I904" s="8"/>
      <c r="J904" s="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8"/>
      <c r="E905" s="8"/>
      <c r="F905" s="8"/>
      <c r="G905" s="8"/>
      <c r="H905" s="8"/>
      <c r="I905" s="8"/>
      <c r="J905" s="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8"/>
      <c r="E906" s="8"/>
      <c r="F906" s="8"/>
      <c r="G906" s="8"/>
      <c r="H906" s="8"/>
      <c r="I906" s="8"/>
      <c r="J906" s="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8"/>
      <c r="E907" s="8"/>
      <c r="F907" s="8"/>
      <c r="G907" s="8"/>
      <c r="H907" s="8"/>
      <c r="I907" s="8"/>
      <c r="J907" s="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8"/>
      <c r="E908" s="8"/>
      <c r="F908" s="8"/>
      <c r="G908" s="8"/>
      <c r="H908" s="8"/>
      <c r="I908" s="8"/>
      <c r="J908" s="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8"/>
      <c r="E909" s="8"/>
      <c r="F909" s="8"/>
      <c r="G909" s="8"/>
      <c r="H909" s="8"/>
      <c r="I909" s="8"/>
      <c r="J909" s="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8"/>
      <c r="E910" s="8"/>
      <c r="F910" s="8"/>
      <c r="G910" s="8"/>
      <c r="H910" s="8"/>
      <c r="I910" s="8"/>
      <c r="J910" s="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8"/>
      <c r="E911" s="8"/>
      <c r="F911" s="8"/>
      <c r="G911" s="8"/>
      <c r="H911" s="8"/>
      <c r="I911" s="8"/>
      <c r="J911" s="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8"/>
      <c r="E912" s="8"/>
      <c r="F912" s="8"/>
      <c r="G912" s="8"/>
      <c r="H912" s="8"/>
      <c r="I912" s="8"/>
      <c r="J912" s="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8"/>
      <c r="E913" s="8"/>
      <c r="F913" s="8"/>
      <c r="G913" s="8"/>
      <c r="H913" s="8"/>
      <c r="I913" s="8"/>
      <c r="J913" s="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8"/>
      <c r="E914" s="8"/>
      <c r="F914" s="8"/>
      <c r="G914" s="8"/>
      <c r="H914" s="8"/>
      <c r="I914" s="8"/>
      <c r="J914" s="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8"/>
      <c r="E915" s="8"/>
      <c r="F915" s="8"/>
      <c r="G915" s="8"/>
      <c r="H915" s="8"/>
      <c r="I915" s="8"/>
      <c r="J915" s="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8"/>
      <c r="E916" s="8"/>
      <c r="F916" s="8"/>
      <c r="G916" s="8"/>
      <c r="H916" s="8"/>
      <c r="I916" s="8"/>
      <c r="J916" s="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8"/>
      <c r="E917" s="8"/>
      <c r="F917" s="8"/>
      <c r="G917" s="8"/>
      <c r="H917" s="8"/>
      <c r="I917" s="8"/>
      <c r="J917" s="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8"/>
      <c r="E918" s="8"/>
      <c r="F918" s="8"/>
      <c r="G918" s="8"/>
      <c r="H918" s="8"/>
      <c r="I918" s="8"/>
      <c r="J918" s="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8"/>
      <c r="E919" s="8"/>
      <c r="F919" s="8"/>
      <c r="G919" s="8"/>
      <c r="H919" s="8"/>
      <c r="I919" s="8"/>
      <c r="J919" s="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8"/>
      <c r="E920" s="8"/>
      <c r="F920" s="8"/>
      <c r="G920" s="8"/>
      <c r="H920" s="8"/>
      <c r="I920" s="8"/>
      <c r="J920" s="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8"/>
      <c r="E921" s="8"/>
      <c r="F921" s="8"/>
      <c r="G921" s="8"/>
      <c r="H921" s="8"/>
      <c r="I921" s="8"/>
      <c r="J921" s="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8"/>
      <c r="E922" s="8"/>
      <c r="F922" s="8"/>
      <c r="G922" s="8"/>
      <c r="H922" s="8"/>
      <c r="I922" s="8"/>
      <c r="J922" s="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8"/>
      <c r="E923" s="8"/>
      <c r="F923" s="8"/>
      <c r="G923" s="8"/>
      <c r="H923" s="8"/>
      <c r="I923" s="8"/>
      <c r="J923" s="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8"/>
      <c r="E924" s="8"/>
      <c r="F924" s="8"/>
      <c r="G924" s="8"/>
      <c r="H924" s="8"/>
      <c r="I924" s="8"/>
      <c r="J924" s="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8"/>
      <c r="E925" s="8"/>
      <c r="F925" s="8"/>
      <c r="G925" s="8"/>
      <c r="H925" s="8"/>
      <c r="I925" s="8"/>
      <c r="J925" s="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8"/>
      <c r="E926" s="8"/>
      <c r="F926" s="8"/>
      <c r="G926" s="8"/>
      <c r="H926" s="8"/>
      <c r="I926" s="8"/>
      <c r="J926" s="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8"/>
      <c r="E927" s="8"/>
      <c r="F927" s="8"/>
      <c r="G927" s="8"/>
      <c r="H927" s="8"/>
      <c r="I927" s="8"/>
      <c r="J927" s="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8"/>
      <c r="E928" s="8"/>
      <c r="F928" s="8"/>
      <c r="G928" s="8"/>
      <c r="H928" s="8"/>
      <c r="I928" s="8"/>
      <c r="J928" s="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8"/>
      <c r="E929" s="8"/>
      <c r="F929" s="8"/>
      <c r="G929" s="8"/>
      <c r="H929" s="8"/>
      <c r="I929" s="8"/>
      <c r="J929" s="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8"/>
      <c r="E930" s="8"/>
      <c r="F930" s="8"/>
      <c r="G930" s="8"/>
      <c r="H930" s="8"/>
      <c r="I930" s="8"/>
      <c r="J930" s="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8"/>
      <c r="E931" s="8"/>
      <c r="F931" s="8"/>
      <c r="G931" s="8"/>
      <c r="H931" s="8"/>
      <c r="I931" s="8"/>
      <c r="J931" s="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8"/>
      <c r="E932" s="8"/>
      <c r="F932" s="8"/>
      <c r="G932" s="8"/>
      <c r="H932" s="8"/>
      <c r="I932" s="8"/>
      <c r="J932" s="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8"/>
      <c r="E933" s="8"/>
      <c r="F933" s="8"/>
      <c r="G933" s="8"/>
      <c r="H933" s="8"/>
      <c r="I933" s="8"/>
      <c r="J933" s="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8"/>
      <c r="E934" s="8"/>
      <c r="F934" s="8"/>
      <c r="G934" s="8"/>
      <c r="H934" s="8"/>
      <c r="I934" s="8"/>
      <c r="J934" s="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8"/>
      <c r="E935" s="8"/>
      <c r="F935" s="8"/>
      <c r="G935" s="8"/>
      <c r="H935" s="8"/>
      <c r="I935" s="8"/>
      <c r="J935" s="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8"/>
      <c r="E936" s="8"/>
      <c r="F936" s="8"/>
      <c r="G936" s="8"/>
      <c r="H936" s="8"/>
      <c r="I936" s="8"/>
      <c r="J936" s="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8"/>
      <c r="E937" s="8"/>
      <c r="F937" s="8"/>
      <c r="G937" s="8"/>
      <c r="H937" s="8"/>
      <c r="I937" s="8"/>
      <c r="J937" s="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8"/>
      <c r="E938" s="8"/>
      <c r="F938" s="8"/>
      <c r="G938" s="8"/>
      <c r="H938" s="8"/>
      <c r="I938" s="8"/>
      <c r="J938" s="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8"/>
      <c r="E939" s="8"/>
      <c r="F939" s="8"/>
      <c r="G939" s="8"/>
      <c r="H939" s="8"/>
      <c r="I939" s="8"/>
      <c r="J939" s="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8"/>
      <c r="E940" s="8"/>
      <c r="F940" s="8"/>
      <c r="G940" s="8"/>
      <c r="H940" s="8"/>
      <c r="I940" s="8"/>
      <c r="J940" s="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8"/>
      <c r="E941" s="8"/>
      <c r="F941" s="8"/>
      <c r="G941" s="8"/>
      <c r="H941" s="8"/>
      <c r="I941" s="8"/>
      <c r="J941" s="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8"/>
      <c r="E942" s="8"/>
      <c r="F942" s="8"/>
      <c r="G942" s="8"/>
      <c r="H942" s="8"/>
      <c r="I942" s="8"/>
      <c r="J942" s="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8"/>
      <c r="E943" s="8"/>
      <c r="F943" s="8"/>
      <c r="G943" s="8"/>
      <c r="H943" s="8"/>
      <c r="I943" s="8"/>
      <c r="J943" s="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8"/>
      <c r="E944" s="8"/>
      <c r="F944" s="8"/>
      <c r="G944" s="8"/>
      <c r="H944" s="8"/>
      <c r="I944" s="8"/>
      <c r="J944" s="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8"/>
      <c r="E945" s="8"/>
      <c r="F945" s="8"/>
      <c r="G945" s="8"/>
      <c r="H945" s="8"/>
      <c r="I945" s="8"/>
      <c r="J945" s="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8"/>
      <c r="E946" s="8"/>
      <c r="F946" s="8"/>
      <c r="G946" s="8"/>
      <c r="H946" s="8"/>
      <c r="I946" s="8"/>
      <c r="J946" s="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8"/>
      <c r="E947" s="8"/>
      <c r="F947" s="8"/>
      <c r="G947" s="8"/>
      <c r="H947" s="8"/>
      <c r="I947" s="8"/>
      <c r="J947" s="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8"/>
      <c r="E948" s="8"/>
      <c r="F948" s="8"/>
      <c r="G948" s="8"/>
      <c r="H948" s="8"/>
      <c r="I948" s="8"/>
      <c r="J948" s="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8"/>
      <c r="E949" s="8"/>
      <c r="F949" s="8"/>
      <c r="G949" s="8"/>
      <c r="H949" s="8"/>
      <c r="I949" s="8"/>
      <c r="J949" s="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8"/>
      <c r="E950" s="8"/>
      <c r="F950" s="8"/>
      <c r="G950" s="8"/>
      <c r="H950" s="8"/>
      <c r="I950" s="8"/>
      <c r="J950" s="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8"/>
      <c r="E951" s="8"/>
      <c r="F951" s="8"/>
      <c r="G951" s="8"/>
      <c r="H951" s="8"/>
      <c r="I951" s="8"/>
      <c r="J951" s="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8"/>
      <c r="E952" s="8"/>
      <c r="F952" s="8"/>
      <c r="G952" s="8"/>
      <c r="H952" s="8"/>
      <c r="I952" s="8"/>
      <c r="J952" s="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8"/>
      <c r="E953" s="8"/>
      <c r="F953" s="8"/>
      <c r="G953" s="8"/>
      <c r="H953" s="8"/>
      <c r="I953" s="8"/>
      <c r="J953" s="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8"/>
      <c r="E954" s="8"/>
      <c r="F954" s="8"/>
      <c r="G954" s="8"/>
      <c r="H954" s="8"/>
      <c r="I954" s="8"/>
      <c r="J954" s="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8"/>
      <c r="E955" s="8"/>
      <c r="F955" s="8"/>
      <c r="G955" s="8"/>
      <c r="H955" s="8"/>
      <c r="I955" s="8"/>
      <c r="J955" s="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8"/>
      <c r="E956" s="8"/>
      <c r="F956" s="8"/>
      <c r="G956" s="8"/>
      <c r="H956" s="8"/>
      <c r="I956" s="8"/>
      <c r="J956" s="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8"/>
      <c r="E957" s="8"/>
      <c r="F957" s="8"/>
      <c r="G957" s="8"/>
      <c r="H957" s="8"/>
      <c r="I957" s="8"/>
      <c r="J957" s="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8"/>
      <c r="E958" s="8"/>
      <c r="F958" s="8"/>
      <c r="G958" s="8"/>
      <c r="H958" s="8"/>
      <c r="I958" s="8"/>
      <c r="J958" s="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8"/>
      <c r="E959" s="8"/>
      <c r="F959" s="8"/>
      <c r="G959" s="8"/>
      <c r="H959" s="8"/>
      <c r="I959" s="8"/>
      <c r="J959" s="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8"/>
      <c r="E960" s="8"/>
      <c r="F960" s="8"/>
      <c r="G960" s="8"/>
      <c r="H960" s="8"/>
      <c r="I960" s="8"/>
      <c r="J960" s="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8"/>
      <c r="E961" s="8"/>
      <c r="F961" s="8"/>
      <c r="G961" s="8"/>
      <c r="H961" s="8"/>
      <c r="I961" s="8"/>
      <c r="J961" s="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8"/>
      <c r="E962" s="8"/>
      <c r="F962" s="8"/>
      <c r="G962" s="8"/>
      <c r="H962" s="8"/>
      <c r="I962" s="8"/>
      <c r="J962" s="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8"/>
      <c r="E963" s="8"/>
      <c r="F963" s="8"/>
      <c r="G963" s="8"/>
      <c r="H963" s="8"/>
      <c r="I963" s="8"/>
      <c r="J963" s="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8"/>
      <c r="E964" s="8"/>
      <c r="F964" s="8"/>
      <c r="G964" s="8"/>
      <c r="H964" s="8"/>
      <c r="I964" s="8"/>
      <c r="J964" s="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8"/>
      <c r="E965" s="8"/>
      <c r="F965" s="8"/>
      <c r="G965" s="8"/>
      <c r="H965" s="8"/>
      <c r="I965" s="8"/>
      <c r="J965" s="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8"/>
      <c r="E966" s="8"/>
      <c r="F966" s="8"/>
      <c r="G966" s="8"/>
      <c r="H966" s="8"/>
      <c r="I966" s="8"/>
      <c r="J966" s="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8"/>
      <c r="E967" s="8"/>
      <c r="F967" s="8"/>
      <c r="G967" s="8"/>
      <c r="H967" s="8"/>
      <c r="I967" s="8"/>
      <c r="J967" s="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8"/>
      <c r="E968" s="8"/>
      <c r="F968" s="8"/>
      <c r="G968" s="8"/>
      <c r="H968" s="8"/>
      <c r="I968" s="8"/>
      <c r="J968" s="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8"/>
      <c r="E969" s="8"/>
      <c r="F969" s="8"/>
      <c r="G969" s="8"/>
      <c r="H969" s="8"/>
      <c r="I969" s="8"/>
      <c r="J969" s="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8"/>
      <c r="E970" s="8"/>
      <c r="F970" s="8"/>
      <c r="G970" s="8"/>
      <c r="H970" s="8"/>
      <c r="I970" s="8"/>
      <c r="J970" s="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8"/>
      <c r="E971" s="8"/>
      <c r="F971" s="8"/>
      <c r="G971" s="8"/>
      <c r="H971" s="8"/>
      <c r="I971" s="8"/>
      <c r="J971" s="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8"/>
      <c r="E972" s="8"/>
      <c r="F972" s="8"/>
      <c r="G972" s="8"/>
      <c r="H972" s="8"/>
      <c r="I972" s="8"/>
      <c r="J972" s="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8"/>
      <c r="E973" s="8"/>
      <c r="F973" s="8"/>
      <c r="G973" s="8"/>
      <c r="H973" s="8"/>
      <c r="I973" s="8"/>
      <c r="J973" s="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8"/>
      <c r="E974" s="8"/>
      <c r="F974" s="8"/>
      <c r="G974" s="8"/>
      <c r="H974" s="8"/>
      <c r="I974" s="8"/>
      <c r="J974" s="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8"/>
      <c r="E975" s="8"/>
      <c r="F975" s="8"/>
      <c r="G975" s="8"/>
      <c r="H975" s="8"/>
      <c r="I975" s="8"/>
      <c r="J975" s="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8"/>
      <c r="E976" s="8"/>
      <c r="F976" s="8"/>
      <c r="G976" s="8"/>
      <c r="H976" s="8"/>
      <c r="I976" s="8"/>
      <c r="J976" s="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8"/>
      <c r="E977" s="8"/>
      <c r="F977" s="8"/>
      <c r="G977" s="8"/>
      <c r="H977" s="8"/>
      <c r="I977" s="8"/>
      <c r="J977" s="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8"/>
      <c r="E978" s="8"/>
      <c r="F978" s="8"/>
      <c r="G978" s="8"/>
      <c r="H978" s="8"/>
      <c r="I978" s="8"/>
      <c r="J978" s="8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8"/>
      <c r="E979" s="8"/>
      <c r="F979" s="8"/>
      <c r="G979" s="8"/>
      <c r="H979" s="8"/>
      <c r="I979" s="8"/>
      <c r="J979" s="8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8"/>
      <c r="E980" s="8"/>
      <c r="F980" s="8"/>
      <c r="G980" s="8"/>
      <c r="H980" s="8"/>
      <c r="I980" s="8"/>
      <c r="J980" s="8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8"/>
      <c r="E981" s="8"/>
      <c r="F981" s="8"/>
      <c r="G981" s="8"/>
      <c r="H981" s="8"/>
      <c r="I981" s="8"/>
      <c r="J981" s="8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8"/>
      <c r="E982" s="8"/>
      <c r="F982" s="8"/>
      <c r="G982" s="8"/>
      <c r="H982" s="8"/>
      <c r="I982" s="8"/>
      <c r="J982" s="8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8"/>
      <c r="E983" s="8"/>
      <c r="F983" s="8"/>
      <c r="G983" s="8"/>
      <c r="H983" s="8"/>
      <c r="I983" s="8"/>
      <c r="J983" s="8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8"/>
      <c r="E984" s="8"/>
      <c r="F984" s="8"/>
      <c r="G984" s="8"/>
      <c r="H984" s="8"/>
      <c r="I984" s="8"/>
      <c r="J984" s="8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8"/>
      <c r="E985" s="8"/>
      <c r="F985" s="8"/>
      <c r="G985" s="8"/>
      <c r="H985" s="8"/>
      <c r="I985" s="8"/>
      <c r="J985" s="8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8"/>
      <c r="E986" s="8"/>
      <c r="F986" s="8"/>
      <c r="G986" s="8"/>
      <c r="H986" s="8"/>
      <c r="I986" s="8"/>
      <c r="J986" s="8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8"/>
      <c r="E987" s="8"/>
      <c r="F987" s="8"/>
      <c r="G987" s="8"/>
      <c r="H987" s="8"/>
      <c r="I987" s="8"/>
      <c r="J987" s="8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8"/>
      <c r="E988" s="8"/>
      <c r="F988" s="8"/>
      <c r="G988" s="8"/>
      <c r="H988" s="8"/>
      <c r="I988" s="8"/>
      <c r="J988" s="8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8"/>
      <c r="E989" s="8"/>
      <c r="F989" s="8"/>
      <c r="G989" s="8"/>
      <c r="H989" s="8"/>
      <c r="I989" s="8"/>
      <c r="J989" s="8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8"/>
      <c r="E990" s="8"/>
      <c r="F990" s="8"/>
      <c r="G990" s="8"/>
      <c r="H990" s="8"/>
      <c r="I990" s="8"/>
      <c r="J990" s="8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8"/>
      <c r="E991" s="8"/>
      <c r="F991" s="8"/>
      <c r="G991" s="8"/>
      <c r="H991" s="8"/>
      <c r="I991" s="8"/>
      <c r="J991" s="8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8"/>
      <c r="E992" s="8"/>
      <c r="F992" s="8"/>
      <c r="G992" s="8"/>
      <c r="H992" s="8"/>
      <c r="I992" s="8"/>
      <c r="J992" s="8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8"/>
      <c r="E993" s="8"/>
      <c r="F993" s="8"/>
      <c r="G993" s="8"/>
      <c r="H993" s="8"/>
      <c r="I993" s="8"/>
      <c r="J993" s="8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8"/>
      <c r="E994" s="8"/>
      <c r="F994" s="8"/>
      <c r="G994" s="8"/>
      <c r="H994" s="8"/>
      <c r="I994" s="8"/>
      <c r="J994" s="8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8"/>
      <c r="E995" s="8"/>
      <c r="F995" s="8"/>
      <c r="G995" s="8"/>
      <c r="H995" s="8"/>
      <c r="I995" s="8"/>
      <c r="J995" s="8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8"/>
      <c r="E996" s="8"/>
      <c r="F996" s="8"/>
      <c r="G996" s="8"/>
      <c r="H996" s="8"/>
      <c r="I996" s="8"/>
      <c r="J996" s="8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8"/>
      <c r="E997" s="8"/>
      <c r="F997" s="8"/>
      <c r="G997" s="8"/>
      <c r="H997" s="8"/>
      <c r="I997" s="8"/>
      <c r="J997" s="8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8"/>
      <c r="E998" s="8"/>
      <c r="F998" s="8"/>
      <c r="G998" s="8"/>
      <c r="H998" s="8"/>
      <c r="I998" s="8"/>
      <c r="J998" s="8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8"/>
      <c r="E999" s="8"/>
      <c r="F999" s="8"/>
      <c r="G999" s="8"/>
      <c r="H999" s="8"/>
      <c r="I999" s="8"/>
      <c r="J999" s="8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8"/>
      <c r="E1000" s="8"/>
      <c r="F1000" s="8"/>
      <c r="G1000" s="8"/>
      <c r="H1000" s="8"/>
      <c r="I1000" s="8"/>
      <c r="J1000" s="8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8"/>
      <c r="E1001" s="8"/>
      <c r="F1001" s="8"/>
      <c r="G1001" s="8"/>
      <c r="H1001" s="8"/>
      <c r="I1001" s="8"/>
      <c r="J1001" s="8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8"/>
      <c r="E1002" s="8"/>
      <c r="F1002" s="8"/>
      <c r="G1002" s="8"/>
      <c r="H1002" s="8"/>
      <c r="I1002" s="8"/>
      <c r="J1002" s="8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8"/>
      <c r="E1003" s="8"/>
      <c r="F1003" s="8"/>
      <c r="G1003" s="8"/>
      <c r="H1003" s="8"/>
      <c r="I1003" s="8"/>
      <c r="J1003" s="8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8"/>
      <c r="E1004" s="8"/>
      <c r="F1004" s="8"/>
      <c r="G1004" s="8"/>
      <c r="H1004" s="8"/>
      <c r="I1004" s="8"/>
      <c r="J1004" s="8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8"/>
      <c r="E1005" s="8"/>
      <c r="F1005" s="8"/>
      <c r="G1005" s="8"/>
      <c r="H1005" s="8"/>
      <c r="I1005" s="8"/>
      <c r="J1005" s="8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8"/>
      <c r="E1006" s="8"/>
      <c r="F1006" s="8"/>
      <c r="G1006" s="8"/>
      <c r="H1006" s="8"/>
      <c r="I1006" s="8"/>
      <c r="J1006" s="8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13"/>
    <col customWidth="1" min="3" max="3" width="23.13"/>
    <col customWidth="1" min="9" max="9" width="21.13"/>
    <col customWidth="1" min="10" max="10" width="24.63"/>
    <col customWidth="1" min="11" max="11" width="22.38"/>
    <col customWidth="1" min="12" max="12" width="19.38"/>
  </cols>
  <sheetData>
    <row r="1">
      <c r="A1" s="2" t="s">
        <v>0</v>
      </c>
      <c r="B1" s="2" t="s">
        <v>1</v>
      </c>
      <c r="C1" s="2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10</v>
      </c>
    </row>
    <row r="2">
      <c r="A2" s="22"/>
      <c r="B2" s="22"/>
      <c r="C2" s="23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4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2"/>
      <c r="B3" s="22"/>
      <c r="C3" s="23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2"/>
      <c r="B4" s="22"/>
      <c r="C4" s="22"/>
      <c r="D4" s="24"/>
      <c r="E4" s="24"/>
      <c r="F4" s="24"/>
      <c r="G4" s="24"/>
      <c r="H4" s="24"/>
      <c r="I4" s="24"/>
      <c r="J4" s="24"/>
      <c r="K4" s="22"/>
      <c r="L4" s="22"/>
      <c r="M4" s="22"/>
      <c r="N4" s="22"/>
      <c r="O4" s="26"/>
      <c r="P4" s="22"/>
      <c r="Q4" s="22"/>
      <c r="R4" s="22"/>
      <c r="S4" s="22"/>
      <c r="T4" s="22"/>
      <c r="U4" s="25"/>
      <c r="V4" s="25"/>
      <c r="W4" s="25"/>
      <c r="X4" s="25"/>
      <c r="Y4" s="25"/>
      <c r="Z4" s="25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5"/>
      <c r="V5" s="25"/>
      <c r="W5" s="25"/>
      <c r="X5" s="25"/>
      <c r="Y5" s="25"/>
      <c r="Z5" s="25"/>
    </row>
    <row r="6">
      <c r="A6" s="27"/>
      <c r="B6" s="22"/>
      <c r="C6" s="22"/>
      <c r="D6" s="27"/>
      <c r="E6" s="27"/>
      <c r="F6" s="27"/>
      <c r="G6" s="27"/>
      <c r="H6" s="27"/>
      <c r="I6" s="27"/>
      <c r="J6" s="27"/>
      <c r="K6" s="22"/>
      <c r="L6" s="22"/>
      <c r="M6" s="22"/>
      <c r="N6" s="22"/>
      <c r="O6" s="22"/>
      <c r="P6" s="22"/>
      <c r="Q6" s="22"/>
      <c r="R6" s="22"/>
      <c r="S6" s="22"/>
      <c r="T6" s="22"/>
      <c r="U6" s="25"/>
      <c r="V6" s="25"/>
      <c r="W6" s="25"/>
      <c r="X6" s="25"/>
      <c r="Y6" s="25"/>
      <c r="Z6" s="25"/>
    </row>
    <row r="7">
      <c r="A7" s="22"/>
      <c r="B7" s="22"/>
      <c r="C7" s="22"/>
      <c r="D7" s="27"/>
      <c r="E7" s="27"/>
      <c r="F7" s="27"/>
      <c r="G7" s="27"/>
      <c r="H7" s="27"/>
      <c r="I7" s="27"/>
      <c r="J7" s="27"/>
      <c r="K7" s="22"/>
      <c r="L7" s="22"/>
      <c r="M7" s="22"/>
      <c r="N7" s="22"/>
      <c r="O7" s="27"/>
      <c r="P7" s="22"/>
      <c r="Q7" s="22"/>
      <c r="R7" s="22"/>
      <c r="S7" s="22"/>
      <c r="T7" s="22"/>
      <c r="U7" s="25"/>
      <c r="V7" s="25"/>
      <c r="W7" s="25"/>
      <c r="X7" s="25"/>
      <c r="Y7" s="25"/>
      <c r="Z7" s="25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5"/>
      <c r="V8" s="25"/>
      <c r="W8" s="25"/>
      <c r="X8" s="25"/>
      <c r="Y8" s="25"/>
      <c r="Z8" s="25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5"/>
      <c r="V9" s="25"/>
      <c r="W9" s="25"/>
      <c r="X9" s="25"/>
      <c r="Y9" s="25"/>
      <c r="Z9" s="25"/>
    </row>
    <row r="10">
      <c r="A10" s="22"/>
      <c r="B10" s="22"/>
      <c r="C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5"/>
      <c r="V10" s="25"/>
      <c r="W10" s="25"/>
      <c r="X10" s="25"/>
      <c r="Y10" s="25"/>
      <c r="Z10" s="25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5"/>
      <c r="V11" s="25"/>
      <c r="W11" s="25"/>
      <c r="X11" s="25"/>
      <c r="Y11" s="25"/>
      <c r="Z11" s="25"/>
    </row>
    <row r="12">
      <c r="A12" s="22"/>
      <c r="B12" s="22"/>
      <c r="C12" s="22"/>
      <c r="D12" s="24"/>
      <c r="E12" s="24"/>
      <c r="F12" s="24"/>
      <c r="G12" s="24"/>
      <c r="H12" s="24"/>
      <c r="I12" s="24"/>
      <c r="J12" s="24"/>
      <c r="K12" s="22"/>
      <c r="L12" s="22"/>
      <c r="M12" s="22"/>
      <c r="N12" s="22"/>
      <c r="O12" s="27"/>
      <c r="P12" s="22"/>
      <c r="Q12" s="22"/>
      <c r="R12" s="22"/>
      <c r="S12" s="22"/>
      <c r="T12" s="22"/>
      <c r="U12" s="25"/>
      <c r="V12" s="25"/>
      <c r="W12" s="25"/>
      <c r="X12" s="25"/>
      <c r="Y12" s="25"/>
      <c r="Z12" s="25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5"/>
      <c r="V13" s="25"/>
      <c r="W13" s="25"/>
      <c r="X13" s="25"/>
      <c r="Y13" s="25"/>
      <c r="Z13" s="25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5"/>
      <c r="V14" s="25"/>
      <c r="W14" s="25"/>
      <c r="X14" s="25"/>
      <c r="Y14" s="25"/>
      <c r="Z14" s="25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5"/>
      <c r="V15" s="25"/>
      <c r="W15" s="25"/>
      <c r="X15" s="25"/>
      <c r="Y15" s="25"/>
      <c r="Z15" s="25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5"/>
      <c r="V16" s="25"/>
      <c r="W16" s="25"/>
      <c r="X16" s="25"/>
      <c r="Y16" s="25"/>
      <c r="Z16" s="25"/>
    </row>
    <row r="17">
      <c r="A17" s="22"/>
      <c r="B17" s="22"/>
      <c r="C17" s="22"/>
      <c r="D17" s="24"/>
      <c r="E17" s="24"/>
      <c r="F17" s="24"/>
      <c r="G17" s="24"/>
      <c r="H17" s="24"/>
      <c r="I17" s="24"/>
      <c r="J17" s="2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5"/>
      <c r="V17" s="25"/>
      <c r="W17" s="25"/>
      <c r="X17" s="25"/>
      <c r="Y17" s="25"/>
      <c r="Z17" s="25"/>
    </row>
    <row r="18">
      <c r="A18" s="22"/>
      <c r="B18" s="22"/>
      <c r="C18" s="22"/>
      <c r="D18" s="24"/>
      <c r="E18" s="24"/>
      <c r="F18" s="24"/>
      <c r="G18" s="24"/>
      <c r="H18" s="24"/>
      <c r="I18" s="24"/>
      <c r="J18" s="2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5"/>
      <c r="V18" s="25"/>
      <c r="W18" s="25"/>
      <c r="X18" s="25"/>
      <c r="Y18" s="25"/>
      <c r="Z18" s="25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5"/>
      <c r="V19" s="25"/>
      <c r="W19" s="25"/>
      <c r="X19" s="25"/>
      <c r="Y19" s="25"/>
      <c r="Z19" s="25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7"/>
      <c r="P20" s="22"/>
      <c r="Q20" s="22"/>
      <c r="R20" s="22"/>
      <c r="S20" s="22"/>
      <c r="T20" s="22"/>
      <c r="U20" s="25"/>
      <c r="V20" s="25"/>
      <c r="W20" s="25"/>
      <c r="X20" s="25"/>
      <c r="Y20" s="25"/>
      <c r="Z20" s="25"/>
    </row>
    <row r="21">
      <c r="A21" s="22"/>
      <c r="B21" s="22"/>
      <c r="C21" s="22"/>
      <c r="D21" s="24"/>
      <c r="E21" s="24"/>
      <c r="F21" s="24"/>
      <c r="G21" s="24"/>
      <c r="H21" s="24"/>
      <c r="I21" s="24"/>
      <c r="J21" s="2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5"/>
      <c r="V21" s="25"/>
      <c r="W21" s="25"/>
      <c r="X21" s="25"/>
      <c r="Y21" s="25"/>
      <c r="Z21" s="25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5"/>
      <c r="V22" s="25"/>
      <c r="W22" s="25"/>
      <c r="X22" s="25"/>
      <c r="Y22" s="25"/>
      <c r="Z22" s="25"/>
    </row>
    <row r="23">
      <c r="A23" s="22"/>
      <c r="B23" s="22"/>
      <c r="C23" s="22"/>
      <c r="D23" s="24"/>
      <c r="E23" s="24"/>
      <c r="F23" s="24"/>
      <c r="G23" s="24"/>
      <c r="H23" s="24"/>
      <c r="I23" s="24"/>
      <c r="J23" s="24"/>
      <c r="K23" s="22"/>
      <c r="L23" s="22"/>
      <c r="M23" s="22"/>
      <c r="N23" s="22"/>
      <c r="O23" s="27"/>
      <c r="P23" s="22"/>
      <c r="Q23" s="22"/>
      <c r="R23" s="22"/>
      <c r="S23" s="22"/>
      <c r="T23" s="22"/>
      <c r="U23" s="25"/>
      <c r="V23" s="25"/>
      <c r="W23" s="25"/>
      <c r="X23" s="25"/>
      <c r="Y23" s="25"/>
      <c r="Z23" s="25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5"/>
      <c r="V24" s="25"/>
      <c r="W24" s="25"/>
      <c r="X24" s="25"/>
      <c r="Y24" s="25"/>
      <c r="Z24" s="25"/>
    </row>
    <row r="25">
      <c r="A25" s="22"/>
      <c r="B25" s="22"/>
      <c r="C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5"/>
      <c r="V25" s="25"/>
      <c r="W25" s="25"/>
      <c r="X25" s="25"/>
      <c r="Y25" s="25"/>
      <c r="Z25" s="25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5"/>
      <c r="V26" s="25"/>
      <c r="W26" s="25"/>
      <c r="X26" s="25"/>
      <c r="Y26" s="25"/>
      <c r="Z26" s="25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5"/>
      <c r="V27" s="25"/>
      <c r="W27" s="25"/>
      <c r="X27" s="25"/>
      <c r="Y27" s="25"/>
      <c r="Z27" s="25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5"/>
      <c r="V28" s="25"/>
      <c r="W28" s="25"/>
      <c r="X28" s="25"/>
      <c r="Y28" s="25"/>
      <c r="Z28" s="25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5"/>
      <c r="V29" s="25"/>
      <c r="W29" s="25"/>
      <c r="X29" s="25"/>
      <c r="Y29" s="25"/>
      <c r="Z29" s="25"/>
    </row>
    <row r="30">
      <c r="A30" s="22"/>
      <c r="B30" s="22"/>
      <c r="C30" s="22"/>
      <c r="D30" s="27"/>
      <c r="E30" s="27"/>
      <c r="F30" s="27"/>
      <c r="G30" s="27"/>
      <c r="H30" s="27"/>
      <c r="I30" s="27"/>
      <c r="J30" s="27"/>
      <c r="K30" s="22"/>
      <c r="L30" s="22"/>
      <c r="M30" s="22"/>
      <c r="N30" s="22"/>
      <c r="O30" s="26"/>
      <c r="P30" s="22"/>
      <c r="Q30" s="22"/>
      <c r="R30" s="22"/>
      <c r="S30" s="22"/>
      <c r="T30" s="22"/>
      <c r="U30" s="25"/>
      <c r="V30" s="25"/>
      <c r="W30" s="25"/>
      <c r="X30" s="25"/>
      <c r="Y30" s="25"/>
      <c r="Z30" s="25"/>
    </row>
    <row r="31">
      <c r="A31" s="22"/>
      <c r="B31" s="22"/>
      <c r="C31" s="22"/>
      <c r="D31" s="27"/>
      <c r="E31" s="27"/>
      <c r="F31" s="27"/>
      <c r="G31" s="27"/>
      <c r="H31" s="27"/>
      <c r="I31" s="27"/>
      <c r="J31" s="27"/>
      <c r="K31" s="22"/>
      <c r="L31" s="22"/>
      <c r="M31" s="22"/>
      <c r="N31" s="22"/>
      <c r="O31" s="27"/>
      <c r="P31" s="22"/>
      <c r="Q31" s="22"/>
      <c r="R31" s="22"/>
      <c r="S31" s="22"/>
      <c r="T31" s="22"/>
      <c r="U31" s="25"/>
      <c r="V31" s="25"/>
      <c r="W31" s="25"/>
      <c r="X31" s="25"/>
      <c r="Y31" s="25"/>
      <c r="Z31" s="25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5"/>
      <c r="V32" s="25"/>
      <c r="W32" s="25"/>
      <c r="X32" s="25"/>
      <c r="Y32" s="25"/>
      <c r="Z32" s="25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5"/>
      <c r="V33" s="25"/>
      <c r="W33" s="25"/>
      <c r="X33" s="25"/>
      <c r="Y33" s="25"/>
      <c r="Z33" s="25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5"/>
      <c r="V34" s="25"/>
      <c r="W34" s="25"/>
      <c r="X34" s="25"/>
      <c r="Y34" s="25"/>
      <c r="Z34" s="25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5"/>
      <c r="V35" s="25"/>
      <c r="W35" s="25"/>
      <c r="X35" s="25"/>
      <c r="Y35" s="25"/>
      <c r="Z35" s="25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5"/>
      <c r="V36" s="25"/>
      <c r="W36" s="25"/>
      <c r="X36" s="25"/>
      <c r="Y36" s="25"/>
      <c r="Z36" s="25"/>
    </row>
    <row r="37">
      <c r="A37" s="22"/>
      <c r="B37" s="22"/>
      <c r="C37" s="22"/>
      <c r="D37" s="27"/>
      <c r="E37" s="27"/>
      <c r="F37" s="27"/>
      <c r="G37" s="27"/>
      <c r="H37" s="27"/>
      <c r="I37" s="27"/>
      <c r="J37" s="27"/>
      <c r="K37" s="22"/>
      <c r="L37" s="22"/>
      <c r="M37" s="22"/>
      <c r="N37" s="22"/>
      <c r="O37" s="26"/>
      <c r="P37" s="22"/>
      <c r="Q37" s="22"/>
      <c r="R37" s="22"/>
      <c r="S37" s="22"/>
      <c r="T37" s="22"/>
      <c r="U37" s="25"/>
      <c r="V37" s="25"/>
      <c r="W37" s="25"/>
      <c r="X37" s="25"/>
      <c r="Y37" s="25"/>
      <c r="Z37" s="25"/>
    </row>
    <row r="38">
      <c r="A38" s="22"/>
      <c r="B38" s="22"/>
      <c r="C38" s="22"/>
      <c r="D38" s="27"/>
      <c r="E38" s="27"/>
      <c r="F38" s="27"/>
      <c r="G38" s="27"/>
      <c r="H38" s="27"/>
      <c r="I38" s="27"/>
      <c r="J38" s="27"/>
      <c r="K38" s="22"/>
      <c r="L38" s="22"/>
      <c r="M38" s="22"/>
      <c r="N38" s="22"/>
      <c r="O38" s="27"/>
      <c r="P38" s="22"/>
      <c r="Q38" s="22"/>
      <c r="R38" s="22"/>
      <c r="S38" s="22"/>
      <c r="T38" s="22"/>
      <c r="U38" s="25"/>
      <c r="V38" s="25"/>
      <c r="W38" s="25"/>
      <c r="X38" s="25"/>
      <c r="Y38" s="25"/>
      <c r="Z38" s="25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5"/>
      <c r="V39" s="25"/>
      <c r="W39" s="25"/>
      <c r="X39" s="25"/>
      <c r="Y39" s="25"/>
      <c r="Z39" s="25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5"/>
      <c r="V40" s="25"/>
      <c r="W40" s="25"/>
      <c r="X40" s="25"/>
      <c r="Y40" s="25"/>
      <c r="Z40" s="25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5"/>
      <c r="V41" s="25"/>
      <c r="W41" s="25"/>
      <c r="X41" s="25"/>
      <c r="Y41" s="25"/>
      <c r="Z41" s="25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5"/>
      <c r="V42" s="25"/>
      <c r="W42" s="25"/>
      <c r="X42" s="25"/>
      <c r="Y42" s="25"/>
      <c r="Z42" s="25"/>
    </row>
    <row r="43">
      <c r="A43" s="22"/>
      <c r="B43" s="22"/>
      <c r="C43" s="22"/>
      <c r="D43" s="27"/>
      <c r="E43" s="27"/>
      <c r="F43" s="27"/>
      <c r="G43" s="27"/>
      <c r="H43" s="27"/>
      <c r="I43" s="27"/>
      <c r="J43" s="27"/>
      <c r="K43" s="22"/>
      <c r="L43" s="22"/>
      <c r="M43" s="22"/>
      <c r="N43" s="22"/>
      <c r="O43" s="26"/>
      <c r="P43" s="22"/>
      <c r="Q43" s="22"/>
      <c r="R43" s="22"/>
      <c r="S43" s="22"/>
      <c r="T43" s="22"/>
      <c r="U43" s="25"/>
      <c r="V43" s="25"/>
      <c r="W43" s="25"/>
      <c r="X43" s="25"/>
      <c r="Y43" s="25"/>
      <c r="Z43" s="25"/>
    </row>
    <row r="44">
      <c r="A44" s="22"/>
      <c r="B44" s="22"/>
      <c r="C44" s="22"/>
      <c r="D44" s="25"/>
      <c r="E44" s="25"/>
      <c r="F44" s="25"/>
      <c r="G44" s="25"/>
      <c r="H44" s="25"/>
      <c r="I44" s="2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5"/>
      <c r="V44" s="25"/>
      <c r="W44" s="25"/>
      <c r="X44" s="25"/>
      <c r="Y44" s="25"/>
      <c r="Z44" s="25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5"/>
      <c r="V45" s="25"/>
      <c r="W45" s="25"/>
      <c r="X45" s="25"/>
      <c r="Y45" s="25"/>
      <c r="Z45" s="25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5"/>
      <c r="V46" s="25"/>
      <c r="W46" s="25"/>
      <c r="X46" s="25"/>
      <c r="Y46" s="25"/>
      <c r="Z46" s="25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5"/>
      <c r="V47" s="25"/>
      <c r="W47" s="25"/>
      <c r="X47" s="25"/>
      <c r="Y47" s="25"/>
      <c r="Z47" s="25"/>
    </row>
    <row r="48">
      <c r="A48" s="22"/>
      <c r="B48" s="22"/>
      <c r="C48" s="22"/>
      <c r="D48" s="24"/>
      <c r="E48" s="24"/>
      <c r="F48" s="24"/>
      <c r="G48" s="24"/>
      <c r="H48" s="24"/>
      <c r="I48" s="24"/>
      <c r="J48" s="24"/>
      <c r="K48" s="22"/>
      <c r="L48" s="22"/>
      <c r="M48" s="22"/>
      <c r="N48" s="22"/>
      <c r="O48" s="27"/>
      <c r="P48" s="22"/>
      <c r="Q48" s="22"/>
      <c r="R48" s="22"/>
      <c r="S48" s="22"/>
      <c r="T48" s="22"/>
      <c r="U48" s="25"/>
      <c r="V48" s="25"/>
      <c r="W48" s="25"/>
      <c r="X48" s="25"/>
      <c r="Y48" s="25"/>
      <c r="Z48" s="25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5"/>
      <c r="V49" s="25"/>
      <c r="W49" s="25"/>
      <c r="X49" s="25"/>
      <c r="Y49" s="25"/>
      <c r="Z49" s="25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5"/>
      <c r="V50" s="25"/>
      <c r="W50" s="25"/>
      <c r="X50" s="25"/>
      <c r="Y50" s="25"/>
      <c r="Z50" s="25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7"/>
      <c r="P51" s="22"/>
      <c r="Q51" s="22"/>
      <c r="R51" s="22"/>
      <c r="S51" s="22"/>
      <c r="T51" s="22"/>
      <c r="U51" s="25"/>
      <c r="V51" s="25"/>
      <c r="W51" s="25"/>
      <c r="X51" s="25"/>
      <c r="Y51" s="25"/>
      <c r="Z51" s="25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5"/>
      <c r="V52" s="25"/>
      <c r="W52" s="25"/>
      <c r="X52" s="25"/>
      <c r="Y52" s="25"/>
      <c r="Z52" s="25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5"/>
      <c r="V53" s="25"/>
      <c r="W53" s="25"/>
      <c r="X53" s="25"/>
      <c r="Y53" s="25"/>
      <c r="Z53" s="25"/>
    </row>
    <row r="54">
      <c r="A54" s="22"/>
      <c r="B54" s="22"/>
      <c r="C54" s="22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7"/>
      <c r="P54" s="22"/>
      <c r="Q54" s="22"/>
      <c r="R54" s="22"/>
      <c r="S54" s="22"/>
      <c r="T54" s="22"/>
      <c r="U54" s="25"/>
      <c r="V54" s="25"/>
      <c r="W54" s="25"/>
      <c r="X54" s="25"/>
      <c r="Y54" s="25"/>
      <c r="Z54" s="25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5"/>
      <c r="V55" s="25"/>
      <c r="W55" s="25"/>
      <c r="X55" s="25"/>
      <c r="Y55" s="25"/>
      <c r="Z55" s="25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5"/>
      <c r="V56" s="25"/>
      <c r="W56" s="25"/>
      <c r="X56" s="25"/>
      <c r="Y56" s="25"/>
      <c r="Z56" s="25"/>
    </row>
    <row r="57">
      <c r="A57" s="22"/>
      <c r="B57" s="22"/>
      <c r="C57" s="22"/>
      <c r="D57" s="24"/>
      <c r="E57" s="24"/>
      <c r="F57" s="24"/>
      <c r="G57" s="24"/>
      <c r="H57" s="24"/>
      <c r="I57" s="24"/>
      <c r="J57" s="24"/>
      <c r="K57" s="22"/>
      <c r="L57" s="22"/>
      <c r="M57" s="22"/>
      <c r="N57" s="22"/>
      <c r="O57" s="27"/>
      <c r="P57" s="22"/>
      <c r="Q57" s="22"/>
      <c r="R57" s="22"/>
      <c r="S57" s="22"/>
      <c r="T57" s="22"/>
      <c r="U57" s="25"/>
      <c r="V57" s="25"/>
      <c r="W57" s="25"/>
      <c r="X57" s="25"/>
      <c r="Y57" s="25"/>
      <c r="Z57" s="25"/>
    </row>
    <row r="58">
      <c r="A58" s="22"/>
      <c r="B58" s="22"/>
      <c r="C58" s="22"/>
      <c r="D58" s="24"/>
      <c r="E58" s="24"/>
      <c r="F58" s="24"/>
      <c r="G58" s="24"/>
      <c r="H58" s="24"/>
      <c r="I58" s="24"/>
      <c r="J58" s="24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5"/>
      <c r="V58" s="25"/>
      <c r="W58" s="25"/>
      <c r="X58" s="25"/>
      <c r="Y58" s="25"/>
      <c r="Z58" s="25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5"/>
      <c r="V59" s="25"/>
      <c r="W59" s="25"/>
      <c r="X59" s="25"/>
      <c r="Y59" s="25"/>
      <c r="Z59" s="25"/>
    </row>
    <row r="60">
      <c r="A60" s="22"/>
      <c r="B60" s="22"/>
      <c r="C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5"/>
      <c r="V60" s="25"/>
      <c r="W60" s="25"/>
      <c r="X60" s="25"/>
      <c r="Y60" s="25"/>
      <c r="Z60" s="25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5"/>
      <c r="V61" s="25"/>
      <c r="W61" s="25"/>
      <c r="X61" s="25"/>
      <c r="Y61" s="25"/>
      <c r="Z61" s="25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5"/>
      <c r="V62" s="25"/>
      <c r="W62" s="25"/>
      <c r="X62" s="25"/>
      <c r="Y62" s="25"/>
      <c r="Z62" s="25"/>
    </row>
    <row r="63">
      <c r="A63" s="22"/>
      <c r="B63" s="22"/>
      <c r="C63" s="22"/>
      <c r="D63" s="27"/>
      <c r="E63" s="27"/>
      <c r="F63" s="27"/>
      <c r="G63" s="27"/>
      <c r="H63" s="22"/>
      <c r="I63" s="22"/>
      <c r="J63" s="22"/>
      <c r="K63" s="22"/>
      <c r="L63" s="22"/>
      <c r="M63" s="22"/>
      <c r="N63" s="22"/>
      <c r="O63" s="27"/>
      <c r="P63" s="22"/>
      <c r="Q63" s="22"/>
      <c r="R63" s="22"/>
      <c r="S63" s="22"/>
      <c r="T63" s="22"/>
      <c r="U63" s="25"/>
      <c r="V63" s="25"/>
      <c r="W63" s="25"/>
      <c r="X63" s="25"/>
      <c r="Y63" s="25"/>
      <c r="Z63" s="25"/>
    </row>
    <row r="64">
      <c r="A64" s="22"/>
      <c r="B64" s="22"/>
      <c r="C64" s="22"/>
      <c r="D64" s="24"/>
      <c r="E64" s="24"/>
      <c r="F64" s="24"/>
      <c r="G64" s="24"/>
      <c r="H64" s="24"/>
      <c r="I64" s="24"/>
      <c r="J64" s="24"/>
      <c r="K64" s="22"/>
      <c r="L64" s="22"/>
      <c r="M64" s="22"/>
      <c r="N64" s="22"/>
      <c r="O64" s="27"/>
      <c r="P64" s="22"/>
      <c r="Q64" s="22"/>
      <c r="R64" s="22"/>
      <c r="S64" s="22"/>
      <c r="T64" s="22"/>
      <c r="U64" s="25"/>
      <c r="V64" s="25"/>
      <c r="W64" s="25"/>
      <c r="X64" s="25"/>
      <c r="Y64" s="25"/>
      <c r="Z64" s="25"/>
    </row>
    <row r="65">
      <c r="A65" s="22"/>
      <c r="B65" s="22"/>
      <c r="C65" s="22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7"/>
      <c r="P65" s="22"/>
      <c r="Q65" s="22"/>
      <c r="R65" s="22"/>
      <c r="S65" s="22"/>
      <c r="T65" s="22"/>
      <c r="U65" s="25"/>
      <c r="V65" s="25"/>
      <c r="W65" s="25"/>
      <c r="X65" s="25"/>
      <c r="Y65" s="25"/>
      <c r="Z65" s="25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5"/>
      <c r="V66" s="25"/>
      <c r="W66" s="25"/>
      <c r="X66" s="25"/>
      <c r="Y66" s="25"/>
      <c r="Z66" s="25"/>
    </row>
    <row r="67">
      <c r="A67" s="22"/>
      <c r="B67" s="22"/>
      <c r="C67" s="22"/>
      <c r="D67" s="27"/>
      <c r="E67" s="27"/>
      <c r="F67" s="27"/>
      <c r="G67" s="27"/>
      <c r="H67" s="26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5"/>
      <c r="V67" s="25"/>
      <c r="W67" s="25"/>
      <c r="X67" s="25"/>
      <c r="Y67" s="25"/>
      <c r="Z67" s="25"/>
    </row>
    <row r="68">
      <c r="A68" s="22"/>
      <c r="B68" s="22"/>
      <c r="C68" s="22"/>
      <c r="D68" s="24"/>
      <c r="E68" s="24"/>
      <c r="F68" s="24"/>
      <c r="G68" s="24"/>
      <c r="H68" s="24"/>
      <c r="I68" s="24"/>
      <c r="J68" s="24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5"/>
      <c r="V68" s="25"/>
      <c r="W68" s="25"/>
      <c r="X68" s="25"/>
      <c r="Y68" s="25"/>
      <c r="Z68" s="25"/>
    </row>
    <row r="69">
      <c r="A69" s="22"/>
      <c r="B69" s="22"/>
      <c r="C69" s="22"/>
      <c r="D69" s="27"/>
      <c r="E69" s="28"/>
      <c r="F69" s="28"/>
      <c r="G69" s="27"/>
      <c r="H69" s="28"/>
      <c r="I69" s="27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5"/>
      <c r="V69" s="25"/>
      <c r="W69" s="25"/>
      <c r="X69" s="25"/>
      <c r="Y69" s="25"/>
      <c r="Z69" s="25"/>
    </row>
    <row r="70">
      <c r="A70" s="22"/>
      <c r="B70" s="22"/>
      <c r="C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5"/>
      <c r="V70" s="25"/>
      <c r="W70" s="25"/>
      <c r="X70" s="25"/>
      <c r="Y70" s="25"/>
      <c r="Z70" s="25"/>
    </row>
    <row r="71">
      <c r="A71" s="22"/>
      <c r="B71" s="27"/>
      <c r="C71" s="22"/>
      <c r="D71" s="29"/>
      <c r="E71" s="27"/>
      <c r="F71" s="27"/>
      <c r="G71" s="27"/>
      <c r="H71" s="29"/>
      <c r="I71" s="27"/>
      <c r="J71" s="27"/>
      <c r="K71" s="22"/>
      <c r="L71" s="22"/>
      <c r="M71" s="22"/>
      <c r="N71" s="22"/>
      <c r="O71" s="27"/>
      <c r="P71" s="22"/>
      <c r="Q71" s="22"/>
      <c r="R71" s="22"/>
      <c r="S71" s="22"/>
      <c r="T71" s="22"/>
      <c r="U71" s="25"/>
      <c r="V71" s="25"/>
      <c r="W71" s="25"/>
      <c r="X71" s="25"/>
      <c r="Y71" s="25"/>
      <c r="Z71" s="25"/>
    </row>
    <row r="72">
      <c r="A72" s="22"/>
      <c r="B72" s="22"/>
      <c r="C72" s="22"/>
      <c r="D72" s="24"/>
      <c r="E72" s="24"/>
      <c r="F72" s="24"/>
      <c r="G72" s="24"/>
      <c r="H72" s="24"/>
      <c r="I72" s="24"/>
      <c r="J72" s="24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5"/>
      <c r="V72" s="25"/>
      <c r="W72" s="25"/>
      <c r="X72" s="25"/>
      <c r="Y72" s="25"/>
      <c r="Z72" s="25"/>
    </row>
    <row r="73">
      <c r="A73" s="22"/>
      <c r="B73" s="22"/>
      <c r="C73" s="22"/>
      <c r="D73" s="27"/>
      <c r="E73" s="28"/>
      <c r="F73" s="2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5"/>
      <c r="V73" s="25"/>
      <c r="W73" s="25"/>
      <c r="X73" s="25"/>
      <c r="Y73" s="25"/>
      <c r="Z73" s="25"/>
    </row>
    <row r="74">
      <c r="A74" s="22"/>
      <c r="B74" s="22"/>
      <c r="C74" s="22"/>
      <c r="D74" s="24"/>
      <c r="E74" s="24"/>
      <c r="F74" s="24"/>
      <c r="G74" s="24"/>
      <c r="H74" s="24"/>
      <c r="I74" s="24"/>
      <c r="J74" s="24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5"/>
      <c r="V74" s="25"/>
      <c r="W74" s="25"/>
      <c r="X74" s="25"/>
      <c r="Y74" s="25"/>
      <c r="Z74" s="25"/>
    </row>
    <row r="75">
      <c r="A75" s="22"/>
      <c r="B75" s="22"/>
      <c r="C75" s="22"/>
      <c r="D75" s="27"/>
      <c r="E75" s="27"/>
      <c r="F75" s="27"/>
      <c r="G75" s="27"/>
      <c r="H75" s="27"/>
      <c r="I75" s="27"/>
      <c r="J75" s="27"/>
      <c r="K75" s="22"/>
      <c r="L75" s="22"/>
      <c r="M75" s="22"/>
      <c r="N75" s="22"/>
      <c r="O75" s="26"/>
      <c r="P75" s="22"/>
      <c r="Q75" s="22"/>
      <c r="R75" s="22"/>
      <c r="S75" s="22"/>
      <c r="T75" s="22"/>
      <c r="U75" s="25"/>
      <c r="V75" s="25"/>
      <c r="W75" s="25"/>
      <c r="X75" s="25"/>
      <c r="Y75" s="25"/>
      <c r="Z75" s="25"/>
    </row>
    <row r="76">
      <c r="A76" s="22"/>
      <c r="B76" s="22"/>
      <c r="C76" s="22"/>
      <c r="D76" s="27"/>
      <c r="E76" s="27"/>
      <c r="F76" s="27"/>
      <c r="G76" s="22"/>
      <c r="H76" s="22"/>
      <c r="I76" s="22"/>
      <c r="J76" s="22"/>
      <c r="K76" s="22"/>
      <c r="L76" s="22"/>
      <c r="M76" s="22"/>
      <c r="N76" s="22"/>
      <c r="O76" s="27"/>
      <c r="P76" s="22"/>
      <c r="Q76" s="22"/>
      <c r="R76" s="22"/>
      <c r="S76" s="22"/>
      <c r="T76" s="22"/>
      <c r="U76" s="25"/>
      <c r="V76" s="25"/>
      <c r="W76" s="25"/>
      <c r="X76" s="25"/>
      <c r="Y76" s="25"/>
      <c r="Z76" s="25"/>
    </row>
    <row r="77">
      <c r="A77" s="22"/>
      <c r="B77" s="22"/>
      <c r="C77" s="22"/>
      <c r="D77" s="24"/>
      <c r="E77" s="24"/>
      <c r="F77" s="24"/>
      <c r="G77" s="24"/>
      <c r="H77" s="24"/>
      <c r="I77" s="24"/>
      <c r="J77" s="24"/>
      <c r="K77" s="22"/>
      <c r="L77" s="22"/>
      <c r="M77" s="22"/>
      <c r="N77" s="22"/>
      <c r="O77" s="27"/>
      <c r="P77" s="22"/>
      <c r="Q77" s="22"/>
      <c r="R77" s="22"/>
      <c r="S77" s="22"/>
      <c r="T77" s="22"/>
      <c r="U77" s="25"/>
      <c r="V77" s="25"/>
      <c r="W77" s="25"/>
      <c r="X77" s="25"/>
      <c r="Y77" s="25"/>
      <c r="Z77" s="25"/>
    </row>
    <row r="78">
      <c r="A78" s="22"/>
      <c r="B78" s="22"/>
      <c r="C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5"/>
      <c r="V78" s="25"/>
      <c r="W78" s="25"/>
      <c r="X78" s="25"/>
      <c r="Y78" s="25"/>
      <c r="Z78" s="25"/>
    </row>
    <row r="79">
      <c r="A79" s="22"/>
      <c r="B79" s="22"/>
      <c r="C79" s="22"/>
      <c r="D79" s="24"/>
      <c r="E79" s="24"/>
      <c r="F79" s="24"/>
      <c r="G79" s="24"/>
      <c r="H79" s="24"/>
      <c r="I79" s="24"/>
      <c r="J79" s="24"/>
      <c r="K79" s="22"/>
      <c r="L79" s="22"/>
      <c r="M79" s="22"/>
      <c r="N79" s="22"/>
      <c r="O79" s="27"/>
      <c r="P79" s="22"/>
      <c r="Q79" s="22"/>
      <c r="R79" s="22"/>
      <c r="S79" s="22"/>
      <c r="T79" s="22"/>
      <c r="U79" s="25"/>
      <c r="V79" s="25"/>
      <c r="W79" s="25"/>
      <c r="X79" s="25"/>
      <c r="Y79" s="25"/>
      <c r="Z79" s="25"/>
    </row>
    <row r="80">
      <c r="A80" s="22"/>
      <c r="B80" s="22"/>
      <c r="C80" s="22"/>
      <c r="D80" s="27"/>
      <c r="E80" s="27"/>
      <c r="F80" s="27"/>
      <c r="G80" s="27"/>
      <c r="H80" s="22"/>
      <c r="I80" s="22"/>
      <c r="J80" s="22"/>
      <c r="K80" s="22"/>
      <c r="L80" s="22"/>
      <c r="M80" s="22"/>
      <c r="N80" s="22"/>
      <c r="O80" s="27"/>
      <c r="P80" s="22"/>
      <c r="Q80" s="22"/>
      <c r="R80" s="22"/>
      <c r="S80" s="22"/>
      <c r="T80" s="22"/>
      <c r="U80" s="25"/>
      <c r="V80" s="25"/>
      <c r="W80" s="25"/>
      <c r="X80" s="25"/>
      <c r="Y80" s="25"/>
      <c r="Z80" s="25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5"/>
      <c r="V81" s="25"/>
      <c r="W81" s="25"/>
      <c r="X81" s="25"/>
      <c r="Y81" s="25"/>
      <c r="Z81" s="25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5"/>
      <c r="V82" s="25"/>
      <c r="W82" s="25"/>
      <c r="X82" s="25"/>
      <c r="Y82" s="25"/>
      <c r="Z82" s="25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5"/>
      <c r="V83" s="25"/>
      <c r="W83" s="25"/>
      <c r="X83" s="25"/>
      <c r="Y83" s="25"/>
      <c r="Z83" s="25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5"/>
      <c r="V84" s="25"/>
      <c r="W84" s="25"/>
      <c r="X84" s="25"/>
      <c r="Y84" s="25"/>
      <c r="Z84" s="25"/>
    </row>
    <row r="85">
      <c r="A85" s="22"/>
      <c r="B85" s="22"/>
      <c r="C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5"/>
      <c r="V85" s="25"/>
      <c r="W85" s="25"/>
      <c r="X85" s="25"/>
      <c r="Y85" s="25"/>
      <c r="Z85" s="25"/>
    </row>
    <row r="86">
      <c r="A86" s="22"/>
      <c r="B86" s="22"/>
      <c r="C86" s="23"/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4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2"/>
      <c r="B87" s="22"/>
      <c r="C87" s="23"/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2"/>
      <c r="B88" s="22"/>
      <c r="C88" s="23"/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4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2"/>
      <c r="B89" s="22"/>
      <c r="C89" s="23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4"/>
      <c r="B90" s="24"/>
      <c r="C90" s="23"/>
      <c r="D90" s="24"/>
      <c r="E90" s="24"/>
      <c r="F90" s="24"/>
      <c r="G90" s="24"/>
      <c r="H90" s="25"/>
      <c r="I90" s="25"/>
      <c r="J90" s="25"/>
      <c r="K90" s="25"/>
      <c r="L90" s="25"/>
      <c r="M90" s="25"/>
      <c r="N90" s="25"/>
      <c r="O90" s="24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2"/>
      <c r="B91" s="22"/>
      <c r="C91" s="23"/>
      <c r="D91" s="24"/>
      <c r="E91" s="24"/>
      <c r="F91" s="24"/>
      <c r="G91" s="24"/>
      <c r="H91" s="24"/>
      <c r="I91" s="24"/>
      <c r="J91" s="24"/>
      <c r="K91" s="25"/>
      <c r="L91" s="25"/>
      <c r="M91" s="25"/>
      <c r="N91" s="25"/>
      <c r="O91" s="24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2"/>
      <c r="B92" s="22"/>
      <c r="C92" s="23"/>
      <c r="D92" s="24"/>
      <c r="E92" s="24"/>
      <c r="F92" s="24"/>
      <c r="G92" s="24"/>
      <c r="H92" s="24"/>
      <c r="I92" s="24"/>
      <c r="J92" s="24"/>
      <c r="K92" s="25"/>
      <c r="L92" s="25"/>
      <c r="M92" s="25"/>
      <c r="N92" s="25"/>
      <c r="O92" s="24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2"/>
      <c r="B93" s="22"/>
      <c r="C93" s="23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2"/>
      <c r="B94" s="22"/>
      <c r="C94" s="23"/>
      <c r="D94" s="24"/>
      <c r="E94" s="24"/>
      <c r="F94" s="24"/>
      <c r="G94" s="24"/>
      <c r="H94" s="24"/>
      <c r="I94" s="24"/>
      <c r="J94" s="24"/>
      <c r="K94" s="25"/>
      <c r="L94" s="25"/>
      <c r="M94" s="25"/>
      <c r="N94" s="25"/>
      <c r="O94" s="24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2"/>
      <c r="B95" s="22"/>
      <c r="C95" s="23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2"/>
      <c r="B96" s="22"/>
      <c r="C96" s="23"/>
      <c r="D96" s="29"/>
      <c r="E96" s="29"/>
      <c r="F96" s="24"/>
      <c r="G96" s="24"/>
      <c r="H96" s="24"/>
      <c r="I96" s="24"/>
      <c r="J96" s="29"/>
      <c r="K96" s="25"/>
      <c r="L96" s="25"/>
      <c r="M96" s="25"/>
      <c r="N96" s="25"/>
      <c r="O96" s="24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15</v>
      </c>
      <c r="J1" s="1" t="s">
        <v>16</v>
      </c>
      <c r="K1" s="1" t="s">
        <v>17</v>
      </c>
      <c r="L1" s="1" t="s">
        <v>8</v>
      </c>
      <c r="M1" s="31"/>
      <c r="N1" s="32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13"/>
    <col customWidth="1" min="10" max="10" width="24.63"/>
    <col customWidth="1" min="11" max="11" width="22.38"/>
    <col customWidth="1" min="12" max="12" width="19.38"/>
  </cols>
  <sheetData>
    <row r="1">
      <c r="A1" s="2" t="s">
        <v>0</v>
      </c>
      <c r="B1" s="2" t="s">
        <v>1</v>
      </c>
      <c r="C1" s="2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10</v>
      </c>
    </row>
    <row r="2">
      <c r="C2" s="33"/>
    </row>
    <row r="3">
      <c r="C3" s="33"/>
    </row>
    <row r="4">
      <c r="C4" s="33"/>
    </row>
    <row r="5">
      <c r="C5" s="33"/>
    </row>
    <row r="6">
      <c r="C6" s="33"/>
    </row>
    <row r="7">
      <c r="C7" s="33"/>
    </row>
    <row r="8">
      <c r="C8" s="33"/>
    </row>
    <row r="9">
      <c r="C9" s="33"/>
    </row>
    <row r="10">
      <c r="C10" s="33"/>
    </row>
    <row r="11">
      <c r="C11" s="33"/>
    </row>
    <row r="12">
      <c r="C12" s="33"/>
    </row>
    <row r="13">
      <c r="C13" s="33"/>
    </row>
    <row r="14">
      <c r="C14" s="33"/>
    </row>
    <row r="15">
      <c r="C15" s="33"/>
    </row>
    <row r="16">
      <c r="C16" s="33"/>
    </row>
    <row r="17">
      <c r="C17" s="33"/>
    </row>
    <row r="18">
      <c r="C18" s="33"/>
    </row>
    <row r="19">
      <c r="C19" s="33"/>
    </row>
    <row r="20">
      <c r="C20" s="33"/>
    </row>
    <row r="21">
      <c r="C21" s="33"/>
    </row>
    <row r="22">
      <c r="C22" s="33"/>
    </row>
    <row r="23">
      <c r="C23" s="33"/>
    </row>
    <row r="24">
      <c r="C24" s="33"/>
    </row>
    <row r="25">
      <c r="C25" s="33"/>
    </row>
    <row r="26">
      <c r="C26" s="33"/>
    </row>
    <row r="27">
      <c r="C27" s="33"/>
    </row>
    <row r="28">
      <c r="C28" s="33"/>
    </row>
    <row r="29">
      <c r="C29" s="33"/>
    </row>
    <row r="30">
      <c r="C30" s="33"/>
    </row>
    <row r="31">
      <c r="C31" s="33"/>
    </row>
    <row r="32">
      <c r="C32" s="33"/>
    </row>
    <row r="33">
      <c r="C33" s="33"/>
    </row>
    <row r="34">
      <c r="C34" s="33"/>
    </row>
    <row r="35">
      <c r="C35" s="33"/>
    </row>
    <row r="36">
      <c r="C36" s="33"/>
    </row>
    <row r="37">
      <c r="C37" s="33"/>
    </row>
    <row r="38">
      <c r="C38" s="33"/>
    </row>
    <row r="39">
      <c r="C39" s="33"/>
    </row>
    <row r="40">
      <c r="C40" s="33"/>
    </row>
    <row r="41">
      <c r="C41" s="33"/>
    </row>
    <row r="42">
      <c r="C42" s="33"/>
    </row>
    <row r="43">
      <c r="C43" s="33"/>
    </row>
    <row r="44">
      <c r="C44" s="33"/>
    </row>
    <row r="45">
      <c r="C45" s="33"/>
    </row>
    <row r="46">
      <c r="C46" s="33"/>
    </row>
    <row r="47">
      <c r="C47" s="33"/>
    </row>
    <row r="48">
      <c r="C48" s="33"/>
    </row>
    <row r="49">
      <c r="C49" s="33"/>
    </row>
    <row r="50">
      <c r="C50" s="33"/>
    </row>
    <row r="51">
      <c r="C51" s="33"/>
    </row>
    <row r="52">
      <c r="C52" s="33"/>
    </row>
    <row r="53">
      <c r="C53" s="33"/>
    </row>
    <row r="54">
      <c r="C54" s="33"/>
    </row>
    <row r="55">
      <c r="C55" s="33"/>
    </row>
    <row r="56">
      <c r="C56" s="33"/>
    </row>
    <row r="57">
      <c r="C57" s="33"/>
    </row>
    <row r="58">
      <c r="C58" s="33"/>
    </row>
    <row r="59">
      <c r="C59" s="33"/>
    </row>
    <row r="60">
      <c r="C60" s="33"/>
    </row>
    <row r="61">
      <c r="C61" s="33"/>
    </row>
    <row r="62">
      <c r="C62" s="33"/>
    </row>
    <row r="63">
      <c r="C63" s="33"/>
    </row>
    <row r="64">
      <c r="C64" s="33"/>
    </row>
    <row r="65">
      <c r="C65" s="33"/>
    </row>
    <row r="66">
      <c r="C66" s="33"/>
    </row>
    <row r="67">
      <c r="C67" s="33"/>
    </row>
    <row r="68">
      <c r="C68" s="33"/>
    </row>
    <row r="69">
      <c r="C69" s="33"/>
    </row>
    <row r="70">
      <c r="C70" s="33"/>
    </row>
    <row r="71">
      <c r="C71" s="33"/>
    </row>
    <row r="72">
      <c r="C72" s="33"/>
    </row>
    <row r="73">
      <c r="C73" s="33"/>
    </row>
    <row r="74">
      <c r="C74" s="33"/>
    </row>
    <row r="75">
      <c r="C75" s="33"/>
    </row>
    <row r="76">
      <c r="C76" s="33"/>
    </row>
    <row r="77">
      <c r="C77" s="33"/>
    </row>
    <row r="78">
      <c r="C78" s="33"/>
    </row>
    <row r="79">
      <c r="C79" s="33"/>
    </row>
    <row r="80">
      <c r="C80" s="33"/>
    </row>
    <row r="81">
      <c r="C81" s="33"/>
    </row>
    <row r="82">
      <c r="C82" s="33"/>
    </row>
    <row r="83">
      <c r="C83" s="33"/>
    </row>
    <row r="84">
      <c r="C84" s="33"/>
    </row>
    <row r="85">
      <c r="C85" s="33"/>
    </row>
    <row r="86">
      <c r="C86" s="33"/>
    </row>
    <row r="87">
      <c r="C87" s="33"/>
    </row>
    <row r="88">
      <c r="C88" s="33"/>
    </row>
    <row r="89">
      <c r="C89" s="33"/>
    </row>
    <row r="90">
      <c r="C90" s="33"/>
    </row>
    <row r="91">
      <c r="C91" s="33"/>
    </row>
    <row r="92">
      <c r="C92" s="33"/>
    </row>
    <row r="93">
      <c r="C93" s="33"/>
    </row>
    <row r="94">
      <c r="C94" s="33"/>
    </row>
    <row r="95">
      <c r="C95" s="33"/>
    </row>
    <row r="96">
      <c r="C96" s="33"/>
    </row>
    <row r="97">
      <c r="C97" s="33"/>
    </row>
    <row r="98">
      <c r="C98" s="33"/>
    </row>
    <row r="99">
      <c r="C99" s="33"/>
    </row>
    <row r="100">
      <c r="C100" s="33"/>
    </row>
    <row r="101">
      <c r="C101" s="33"/>
    </row>
    <row r="102">
      <c r="C102" s="33"/>
    </row>
    <row r="103">
      <c r="C103" s="33"/>
    </row>
    <row r="104">
      <c r="C104" s="33"/>
    </row>
    <row r="105">
      <c r="C105" s="33"/>
    </row>
    <row r="106">
      <c r="C106" s="33"/>
    </row>
    <row r="107">
      <c r="C107" s="33"/>
    </row>
    <row r="108">
      <c r="C108" s="33"/>
    </row>
    <row r="109">
      <c r="C109" s="33"/>
    </row>
    <row r="110">
      <c r="C110" s="33"/>
    </row>
    <row r="111">
      <c r="C111" s="33"/>
    </row>
    <row r="112">
      <c r="C112" s="33"/>
    </row>
    <row r="113">
      <c r="C113" s="33"/>
    </row>
    <row r="114">
      <c r="C114" s="33"/>
    </row>
    <row r="115">
      <c r="C115" s="33"/>
    </row>
    <row r="116">
      <c r="C116" s="33"/>
    </row>
    <row r="117">
      <c r="C117" s="33"/>
    </row>
    <row r="118">
      <c r="C118" s="33"/>
    </row>
    <row r="119">
      <c r="C119" s="33"/>
    </row>
    <row r="120">
      <c r="C120" s="33"/>
    </row>
    <row r="121">
      <c r="C121" s="33"/>
    </row>
    <row r="122">
      <c r="C122" s="33"/>
    </row>
    <row r="123">
      <c r="C123" s="33"/>
    </row>
    <row r="124">
      <c r="C124" s="33"/>
    </row>
    <row r="125">
      <c r="C125" s="33"/>
    </row>
    <row r="126">
      <c r="C126" s="33"/>
    </row>
    <row r="127">
      <c r="C127" s="33"/>
    </row>
    <row r="128">
      <c r="C128" s="33"/>
    </row>
    <row r="129"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  <row r="1000">
      <c r="C1000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tr">
        <f t="shared" ref="C1:C213" si="1">CONCATENATE(Trim(A1), Trim(B1))</f>
        <v>LastFirst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15</v>
      </c>
      <c r="J1" s="1" t="s">
        <v>16</v>
      </c>
      <c r="K1" s="1" t="s">
        <v>8</v>
      </c>
      <c r="L1" s="1" t="s">
        <v>9</v>
      </c>
      <c r="M1" s="1" t="s">
        <v>18</v>
      </c>
      <c r="N1" s="4"/>
      <c r="O1" s="2" t="s">
        <v>10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34" t="s">
        <v>19</v>
      </c>
      <c r="B2" s="34" t="s">
        <v>20</v>
      </c>
      <c r="C2" s="35" t="str">
        <f t="shared" si="1"/>
        <v>AerramSudhanvi</v>
      </c>
      <c r="D2" s="36" t="s">
        <v>21</v>
      </c>
      <c r="E2" s="36" t="s">
        <v>21</v>
      </c>
      <c r="F2" s="36" t="s">
        <v>22</v>
      </c>
      <c r="G2" s="36" t="s">
        <v>22</v>
      </c>
      <c r="H2" s="36" t="s">
        <v>23</v>
      </c>
      <c r="I2" s="36" t="s">
        <v>23</v>
      </c>
      <c r="J2" s="36" t="s">
        <v>23</v>
      </c>
      <c r="K2" s="36"/>
      <c r="L2" s="36"/>
      <c r="M2" s="36"/>
      <c r="N2" s="37">
        <v>46084.0</v>
      </c>
      <c r="O2" s="36" t="s">
        <v>24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38" t="s">
        <v>25</v>
      </c>
      <c r="B3" s="38" t="s">
        <v>26</v>
      </c>
      <c r="C3" s="35" t="str">
        <f t="shared" si="1"/>
        <v>AguirreNorrel</v>
      </c>
      <c r="D3" s="36" t="s">
        <v>22</v>
      </c>
      <c r="E3" s="36" t="s">
        <v>22</v>
      </c>
      <c r="F3" s="36" t="s">
        <v>27</v>
      </c>
      <c r="G3" s="39" t="s">
        <v>27</v>
      </c>
      <c r="H3" s="36" t="s">
        <v>28</v>
      </c>
      <c r="I3" s="36" t="s">
        <v>28</v>
      </c>
      <c r="J3" s="36" t="s">
        <v>29</v>
      </c>
      <c r="K3" s="19"/>
      <c r="L3" s="36"/>
      <c r="M3" s="36"/>
      <c r="N3" s="37">
        <v>46056.0</v>
      </c>
      <c r="O3" s="36" t="s">
        <v>24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4" t="s">
        <v>30</v>
      </c>
      <c r="B4" s="34" t="s">
        <v>31</v>
      </c>
      <c r="C4" s="35" t="str">
        <f t="shared" si="1"/>
        <v>AhmedRayan</v>
      </c>
      <c r="D4" s="36" t="s">
        <v>32</v>
      </c>
      <c r="E4" s="36" t="s">
        <v>32</v>
      </c>
      <c r="F4" s="36" t="s">
        <v>22</v>
      </c>
      <c r="G4" s="36" t="s">
        <v>22</v>
      </c>
      <c r="H4" s="36" t="s">
        <v>28</v>
      </c>
      <c r="I4" s="36" t="s">
        <v>28</v>
      </c>
      <c r="J4" s="36" t="s">
        <v>33</v>
      </c>
      <c r="K4" s="19"/>
      <c r="L4" s="40"/>
      <c r="M4" s="19"/>
      <c r="N4" s="37">
        <v>46056.0</v>
      </c>
      <c r="O4" s="36" t="s">
        <v>24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34" t="s">
        <v>34</v>
      </c>
      <c r="B5" s="34" t="s">
        <v>35</v>
      </c>
      <c r="C5" s="35" t="str">
        <f t="shared" si="1"/>
        <v>AnandVanshikaa</v>
      </c>
      <c r="D5" s="36" t="s">
        <v>36</v>
      </c>
      <c r="E5" s="36" t="s">
        <v>36</v>
      </c>
      <c r="F5" s="36" t="s">
        <v>36</v>
      </c>
      <c r="G5" s="19"/>
      <c r="H5" s="36" t="s">
        <v>37</v>
      </c>
      <c r="I5" s="36" t="s">
        <v>37</v>
      </c>
      <c r="J5" s="36" t="s">
        <v>37</v>
      </c>
      <c r="K5" s="19"/>
      <c r="L5" s="19"/>
      <c r="M5" s="19"/>
      <c r="N5" s="37">
        <v>46084.0</v>
      </c>
      <c r="O5" s="36" t="s">
        <v>24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4" t="s">
        <v>38</v>
      </c>
      <c r="B6" s="34" t="s">
        <v>39</v>
      </c>
      <c r="C6" s="35" t="str">
        <f t="shared" si="1"/>
        <v>AnanthaRitwik Sai</v>
      </c>
      <c r="D6" s="36" t="s">
        <v>40</v>
      </c>
      <c r="E6" s="36" t="s">
        <v>40</v>
      </c>
      <c r="F6" s="36" t="s">
        <v>41</v>
      </c>
      <c r="G6" s="36" t="s">
        <v>41</v>
      </c>
      <c r="H6" s="36" t="s">
        <v>42</v>
      </c>
      <c r="I6" s="36" t="s">
        <v>42</v>
      </c>
      <c r="J6" s="36" t="s">
        <v>42</v>
      </c>
      <c r="K6" s="40"/>
      <c r="L6" s="19"/>
      <c r="M6" s="19"/>
      <c r="N6" s="37">
        <v>46056.0</v>
      </c>
      <c r="O6" s="36" t="s">
        <v>24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1" t="s">
        <v>43</v>
      </c>
      <c r="B7" s="41" t="s">
        <v>44</v>
      </c>
      <c r="C7" s="42" t="str">
        <f t="shared" si="1"/>
        <v>AndrewsJack</v>
      </c>
      <c r="D7" s="43"/>
      <c r="E7" s="43"/>
      <c r="F7" s="43"/>
      <c r="G7" s="43"/>
      <c r="H7" s="43"/>
      <c r="I7" s="43"/>
      <c r="J7" s="43"/>
      <c r="K7" s="19"/>
      <c r="L7" s="19"/>
      <c r="M7" s="19"/>
      <c r="N7" s="37">
        <v>46084.0</v>
      </c>
      <c r="O7" s="4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4" t="s">
        <v>45</v>
      </c>
      <c r="B8" s="44" t="s">
        <v>46</v>
      </c>
      <c r="C8" s="45" t="str">
        <f t="shared" si="1"/>
        <v>AnonuevoSophia Gianna</v>
      </c>
      <c r="D8" s="46"/>
      <c r="E8" s="47"/>
      <c r="F8" s="47"/>
      <c r="G8" s="47"/>
      <c r="H8" s="47"/>
      <c r="I8" s="47"/>
      <c r="J8" s="47"/>
      <c r="K8" s="47"/>
      <c r="L8" s="47"/>
      <c r="M8" s="47"/>
      <c r="N8" s="46" t="s">
        <v>47</v>
      </c>
      <c r="O8" s="4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4" t="s">
        <v>48</v>
      </c>
      <c r="B9" s="34" t="s">
        <v>49</v>
      </c>
      <c r="C9" s="35" t="str">
        <f t="shared" si="1"/>
        <v>ArunArth</v>
      </c>
      <c r="D9" s="36" t="s">
        <v>41</v>
      </c>
      <c r="E9" s="36" t="s">
        <v>41</v>
      </c>
      <c r="F9" s="36" t="s">
        <v>41</v>
      </c>
      <c r="G9" s="36" t="s">
        <v>50</v>
      </c>
      <c r="H9" s="36" t="s">
        <v>50</v>
      </c>
      <c r="I9" s="36" t="s">
        <v>51</v>
      </c>
      <c r="J9" s="36" t="s">
        <v>51</v>
      </c>
      <c r="K9" s="19"/>
      <c r="L9" s="19"/>
      <c r="M9" s="19"/>
      <c r="N9" s="37">
        <v>46084.0</v>
      </c>
      <c r="O9" s="36" t="s">
        <v>24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4" t="s">
        <v>52</v>
      </c>
      <c r="B10" s="34" t="s">
        <v>53</v>
      </c>
      <c r="C10" s="35" t="str">
        <f t="shared" si="1"/>
        <v>AryaInika</v>
      </c>
      <c r="D10" s="36" t="s">
        <v>54</v>
      </c>
      <c r="E10" s="36" t="s">
        <v>54</v>
      </c>
      <c r="F10" s="36" t="s">
        <v>22</v>
      </c>
      <c r="G10" s="36" t="s">
        <v>22</v>
      </c>
      <c r="H10" s="36" t="s">
        <v>55</v>
      </c>
      <c r="I10" s="36" t="s">
        <v>55</v>
      </c>
      <c r="J10" s="36" t="s">
        <v>28</v>
      </c>
      <c r="K10" s="43"/>
      <c r="L10" s="19"/>
      <c r="M10" s="19"/>
      <c r="N10" s="37">
        <v>46056.0</v>
      </c>
      <c r="O10" s="36" t="s">
        <v>24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4" t="s">
        <v>56</v>
      </c>
      <c r="B11" s="34" t="s">
        <v>57</v>
      </c>
      <c r="C11" s="35" t="str">
        <f t="shared" si="1"/>
        <v>BalaIshanvi</v>
      </c>
      <c r="D11" s="36" t="s">
        <v>58</v>
      </c>
      <c r="E11" s="36" t="s">
        <v>59</v>
      </c>
      <c r="F11" s="36" t="s">
        <v>59</v>
      </c>
      <c r="G11" s="36" t="s">
        <v>59</v>
      </c>
      <c r="H11" s="36" t="s">
        <v>60</v>
      </c>
      <c r="I11" s="36" t="s">
        <v>60</v>
      </c>
      <c r="J11" s="36" t="s">
        <v>61</v>
      </c>
      <c r="K11" s="19"/>
      <c r="L11" s="19"/>
      <c r="M11" s="19"/>
      <c r="N11" s="37">
        <v>46084.0</v>
      </c>
      <c r="O11" s="36" t="s">
        <v>24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4" t="s">
        <v>56</v>
      </c>
      <c r="B12" s="34" t="s">
        <v>62</v>
      </c>
      <c r="C12" s="35" t="str">
        <f t="shared" si="1"/>
        <v>BalaAriya</v>
      </c>
      <c r="D12" s="36" t="s">
        <v>63</v>
      </c>
      <c r="E12" s="36" t="s">
        <v>63</v>
      </c>
      <c r="F12" s="36" t="s">
        <v>64</v>
      </c>
      <c r="G12" s="36" t="s">
        <v>64</v>
      </c>
      <c r="H12" s="36" t="s">
        <v>65</v>
      </c>
      <c r="I12" s="36" t="s">
        <v>65</v>
      </c>
      <c r="J12" s="36" t="s">
        <v>65</v>
      </c>
      <c r="K12" s="19"/>
      <c r="L12" s="19"/>
      <c r="M12" s="19"/>
      <c r="N12" s="37">
        <v>46084.0</v>
      </c>
      <c r="O12" s="36" t="s">
        <v>24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38" t="s">
        <v>66</v>
      </c>
      <c r="B13" s="38" t="s">
        <v>67</v>
      </c>
      <c r="C13" s="35" t="str">
        <f t="shared" si="1"/>
        <v>BanavalikarYashneil</v>
      </c>
      <c r="D13" s="36" t="s">
        <v>68</v>
      </c>
      <c r="E13" s="36" t="s">
        <v>68</v>
      </c>
      <c r="F13" s="36" t="s">
        <v>68</v>
      </c>
      <c r="G13" s="36" t="s">
        <v>69</v>
      </c>
      <c r="H13" s="36" t="s">
        <v>69</v>
      </c>
      <c r="I13" s="36" t="s">
        <v>69</v>
      </c>
      <c r="J13" s="36" t="s">
        <v>70</v>
      </c>
      <c r="K13" s="19"/>
      <c r="L13" s="19"/>
      <c r="M13" s="19"/>
      <c r="N13" s="37">
        <v>46084.0</v>
      </c>
      <c r="O13" s="36" t="s">
        <v>24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1" t="s">
        <v>71</v>
      </c>
      <c r="B14" s="41" t="s">
        <v>72</v>
      </c>
      <c r="C14" s="42" t="str">
        <f t="shared" si="1"/>
        <v>BangaloreTejas</v>
      </c>
      <c r="D14" s="43"/>
      <c r="E14" s="43"/>
      <c r="F14" s="43"/>
      <c r="G14" s="43"/>
      <c r="H14" s="43"/>
      <c r="I14" s="43"/>
      <c r="J14" s="43"/>
      <c r="K14" s="19"/>
      <c r="L14" s="19"/>
      <c r="M14" s="43"/>
      <c r="N14" s="37">
        <v>46056.0</v>
      </c>
      <c r="O14" s="4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38" t="s">
        <v>73</v>
      </c>
      <c r="B15" s="38" t="s">
        <v>74</v>
      </c>
      <c r="C15" s="35" t="str">
        <f t="shared" si="1"/>
        <v>BhogiVachan</v>
      </c>
      <c r="D15" s="36" t="s">
        <v>75</v>
      </c>
      <c r="E15" s="36" t="s">
        <v>75</v>
      </c>
      <c r="F15" s="36" t="s">
        <v>75</v>
      </c>
      <c r="G15" s="36" t="s">
        <v>76</v>
      </c>
      <c r="H15" s="36" t="s">
        <v>77</v>
      </c>
      <c r="I15" s="36" t="s">
        <v>77</v>
      </c>
      <c r="J15" s="36" t="s">
        <v>77</v>
      </c>
      <c r="K15" s="19"/>
      <c r="L15" s="19"/>
      <c r="M15" s="19"/>
      <c r="N15" s="37">
        <v>46084.0</v>
      </c>
      <c r="O15" s="36" t="s">
        <v>24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8" t="s">
        <v>78</v>
      </c>
      <c r="B16" s="48" t="s">
        <v>79</v>
      </c>
      <c r="C16" s="42" t="str">
        <f t="shared" si="1"/>
        <v>BholaDhruv</v>
      </c>
      <c r="D16" s="43"/>
      <c r="E16" s="43"/>
      <c r="F16" s="43"/>
      <c r="G16" s="43"/>
      <c r="H16" s="43"/>
      <c r="I16" s="43"/>
      <c r="J16" s="43"/>
      <c r="K16" s="19"/>
      <c r="L16" s="19"/>
      <c r="M16" s="19"/>
      <c r="N16" s="37">
        <v>46084.0</v>
      </c>
      <c r="O16" s="4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34" t="s">
        <v>80</v>
      </c>
      <c r="B17" s="34" t="s">
        <v>81</v>
      </c>
      <c r="C17" s="35" t="str">
        <f t="shared" si="1"/>
        <v>BidhuriAashi</v>
      </c>
      <c r="D17" s="36" t="s">
        <v>82</v>
      </c>
      <c r="E17" s="36" t="s">
        <v>82</v>
      </c>
      <c r="F17" s="36" t="s">
        <v>82</v>
      </c>
      <c r="G17" s="36" t="s">
        <v>58</v>
      </c>
      <c r="H17" s="36" t="s">
        <v>83</v>
      </c>
      <c r="I17" s="36" t="s">
        <v>83</v>
      </c>
      <c r="J17" s="36" t="s">
        <v>83</v>
      </c>
      <c r="K17" s="19"/>
      <c r="L17" s="19"/>
      <c r="M17" s="19"/>
      <c r="N17" s="37">
        <v>46084.0</v>
      </c>
      <c r="O17" s="36" t="s">
        <v>24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38" t="s">
        <v>84</v>
      </c>
      <c r="B18" s="38" t="s">
        <v>85</v>
      </c>
      <c r="C18" s="49" t="str">
        <f t="shared" si="1"/>
        <v>CadpakarPramukh</v>
      </c>
      <c r="D18" s="36" t="s">
        <v>21</v>
      </c>
      <c r="E18" s="36" t="s">
        <v>21</v>
      </c>
      <c r="F18" s="36" t="s">
        <v>86</v>
      </c>
      <c r="G18" s="36" t="s">
        <v>86</v>
      </c>
      <c r="H18" s="36" t="s">
        <v>86</v>
      </c>
      <c r="I18" s="36" t="s">
        <v>22</v>
      </c>
      <c r="J18" s="36" t="s">
        <v>22</v>
      </c>
      <c r="K18" s="19"/>
      <c r="L18" s="19"/>
      <c r="M18" s="19"/>
      <c r="N18" s="37">
        <v>46084.0</v>
      </c>
      <c r="O18" s="36" t="s">
        <v>24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34" t="s">
        <v>87</v>
      </c>
      <c r="B19" s="34" t="s">
        <v>88</v>
      </c>
      <c r="C19" s="35" t="str">
        <f t="shared" si="1"/>
        <v>CarantoJada Riley</v>
      </c>
      <c r="D19" s="36" t="s">
        <v>89</v>
      </c>
      <c r="E19" s="36" t="s">
        <v>89</v>
      </c>
      <c r="F19" s="36" t="s">
        <v>90</v>
      </c>
      <c r="G19" s="36" t="s">
        <v>90</v>
      </c>
      <c r="H19" s="36" t="s">
        <v>91</v>
      </c>
      <c r="I19" s="36" t="s">
        <v>91</v>
      </c>
      <c r="J19" s="36" t="s">
        <v>91</v>
      </c>
      <c r="K19" s="19"/>
      <c r="L19" s="19"/>
      <c r="M19" s="19"/>
      <c r="N19" s="37">
        <v>46084.0</v>
      </c>
      <c r="O19" s="36" t="s">
        <v>24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38" t="s">
        <v>92</v>
      </c>
      <c r="B20" s="38" t="s">
        <v>93</v>
      </c>
      <c r="C20" s="35" t="str">
        <f t="shared" si="1"/>
        <v>ChanJoshua</v>
      </c>
      <c r="D20" s="36" t="s">
        <v>54</v>
      </c>
      <c r="E20" s="36" t="s">
        <v>54</v>
      </c>
      <c r="F20" s="36" t="s">
        <v>94</v>
      </c>
      <c r="G20" s="36" t="s">
        <v>94</v>
      </c>
      <c r="H20" s="36" t="s">
        <v>22</v>
      </c>
      <c r="I20" s="36" t="s">
        <v>22</v>
      </c>
      <c r="J20" s="36" t="s">
        <v>95</v>
      </c>
      <c r="K20" s="19"/>
      <c r="L20" s="19"/>
      <c r="M20" s="19"/>
      <c r="N20" s="37">
        <v>46084.0</v>
      </c>
      <c r="O20" s="36" t="s">
        <v>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1" t="s">
        <v>96</v>
      </c>
      <c r="B21" s="41" t="s">
        <v>97</v>
      </c>
      <c r="C21" s="42" t="str">
        <f t="shared" si="1"/>
        <v>ChatterjeeSoham</v>
      </c>
      <c r="D21" s="43"/>
      <c r="E21" s="43"/>
      <c r="F21" s="43"/>
      <c r="G21" s="43"/>
      <c r="H21" s="43"/>
      <c r="I21" s="43"/>
      <c r="J21" s="43"/>
      <c r="K21" s="19"/>
      <c r="L21" s="19"/>
      <c r="M21" s="19"/>
      <c r="N21" s="37">
        <v>46084.0</v>
      </c>
      <c r="O21" s="4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38" t="s">
        <v>98</v>
      </c>
      <c r="B22" s="38" t="s">
        <v>99</v>
      </c>
      <c r="C22" s="35" t="str">
        <f t="shared" si="1"/>
        <v>ChaudhariAkhil</v>
      </c>
      <c r="D22" s="36" t="s">
        <v>100</v>
      </c>
      <c r="E22" s="36" t="s">
        <v>100</v>
      </c>
      <c r="F22" s="36" t="s">
        <v>101</v>
      </c>
      <c r="G22" s="36" t="s">
        <v>101</v>
      </c>
      <c r="H22" s="36" t="s">
        <v>101</v>
      </c>
      <c r="I22" s="36" t="s">
        <v>21</v>
      </c>
      <c r="J22" s="36" t="s">
        <v>21</v>
      </c>
      <c r="K22" s="19"/>
      <c r="L22" s="19"/>
      <c r="M22" s="19"/>
      <c r="N22" s="37">
        <v>46084.0</v>
      </c>
      <c r="O22" s="36" t="s">
        <v>24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38" t="s">
        <v>102</v>
      </c>
      <c r="B23" s="38" t="s">
        <v>103</v>
      </c>
      <c r="C23" s="35" t="str">
        <f t="shared" si="1"/>
        <v>ChavarriaIsabella</v>
      </c>
      <c r="D23" s="36" t="s">
        <v>104</v>
      </c>
      <c r="E23" s="36" t="s">
        <v>104</v>
      </c>
      <c r="F23" s="36" t="s">
        <v>104</v>
      </c>
      <c r="G23" s="36" t="s">
        <v>105</v>
      </c>
      <c r="H23" s="36" t="s">
        <v>105</v>
      </c>
      <c r="I23" s="36" t="s">
        <v>106</v>
      </c>
      <c r="J23" s="36" t="s">
        <v>106</v>
      </c>
      <c r="K23" s="19"/>
      <c r="L23" s="19"/>
      <c r="M23" s="19"/>
      <c r="N23" s="37">
        <v>46084.0</v>
      </c>
      <c r="O23" s="36" t="s">
        <v>24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34" t="s">
        <v>107</v>
      </c>
      <c r="B24" s="34" t="s">
        <v>108</v>
      </c>
      <c r="C24" s="35" t="str">
        <f t="shared" si="1"/>
        <v>ChemudurSahasra</v>
      </c>
      <c r="D24" s="36" t="s">
        <v>82</v>
      </c>
      <c r="E24" s="36" t="s">
        <v>82</v>
      </c>
      <c r="F24" s="36" t="s">
        <v>82</v>
      </c>
      <c r="G24" s="36" t="s">
        <v>109</v>
      </c>
      <c r="H24" s="36" t="s">
        <v>109</v>
      </c>
      <c r="I24" s="36" t="s">
        <v>65</v>
      </c>
      <c r="J24" s="36" t="s">
        <v>65</v>
      </c>
      <c r="K24" s="19"/>
      <c r="L24" s="19"/>
      <c r="M24" s="19"/>
      <c r="N24" s="37">
        <v>46084.0</v>
      </c>
      <c r="O24" s="36" t="s">
        <v>24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34" t="s">
        <v>110</v>
      </c>
      <c r="B25" s="34" t="s">
        <v>111</v>
      </c>
      <c r="C25" s="35" t="str">
        <f t="shared" si="1"/>
        <v>ChenTeresa</v>
      </c>
      <c r="D25" s="36" t="s">
        <v>112</v>
      </c>
      <c r="E25" s="36" t="s">
        <v>112</v>
      </c>
      <c r="F25" s="36" t="s">
        <v>112</v>
      </c>
      <c r="G25" s="36" t="s">
        <v>112</v>
      </c>
      <c r="H25" s="36" t="s">
        <v>36</v>
      </c>
      <c r="I25" s="36" t="s">
        <v>36</v>
      </c>
      <c r="J25" s="36" t="s">
        <v>36</v>
      </c>
      <c r="K25" s="19"/>
      <c r="L25" s="19"/>
      <c r="M25" s="19"/>
      <c r="N25" s="37">
        <v>46084.0</v>
      </c>
      <c r="O25" s="36" t="s">
        <v>24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38" t="s">
        <v>113</v>
      </c>
      <c r="B26" s="38" t="s">
        <v>114</v>
      </c>
      <c r="C26" s="35" t="str">
        <f t="shared" si="1"/>
        <v>ChhabraNeha</v>
      </c>
      <c r="D26" s="36" t="s">
        <v>42</v>
      </c>
      <c r="E26" s="36" t="s">
        <v>42</v>
      </c>
      <c r="F26" s="36" t="s">
        <v>42</v>
      </c>
      <c r="G26" s="36" t="s">
        <v>115</v>
      </c>
      <c r="H26" s="36" t="s">
        <v>115</v>
      </c>
      <c r="I26" s="36" t="s">
        <v>115</v>
      </c>
      <c r="J26" s="36" t="s">
        <v>116</v>
      </c>
      <c r="K26" s="19"/>
      <c r="L26" s="19"/>
      <c r="M26" s="19"/>
      <c r="N26" s="37">
        <v>46084.0</v>
      </c>
      <c r="O26" s="36" t="s">
        <v>24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38" t="s">
        <v>117</v>
      </c>
      <c r="B27" s="38" t="s">
        <v>118</v>
      </c>
      <c r="C27" s="35" t="str">
        <f t="shared" si="1"/>
        <v>ChirumamillaAnshitha</v>
      </c>
      <c r="D27" s="36" t="s">
        <v>119</v>
      </c>
      <c r="E27" s="36" t="s">
        <v>119</v>
      </c>
      <c r="F27" s="36" t="s">
        <v>109</v>
      </c>
      <c r="G27" s="36" t="s">
        <v>109</v>
      </c>
      <c r="H27" s="36" t="s">
        <v>64</v>
      </c>
      <c r="I27" s="36" t="s">
        <v>76</v>
      </c>
      <c r="J27" s="36" t="s">
        <v>64</v>
      </c>
      <c r="K27" s="19"/>
      <c r="L27" s="19"/>
      <c r="M27" s="19"/>
      <c r="N27" s="37">
        <v>46084.0</v>
      </c>
      <c r="O27" s="36" t="s">
        <v>24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0" t="s">
        <v>120</v>
      </c>
      <c r="B28" s="50" t="s">
        <v>121</v>
      </c>
      <c r="C28" s="35" t="str">
        <f t="shared" si="1"/>
        <v>ChoudaryVihaan</v>
      </c>
      <c r="D28" s="36"/>
      <c r="E28" s="36"/>
      <c r="F28" s="36"/>
      <c r="G28" s="36"/>
      <c r="H28" s="36"/>
      <c r="I28" s="36"/>
      <c r="J28" s="36"/>
      <c r="K28" s="19"/>
      <c r="L28" s="19"/>
      <c r="M28" s="19"/>
      <c r="N28" s="37"/>
      <c r="O28" s="3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38" t="s">
        <v>122</v>
      </c>
      <c r="B29" s="38" t="s">
        <v>123</v>
      </c>
      <c r="C29" s="35" t="str">
        <f t="shared" si="1"/>
        <v>DasariManasvi</v>
      </c>
      <c r="D29" s="36" t="s">
        <v>124</v>
      </c>
      <c r="E29" s="36" t="s">
        <v>124</v>
      </c>
      <c r="F29" s="36" t="s">
        <v>124</v>
      </c>
      <c r="G29" s="36" t="s">
        <v>125</v>
      </c>
      <c r="H29" s="36" t="s">
        <v>125</v>
      </c>
      <c r="I29" s="36" t="s">
        <v>125</v>
      </c>
      <c r="J29" s="36" t="s">
        <v>125</v>
      </c>
      <c r="K29" s="43"/>
      <c r="L29" s="19"/>
      <c r="M29" s="19"/>
      <c r="N29" s="37">
        <v>46056.0</v>
      </c>
      <c r="O29" s="36" t="s">
        <v>24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1" t="s">
        <v>126</v>
      </c>
      <c r="B30" s="51" t="s">
        <v>127</v>
      </c>
      <c r="C30" s="35" t="str">
        <f t="shared" si="1"/>
        <v>DeepakIsha</v>
      </c>
      <c r="D30" s="36" t="s">
        <v>61</v>
      </c>
      <c r="E30" s="36" t="s">
        <v>61</v>
      </c>
      <c r="F30" s="36" t="s">
        <v>89</v>
      </c>
      <c r="G30" s="36" t="s">
        <v>89</v>
      </c>
      <c r="H30" s="36" t="s">
        <v>128</v>
      </c>
      <c r="I30" s="36" t="s">
        <v>21</v>
      </c>
      <c r="J30" s="36" t="s">
        <v>21</v>
      </c>
      <c r="K30" s="43"/>
      <c r="L30" s="19"/>
      <c r="M30" s="19"/>
      <c r="N30" s="37">
        <v>46056.0</v>
      </c>
      <c r="O30" s="36" t="s">
        <v>24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8" t="s">
        <v>126</v>
      </c>
      <c r="B31" s="48" t="s">
        <v>129</v>
      </c>
      <c r="C31" s="42" t="str">
        <f t="shared" si="1"/>
        <v>DeepakDhriti</v>
      </c>
      <c r="D31" s="43"/>
      <c r="E31" s="43"/>
      <c r="F31" s="43"/>
      <c r="G31" s="43"/>
      <c r="H31" s="43"/>
      <c r="I31" s="43"/>
      <c r="J31" s="43"/>
      <c r="K31" s="43"/>
      <c r="L31" s="19"/>
      <c r="M31" s="19"/>
      <c r="N31" s="37">
        <v>46056.0</v>
      </c>
      <c r="O31" s="4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34" t="s">
        <v>130</v>
      </c>
      <c r="B32" s="34" t="s">
        <v>131</v>
      </c>
      <c r="C32" s="35" t="str">
        <f t="shared" si="1"/>
        <v>DevarajanTarun</v>
      </c>
      <c r="D32" s="36" t="s">
        <v>86</v>
      </c>
      <c r="E32" s="36" t="s">
        <v>86</v>
      </c>
      <c r="F32" s="36" t="s">
        <v>86</v>
      </c>
      <c r="G32" s="36" t="s">
        <v>132</v>
      </c>
      <c r="H32" s="36" t="s">
        <v>132</v>
      </c>
      <c r="I32" s="36" t="s">
        <v>132</v>
      </c>
      <c r="J32" s="36" t="s">
        <v>22</v>
      </c>
      <c r="K32" s="19"/>
      <c r="L32" s="19"/>
      <c r="M32" s="19"/>
      <c r="N32" s="37">
        <v>46084.0</v>
      </c>
      <c r="O32" s="36" t="s">
        <v>24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1" t="s">
        <v>133</v>
      </c>
      <c r="B33" s="51" t="s">
        <v>134</v>
      </c>
      <c r="C33" s="35" t="str">
        <f t="shared" si="1"/>
        <v>DhingraArin</v>
      </c>
      <c r="D33" s="36" t="s">
        <v>21</v>
      </c>
      <c r="E33" s="36" t="s">
        <v>21</v>
      </c>
      <c r="F33" s="36" t="s">
        <v>135</v>
      </c>
      <c r="G33" s="36" t="s">
        <v>135</v>
      </c>
      <c r="H33" s="36" t="s">
        <v>28</v>
      </c>
      <c r="I33" s="36" t="s">
        <v>28</v>
      </c>
      <c r="J33" s="36" t="s">
        <v>136</v>
      </c>
      <c r="K33" s="19"/>
      <c r="L33" s="19"/>
      <c r="M33" s="19"/>
      <c r="N33" s="37">
        <v>46084.0</v>
      </c>
      <c r="O33" s="36" t="s">
        <v>24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38" t="s">
        <v>137</v>
      </c>
      <c r="B34" s="38" t="s">
        <v>138</v>
      </c>
      <c r="C34" s="35" t="str">
        <f t="shared" si="1"/>
        <v>DoshiManav</v>
      </c>
      <c r="D34" s="36" t="s">
        <v>139</v>
      </c>
      <c r="E34" s="36" t="s">
        <v>139</v>
      </c>
      <c r="F34" s="36" t="s">
        <v>139</v>
      </c>
      <c r="G34" s="36" t="s">
        <v>69</v>
      </c>
      <c r="H34" s="36" t="s">
        <v>69</v>
      </c>
      <c r="I34" s="36" t="s">
        <v>69</v>
      </c>
      <c r="J34" s="36" t="s">
        <v>65</v>
      </c>
      <c r="K34" s="19"/>
      <c r="L34" s="19"/>
      <c r="M34" s="19"/>
      <c r="N34" s="37">
        <v>46084.0</v>
      </c>
      <c r="O34" s="36" t="s">
        <v>24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34" t="s">
        <v>140</v>
      </c>
      <c r="B35" s="34" t="s">
        <v>141</v>
      </c>
      <c r="C35" s="35" t="str">
        <f t="shared" si="1"/>
        <v>DouglassElla</v>
      </c>
      <c r="D35" s="36" t="s">
        <v>82</v>
      </c>
      <c r="E35" s="36" t="s">
        <v>82</v>
      </c>
      <c r="F35" s="36" t="s">
        <v>82</v>
      </c>
      <c r="G35" s="36" t="s">
        <v>21</v>
      </c>
      <c r="H35" s="36" t="s">
        <v>21</v>
      </c>
      <c r="I35" s="36" t="s">
        <v>142</v>
      </c>
      <c r="J35" s="36" t="s">
        <v>135</v>
      </c>
      <c r="K35" s="19"/>
      <c r="L35" s="19"/>
      <c r="M35" s="19"/>
      <c r="N35" s="37">
        <v>46084.0</v>
      </c>
      <c r="O35" s="36" t="s">
        <v>24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8" t="s">
        <v>143</v>
      </c>
      <c r="B36" s="48" t="s">
        <v>144</v>
      </c>
      <c r="C36" s="42" t="str">
        <f t="shared" si="1"/>
        <v>EnuguHasini Reddy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0" t="s">
        <v>47</v>
      </c>
      <c r="O36" s="4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38" t="s">
        <v>145</v>
      </c>
      <c r="B37" s="38" t="s">
        <v>146</v>
      </c>
      <c r="C37" s="35" t="str">
        <f t="shared" si="1"/>
        <v>EspejoAlexander</v>
      </c>
      <c r="D37" s="36" t="s">
        <v>22</v>
      </c>
      <c r="E37" s="36" t="s">
        <v>22</v>
      </c>
      <c r="F37" s="36" t="s">
        <v>147</v>
      </c>
      <c r="G37" s="36" t="s">
        <v>147</v>
      </c>
      <c r="H37" s="36" t="s">
        <v>148</v>
      </c>
      <c r="I37" s="36"/>
      <c r="J37" s="36" t="s">
        <v>149</v>
      </c>
      <c r="K37" s="19"/>
      <c r="L37" s="19"/>
      <c r="M37" s="19"/>
      <c r="N37" s="37">
        <v>46084.0</v>
      </c>
      <c r="O37" s="36" t="s">
        <v>24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1" t="s">
        <v>150</v>
      </c>
      <c r="B38" s="41" t="s">
        <v>151</v>
      </c>
      <c r="C38" s="42" t="str">
        <f t="shared" si="1"/>
        <v>FangAnya</v>
      </c>
      <c r="D38" s="40" t="s">
        <v>152</v>
      </c>
      <c r="E38" s="40" t="s">
        <v>152</v>
      </c>
      <c r="F38" s="40" t="s">
        <v>152</v>
      </c>
      <c r="G38" s="40" t="s">
        <v>152</v>
      </c>
      <c r="H38" s="40" t="s">
        <v>152</v>
      </c>
      <c r="I38" s="43"/>
      <c r="J38" s="43"/>
      <c r="K38" s="19"/>
      <c r="L38" s="19"/>
      <c r="M38" s="19"/>
      <c r="N38" s="37">
        <v>46084.0</v>
      </c>
      <c r="O38" s="4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1" t="s">
        <v>153</v>
      </c>
      <c r="B39" s="51" t="s">
        <v>154</v>
      </c>
      <c r="C39" s="35" t="str">
        <f t="shared" si="1"/>
        <v>FatimaShireen</v>
      </c>
      <c r="D39" s="36" t="s">
        <v>36</v>
      </c>
      <c r="E39" s="36" t="s">
        <v>36</v>
      </c>
      <c r="F39" s="36" t="s">
        <v>36</v>
      </c>
      <c r="G39" s="36" t="s">
        <v>155</v>
      </c>
      <c r="H39" s="36" t="s">
        <v>155</v>
      </c>
      <c r="I39" s="36" t="s">
        <v>155</v>
      </c>
      <c r="J39" s="36" t="s">
        <v>156</v>
      </c>
      <c r="K39" s="19"/>
      <c r="L39" s="19"/>
      <c r="M39" s="19"/>
      <c r="N39" s="37">
        <v>46084.0</v>
      </c>
      <c r="O39" s="36" t="s">
        <v>24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38" t="s">
        <v>157</v>
      </c>
      <c r="B40" s="38" t="s">
        <v>158</v>
      </c>
      <c r="C40" s="35" t="str">
        <f t="shared" si="1"/>
        <v>FuNicholas</v>
      </c>
      <c r="D40" s="36" t="s">
        <v>159</v>
      </c>
      <c r="E40" s="36" t="s">
        <v>159</v>
      </c>
      <c r="F40" s="36" t="s">
        <v>86</v>
      </c>
      <c r="G40" s="36" t="s">
        <v>86</v>
      </c>
      <c r="H40" s="36" t="s">
        <v>86</v>
      </c>
      <c r="I40" s="36" t="s">
        <v>22</v>
      </c>
      <c r="J40" s="36" t="s">
        <v>22</v>
      </c>
      <c r="K40" s="19"/>
      <c r="L40" s="19"/>
      <c r="M40" s="19"/>
      <c r="N40" s="37">
        <v>46084.0</v>
      </c>
      <c r="O40" s="36" t="s">
        <v>24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34" t="s">
        <v>160</v>
      </c>
      <c r="B41" s="34" t="s">
        <v>161</v>
      </c>
      <c r="C41" s="35" t="str">
        <f t="shared" si="1"/>
        <v>GandhiAnay</v>
      </c>
      <c r="D41" s="36" t="s">
        <v>94</v>
      </c>
      <c r="E41" s="36" t="s">
        <v>94</v>
      </c>
      <c r="F41" s="36" t="s">
        <v>162</v>
      </c>
      <c r="G41" s="36" t="s">
        <v>162</v>
      </c>
      <c r="H41" s="36" t="s">
        <v>136</v>
      </c>
      <c r="I41" s="36" t="s">
        <v>28</v>
      </c>
      <c r="J41" s="36" t="s">
        <v>28</v>
      </c>
      <c r="K41" s="19"/>
      <c r="L41" s="19"/>
      <c r="M41" s="19"/>
      <c r="N41" s="37">
        <v>46084.0</v>
      </c>
      <c r="O41" s="36" t="s">
        <v>24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34" t="s">
        <v>163</v>
      </c>
      <c r="B42" s="34" t="s">
        <v>164</v>
      </c>
      <c r="C42" s="35" t="str">
        <f t="shared" si="1"/>
        <v>GangurParaj</v>
      </c>
      <c r="D42" s="36" t="s">
        <v>82</v>
      </c>
      <c r="E42" s="36" t="s">
        <v>82</v>
      </c>
      <c r="F42" s="36" t="s">
        <v>82</v>
      </c>
      <c r="G42" s="36" t="s">
        <v>94</v>
      </c>
      <c r="H42" s="36" t="s">
        <v>94</v>
      </c>
      <c r="I42" s="36" t="s">
        <v>29</v>
      </c>
      <c r="J42" s="36" t="s">
        <v>29</v>
      </c>
      <c r="K42" s="19"/>
      <c r="L42" s="19"/>
      <c r="M42" s="19"/>
      <c r="N42" s="37">
        <v>46084.0</v>
      </c>
      <c r="O42" s="36" t="s">
        <v>24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4" t="s">
        <v>165</v>
      </c>
      <c r="B43" s="44" t="s">
        <v>166</v>
      </c>
      <c r="C43" s="45" t="str">
        <f t="shared" si="1"/>
        <v>GannavarapuParnika</v>
      </c>
      <c r="D43" s="47"/>
      <c r="E43" s="47"/>
      <c r="F43" s="47"/>
      <c r="G43" s="47"/>
      <c r="H43" s="47"/>
      <c r="I43" s="47"/>
      <c r="J43" s="47"/>
      <c r="K43" s="19"/>
      <c r="L43" s="19"/>
      <c r="M43" s="19"/>
      <c r="N43" s="37">
        <v>46084.0</v>
      </c>
      <c r="O43" s="4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34" t="s">
        <v>167</v>
      </c>
      <c r="B44" s="34" t="s">
        <v>168</v>
      </c>
      <c r="C44" s="35" t="str">
        <f t="shared" si="1"/>
        <v>GattuDiya</v>
      </c>
      <c r="D44" s="36" t="s">
        <v>169</v>
      </c>
      <c r="E44" s="36" t="s">
        <v>169</v>
      </c>
      <c r="F44" s="36" t="s">
        <v>170</v>
      </c>
      <c r="G44" s="36" t="s">
        <v>170</v>
      </c>
      <c r="H44" s="36" t="s">
        <v>171</v>
      </c>
      <c r="I44" s="36" t="s">
        <v>171</v>
      </c>
      <c r="J44" s="36" t="s">
        <v>171</v>
      </c>
      <c r="K44" s="19"/>
      <c r="L44" s="19"/>
      <c r="M44" s="43"/>
      <c r="N44" s="37">
        <v>46056.0</v>
      </c>
      <c r="O44" s="36" t="s">
        <v>24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34" t="s">
        <v>172</v>
      </c>
      <c r="B45" s="34" t="s">
        <v>173</v>
      </c>
      <c r="C45" s="35" t="str">
        <f t="shared" si="1"/>
        <v>GaubaOrman</v>
      </c>
      <c r="D45" s="36" t="s">
        <v>139</v>
      </c>
      <c r="E45" s="36" t="s">
        <v>69</v>
      </c>
      <c r="F45" s="36" t="s">
        <v>69</v>
      </c>
      <c r="G45" s="36" t="s">
        <v>69</v>
      </c>
      <c r="H45" s="36" t="s">
        <v>139</v>
      </c>
      <c r="I45" s="36" t="s">
        <v>139</v>
      </c>
      <c r="J45" s="36" t="s">
        <v>70</v>
      </c>
      <c r="K45" s="19"/>
      <c r="L45" s="19"/>
      <c r="M45" s="19"/>
      <c r="N45" s="37">
        <v>46084.0</v>
      </c>
      <c r="O45" s="36" t="s">
        <v>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34" t="s">
        <v>174</v>
      </c>
      <c r="B46" s="34" t="s">
        <v>175</v>
      </c>
      <c r="C46" s="35" t="str">
        <f t="shared" si="1"/>
        <v>GelyaAkshara</v>
      </c>
      <c r="D46" s="36" t="s">
        <v>76</v>
      </c>
      <c r="E46" s="36" t="s">
        <v>76</v>
      </c>
      <c r="F46" s="36" t="s">
        <v>76</v>
      </c>
      <c r="G46" s="36" t="s">
        <v>176</v>
      </c>
      <c r="H46" s="36" t="s">
        <v>176</v>
      </c>
      <c r="I46" s="36" t="s">
        <v>28</v>
      </c>
      <c r="J46" s="36" t="s">
        <v>28</v>
      </c>
      <c r="K46" s="19"/>
      <c r="L46" s="19"/>
      <c r="M46" s="19"/>
      <c r="N46" s="37">
        <v>46084.0</v>
      </c>
      <c r="O46" s="36" t="s">
        <v>24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1" t="s">
        <v>177</v>
      </c>
      <c r="B47" s="41" t="s">
        <v>178</v>
      </c>
      <c r="C47" s="42" t="str">
        <f t="shared" si="1"/>
        <v>GonzalezZavyer</v>
      </c>
      <c r="D47" s="40" t="s">
        <v>179</v>
      </c>
      <c r="E47" s="40" t="s">
        <v>179</v>
      </c>
      <c r="F47" s="40" t="s">
        <v>116</v>
      </c>
      <c r="G47" s="40" t="s">
        <v>116</v>
      </c>
      <c r="H47" s="43"/>
      <c r="I47" s="43"/>
      <c r="J47" s="43"/>
      <c r="K47" s="43"/>
      <c r="L47" s="43"/>
      <c r="M47" s="43"/>
      <c r="N47" s="40" t="s">
        <v>47</v>
      </c>
      <c r="O47" s="4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2" t="s">
        <v>180</v>
      </c>
      <c r="B48" s="52" t="s">
        <v>181</v>
      </c>
      <c r="C48" s="35" t="str">
        <f t="shared" si="1"/>
        <v>GopalSiya</v>
      </c>
      <c r="D48" s="36" t="s">
        <v>83</v>
      </c>
      <c r="E48" s="36" t="s">
        <v>83</v>
      </c>
      <c r="F48" s="36" t="s">
        <v>83</v>
      </c>
      <c r="G48" s="36" t="s">
        <v>32</v>
      </c>
      <c r="H48" s="36" t="s">
        <v>32</v>
      </c>
      <c r="I48" s="36" t="s">
        <v>182</v>
      </c>
      <c r="J48" s="36" t="s">
        <v>182</v>
      </c>
      <c r="K48" s="19"/>
      <c r="L48" s="19"/>
      <c r="M48" s="19"/>
      <c r="N48" s="37">
        <v>46084.0</v>
      </c>
      <c r="O48" s="36" t="s">
        <v>24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34" t="s">
        <v>183</v>
      </c>
      <c r="B49" s="34" t="s">
        <v>184</v>
      </c>
      <c r="C49" s="35" t="str">
        <f t="shared" si="1"/>
        <v>GosangiSaryu</v>
      </c>
      <c r="D49" s="36" t="s">
        <v>185</v>
      </c>
      <c r="E49" s="36" t="s">
        <v>185</v>
      </c>
      <c r="F49" s="36" t="s">
        <v>186</v>
      </c>
      <c r="G49" s="36" t="s">
        <v>186</v>
      </c>
      <c r="H49" s="36" t="s">
        <v>186</v>
      </c>
      <c r="I49" s="36" t="s">
        <v>182</v>
      </c>
      <c r="J49" s="36" t="s">
        <v>182</v>
      </c>
      <c r="K49" s="19"/>
      <c r="L49" s="19"/>
      <c r="M49" s="43"/>
      <c r="N49" s="37">
        <v>46056.0</v>
      </c>
      <c r="O49" s="36" t="s">
        <v>24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38" t="s">
        <v>187</v>
      </c>
      <c r="B50" s="38" t="s">
        <v>188</v>
      </c>
      <c r="C50" s="35" t="str">
        <f t="shared" si="1"/>
        <v>GothraShaurya</v>
      </c>
      <c r="D50" s="36" t="s">
        <v>156</v>
      </c>
      <c r="E50" s="36" t="s">
        <v>156</v>
      </c>
      <c r="F50" s="36" t="s">
        <v>76</v>
      </c>
      <c r="G50" s="36" t="s">
        <v>22</v>
      </c>
      <c r="H50" s="36" t="s">
        <v>22</v>
      </c>
      <c r="I50" s="36" t="s">
        <v>28</v>
      </c>
      <c r="J50" s="36" t="s">
        <v>28</v>
      </c>
      <c r="K50" s="19"/>
      <c r="L50" s="19"/>
      <c r="M50" s="19"/>
      <c r="N50" s="37">
        <v>46084.0</v>
      </c>
      <c r="O50" s="36" t="s">
        <v>24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34" t="s">
        <v>189</v>
      </c>
      <c r="B51" s="34" t="s">
        <v>190</v>
      </c>
      <c r="C51" s="35" t="str">
        <f t="shared" si="1"/>
        <v>Gowda PuneethNiketh</v>
      </c>
      <c r="D51" s="36" t="s">
        <v>191</v>
      </c>
      <c r="E51" s="36" t="s">
        <v>191</v>
      </c>
      <c r="F51" s="36" t="s">
        <v>191</v>
      </c>
      <c r="G51" s="36" t="s">
        <v>94</v>
      </c>
      <c r="H51" s="36" t="s">
        <v>94</v>
      </c>
      <c r="I51" s="36" t="s">
        <v>192</v>
      </c>
      <c r="J51" s="36" t="s">
        <v>192</v>
      </c>
      <c r="K51" s="19"/>
      <c r="L51" s="19"/>
      <c r="M51" s="19"/>
      <c r="N51" s="37">
        <v>46084.0</v>
      </c>
      <c r="O51" s="36" t="s">
        <v>24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34" t="s">
        <v>193</v>
      </c>
      <c r="B52" s="34" t="s">
        <v>194</v>
      </c>
      <c r="C52" s="35" t="str">
        <f t="shared" si="1"/>
        <v>GuptaManya</v>
      </c>
      <c r="D52" s="36" t="s">
        <v>94</v>
      </c>
      <c r="E52" s="36" t="s">
        <v>94</v>
      </c>
      <c r="F52" s="36" t="s">
        <v>54</v>
      </c>
      <c r="G52" s="36" t="s">
        <v>54</v>
      </c>
      <c r="H52" s="36" t="s">
        <v>195</v>
      </c>
      <c r="I52" s="36" t="s">
        <v>195</v>
      </c>
      <c r="J52" s="36" t="s">
        <v>195</v>
      </c>
      <c r="K52" s="19"/>
      <c r="L52" s="19"/>
      <c r="M52" s="19"/>
      <c r="N52" s="37">
        <v>46084.0</v>
      </c>
      <c r="O52" s="36" t="s">
        <v>24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34" t="s">
        <v>196</v>
      </c>
      <c r="B53" s="34" t="s">
        <v>197</v>
      </c>
      <c r="C53" s="35" t="str">
        <f t="shared" si="1"/>
        <v>GupteSvanik</v>
      </c>
      <c r="D53" s="36" t="s">
        <v>101</v>
      </c>
      <c r="E53" s="36" t="s">
        <v>101</v>
      </c>
      <c r="F53" s="36" t="s">
        <v>101</v>
      </c>
      <c r="G53" s="36" t="s">
        <v>94</v>
      </c>
      <c r="H53" s="36" t="s">
        <v>94</v>
      </c>
      <c r="I53" s="36" t="s">
        <v>198</v>
      </c>
      <c r="J53" s="36" t="s">
        <v>198</v>
      </c>
      <c r="K53" s="19"/>
      <c r="L53" s="19"/>
      <c r="M53" s="19"/>
      <c r="N53" s="37">
        <v>46084.0</v>
      </c>
      <c r="O53" s="36" t="s">
        <v>24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34" t="s">
        <v>199</v>
      </c>
      <c r="B54" s="34" t="s">
        <v>200</v>
      </c>
      <c r="C54" s="35" t="str">
        <f t="shared" si="1"/>
        <v>HaoHuangyu</v>
      </c>
      <c r="D54" s="36" t="s">
        <v>201</v>
      </c>
      <c r="E54" s="36" t="s">
        <v>201</v>
      </c>
      <c r="F54" s="36" t="s">
        <v>201</v>
      </c>
      <c r="G54" s="36" t="s">
        <v>202</v>
      </c>
      <c r="H54" s="36" t="s">
        <v>202</v>
      </c>
      <c r="I54" s="36" t="s">
        <v>202</v>
      </c>
      <c r="J54" s="36" t="s">
        <v>198</v>
      </c>
      <c r="K54" s="43"/>
      <c r="L54" s="19"/>
      <c r="M54" s="19"/>
      <c r="N54" s="37">
        <v>46056.0</v>
      </c>
      <c r="O54" s="36" t="s">
        <v>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1" t="s">
        <v>203</v>
      </c>
      <c r="B55" s="41" t="s">
        <v>204</v>
      </c>
      <c r="C55" s="42" t="str">
        <f t="shared" si="1"/>
        <v>HarkarArjun</v>
      </c>
      <c r="D55" s="40" t="s">
        <v>205</v>
      </c>
      <c r="E55" s="40" t="s">
        <v>205</v>
      </c>
      <c r="F55" s="40" t="s">
        <v>205</v>
      </c>
      <c r="G55" s="40" t="s">
        <v>21</v>
      </c>
      <c r="H55" s="40" t="s">
        <v>21</v>
      </c>
      <c r="I55" s="40" t="s">
        <v>206</v>
      </c>
      <c r="J55" s="40" t="s">
        <v>206</v>
      </c>
      <c r="K55" s="19"/>
      <c r="L55" s="19"/>
      <c r="M55" s="43"/>
      <c r="N55" s="37">
        <v>46056.0</v>
      </c>
      <c r="O55" s="4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34" t="s">
        <v>207</v>
      </c>
      <c r="B56" s="34" t="s">
        <v>208</v>
      </c>
      <c r="C56" s="35" t="str">
        <f t="shared" si="1"/>
        <v>Hegde ShanbhogAarush</v>
      </c>
      <c r="D56" s="36" t="s">
        <v>86</v>
      </c>
      <c r="E56" s="36" t="s">
        <v>86</v>
      </c>
      <c r="F56" s="36" t="s">
        <v>86</v>
      </c>
      <c r="G56" s="36" t="s">
        <v>22</v>
      </c>
      <c r="H56" s="36" t="s">
        <v>22</v>
      </c>
      <c r="I56" s="36" t="s">
        <v>95</v>
      </c>
      <c r="J56" s="36" t="s">
        <v>95</v>
      </c>
      <c r="K56" s="36"/>
      <c r="L56" s="19"/>
      <c r="M56" s="19"/>
      <c r="N56" s="37">
        <v>46084.0</v>
      </c>
      <c r="O56" s="36" t="s">
        <v>24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34" t="s">
        <v>209</v>
      </c>
      <c r="B57" s="34" t="s">
        <v>210</v>
      </c>
      <c r="C57" s="35" t="str">
        <f t="shared" si="1"/>
        <v>HoMatthew</v>
      </c>
      <c r="D57" s="36" t="s">
        <v>211</v>
      </c>
      <c r="E57" s="36" t="s">
        <v>211</v>
      </c>
      <c r="F57" s="36" t="s">
        <v>32</v>
      </c>
      <c r="G57" s="36" t="s">
        <v>32</v>
      </c>
      <c r="H57" s="36" t="s">
        <v>86</v>
      </c>
      <c r="I57" s="36" t="s">
        <v>86</v>
      </c>
      <c r="J57" s="36" t="s">
        <v>86</v>
      </c>
      <c r="K57" s="19"/>
      <c r="L57" s="19"/>
      <c r="M57" s="19"/>
      <c r="N57" s="37">
        <v>46084.0</v>
      </c>
      <c r="O57" s="36" t="s">
        <v>24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38" t="s">
        <v>212</v>
      </c>
      <c r="B58" s="38" t="s">
        <v>213</v>
      </c>
      <c r="C58" s="35" t="str">
        <f t="shared" si="1"/>
        <v>HuangShirley</v>
      </c>
      <c r="D58" s="36" t="s">
        <v>214</v>
      </c>
      <c r="E58" s="36" t="s">
        <v>214</v>
      </c>
      <c r="F58" s="36" t="s">
        <v>214</v>
      </c>
      <c r="G58" s="36" t="s">
        <v>215</v>
      </c>
      <c r="H58" s="36" t="s">
        <v>215</v>
      </c>
      <c r="I58" s="36" t="s">
        <v>215</v>
      </c>
      <c r="J58" s="36" t="s">
        <v>206</v>
      </c>
      <c r="K58" s="19"/>
      <c r="L58" s="19"/>
      <c r="M58" s="19"/>
      <c r="N58" s="37">
        <v>46084.0</v>
      </c>
      <c r="O58" s="36" t="s">
        <v>24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8" t="s">
        <v>216</v>
      </c>
      <c r="B59" s="48" t="s">
        <v>217</v>
      </c>
      <c r="C59" s="42" t="str">
        <f t="shared" si="1"/>
        <v>JainIshita</v>
      </c>
      <c r="D59" s="43"/>
      <c r="E59" s="43"/>
      <c r="F59" s="43"/>
      <c r="G59" s="43"/>
      <c r="H59" s="43"/>
      <c r="I59" s="43"/>
      <c r="J59" s="43"/>
      <c r="K59" s="19"/>
      <c r="L59" s="43"/>
      <c r="M59" s="19"/>
      <c r="N59" s="37">
        <v>46056.0</v>
      </c>
      <c r="O59" s="4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34" t="s">
        <v>218</v>
      </c>
      <c r="B60" s="34" t="s">
        <v>219</v>
      </c>
      <c r="C60" s="35" t="str">
        <f t="shared" si="1"/>
        <v>JaitlyAnsh</v>
      </c>
      <c r="D60" s="36" t="s">
        <v>148</v>
      </c>
      <c r="E60" s="36" t="s">
        <v>148</v>
      </c>
      <c r="F60" s="36" t="s">
        <v>77</v>
      </c>
      <c r="G60" s="36" t="s">
        <v>77</v>
      </c>
      <c r="H60" s="36" t="s">
        <v>77</v>
      </c>
      <c r="I60" s="36" t="s">
        <v>33</v>
      </c>
      <c r="J60" s="36" t="s">
        <v>136</v>
      </c>
      <c r="K60" s="19"/>
      <c r="L60" s="19"/>
      <c r="M60" s="43"/>
      <c r="N60" s="37">
        <v>46056.0</v>
      </c>
      <c r="O60" s="36" t="s">
        <v>24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38" t="s">
        <v>218</v>
      </c>
      <c r="B61" s="38" t="s">
        <v>220</v>
      </c>
      <c r="C61" s="35" t="str">
        <f t="shared" si="1"/>
        <v>JaitlyKaeya</v>
      </c>
      <c r="D61" s="36" t="s">
        <v>221</v>
      </c>
      <c r="E61" s="36" t="s">
        <v>221</v>
      </c>
      <c r="F61" s="36" t="s">
        <v>142</v>
      </c>
      <c r="G61" s="36" t="s">
        <v>142</v>
      </c>
      <c r="H61" s="36" t="s">
        <v>195</v>
      </c>
      <c r="I61" s="36" t="s">
        <v>195</v>
      </c>
      <c r="J61" s="36" t="s">
        <v>195</v>
      </c>
      <c r="K61" s="36" t="s">
        <v>195</v>
      </c>
      <c r="L61" s="19"/>
      <c r="M61" s="19"/>
      <c r="N61" s="37">
        <v>46084.0</v>
      </c>
      <c r="O61" s="36" t="s">
        <v>24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38" t="s">
        <v>222</v>
      </c>
      <c r="B62" s="38" t="s">
        <v>223</v>
      </c>
      <c r="C62" s="35" t="str">
        <f t="shared" si="1"/>
        <v>JajalMeera</v>
      </c>
      <c r="D62" s="36" t="s">
        <v>156</v>
      </c>
      <c r="E62" s="36" t="s">
        <v>156</v>
      </c>
      <c r="F62" s="36" t="s">
        <v>224</v>
      </c>
      <c r="G62" s="36" t="s">
        <v>224</v>
      </c>
      <c r="H62" s="36" t="s">
        <v>224</v>
      </c>
      <c r="I62" s="36" t="s">
        <v>191</v>
      </c>
      <c r="J62" s="36" t="s">
        <v>191</v>
      </c>
      <c r="K62" s="19"/>
      <c r="L62" s="43"/>
      <c r="M62" s="19"/>
      <c r="N62" s="37">
        <v>46056.0</v>
      </c>
      <c r="O62" s="36" t="s">
        <v>24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1" t="s">
        <v>225</v>
      </c>
      <c r="B63" s="41" t="s">
        <v>226</v>
      </c>
      <c r="C63" s="42" t="str">
        <f t="shared" si="1"/>
        <v>JaoPaige</v>
      </c>
      <c r="D63" s="43"/>
      <c r="E63" s="43"/>
      <c r="F63" s="43"/>
      <c r="G63" s="43"/>
      <c r="H63" s="43"/>
      <c r="I63" s="43"/>
      <c r="J63" s="43"/>
      <c r="K63" s="19"/>
      <c r="L63" s="19"/>
      <c r="M63" s="19"/>
      <c r="N63" s="37">
        <v>46084.0</v>
      </c>
      <c r="O63" s="4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34" t="s">
        <v>227</v>
      </c>
      <c r="B64" s="34" t="s">
        <v>72</v>
      </c>
      <c r="C64" s="35" t="str">
        <f t="shared" si="1"/>
        <v>JastiTejas</v>
      </c>
      <c r="D64" s="36" t="s">
        <v>112</v>
      </c>
      <c r="E64" s="36" t="s">
        <v>112</v>
      </c>
      <c r="F64" s="36" t="s">
        <v>112</v>
      </c>
      <c r="G64" s="36" t="s">
        <v>112</v>
      </c>
      <c r="H64" s="36" t="s">
        <v>94</v>
      </c>
      <c r="I64" s="36" t="s">
        <v>27</v>
      </c>
      <c r="J64" s="36" t="s">
        <v>27</v>
      </c>
      <c r="K64" s="19"/>
      <c r="L64" s="19"/>
      <c r="M64" s="19"/>
      <c r="N64" s="37">
        <v>46084.0</v>
      </c>
      <c r="O64" s="36" t="s">
        <v>24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38" t="s">
        <v>228</v>
      </c>
      <c r="B65" s="38" t="s">
        <v>229</v>
      </c>
      <c r="C65" s="35" t="str">
        <f t="shared" si="1"/>
        <v>Jayachandran NairMedha</v>
      </c>
      <c r="D65" s="36" t="s">
        <v>90</v>
      </c>
      <c r="E65" s="36" t="s">
        <v>90</v>
      </c>
      <c r="F65" s="36" t="s">
        <v>191</v>
      </c>
      <c r="G65" s="36" t="s">
        <v>191</v>
      </c>
      <c r="H65" s="36" t="s">
        <v>224</v>
      </c>
      <c r="I65" s="36" t="s">
        <v>224</v>
      </c>
      <c r="J65" s="36" t="s">
        <v>224</v>
      </c>
      <c r="K65" s="43"/>
      <c r="L65" s="19"/>
      <c r="M65" s="19"/>
      <c r="N65" s="37">
        <v>46056.0</v>
      </c>
      <c r="O65" s="36" t="s">
        <v>24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34" t="s">
        <v>230</v>
      </c>
      <c r="B66" s="34" t="s">
        <v>231</v>
      </c>
      <c r="C66" s="35" t="str">
        <f t="shared" si="1"/>
        <v>JinJayden</v>
      </c>
      <c r="D66" s="36" t="s">
        <v>159</v>
      </c>
      <c r="E66" s="36" t="s">
        <v>159</v>
      </c>
      <c r="F66" s="36" t="s">
        <v>86</v>
      </c>
      <c r="G66" s="36" t="s">
        <v>86</v>
      </c>
      <c r="H66" s="36" t="s">
        <v>86</v>
      </c>
      <c r="I66" s="36" t="s">
        <v>22</v>
      </c>
      <c r="J66" s="36" t="s">
        <v>22</v>
      </c>
      <c r="K66" s="19"/>
      <c r="L66" s="19"/>
      <c r="M66" s="19"/>
      <c r="N66" s="37">
        <v>46084.0</v>
      </c>
      <c r="O66" s="36" t="s">
        <v>24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34" t="s">
        <v>232</v>
      </c>
      <c r="B67" s="34" t="s">
        <v>233</v>
      </c>
      <c r="C67" s="35" t="str">
        <f t="shared" si="1"/>
        <v>JulakantiAdhvait</v>
      </c>
      <c r="D67" s="36" t="s">
        <v>234</v>
      </c>
      <c r="E67" s="36" t="s">
        <v>41</v>
      </c>
      <c r="F67" s="36" t="s">
        <v>41</v>
      </c>
      <c r="G67" s="36" t="s">
        <v>41</v>
      </c>
      <c r="H67" s="36" t="s">
        <v>59</v>
      </c>
      <c r="I67" s="36" t="s">
        <v>59</v>
      </c>
      <c r="J67" s="36" t="s">
        <v>59</v>
      </c>
      <c r="K67" s="19"/>
      <c r="L67" s="19"/>
      <c r="M67" s="19"/>
      <c r="N67" s="37">
        <v>46084.0</v>
      </c>
      <c r="O67" s="36" t="s">
        <v>24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8" t="s">
        <v>235</v>
      </c>
      <c r="B68" s="48" t="s">
        <v>236</v>
      </c>
      <c r="C68" s="42" t="str">
        <f t="shared" si="1"/>
        <v>JunejaAasiya</v>
      </c>
      <c r="D68" s="40" t="s">
        <v>128</v>
      </c>
      <c r="E68" s="40" t="s">
        <v>128</v>
      </c>
      <c r="F68" s="40" t="s">
        <v>237</v>
      </c>
      <c r="G68" s="40" t="s">
        <v>237</v>
      </c>
      <c r="H68" s="40" t="s">
        <v>237</v>
      </c>
      <c r="I68" s="40" t="s">
        <v>238</v>
      </c>
      <c r="J68" s="40" t="s">
        <v>238</v>
      </c>
      <c r="K68" s="19"/>
      <c r="L68" s="19"/>
      <c r="M68" s="19"/>
      <c r="N68" s="37">
        <v>46084.0</v>
      </c>
      <c r="O68" s="4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8" t="s">
        <v>239</v>
      </c>
      <c r="B69" s="48" t="s">
        <v>240</v>
      </c>
      <c r="C69" s="42" t="str">
        <f t="shared" si="1"/>
        <v>KalidindiAadya</v>
      </c>
      <c r="D69" s="43"/>
      <c r="E69" s="43"/>
      <c r="F69" s="43"/>
      <c r="G69" s="43"/>
      <c r="H69" s="43"/>
      <c r="I69" s="43"/>
      <c r="J69" s="43"/>
      <c r="K69" s="19"/>
      <c r="L69" s="19"/>
      <c r="M69" s="19"/>
      <c r="N69" s="37">
        <v>46084.0</v>
      </c>
      <c r="O69" s="4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1" t="s">
        <v>241</v>
      </c>
      <c r="B70" s="41" t="s">
        <v>242</v>
      </c>
      <c r="C70" s="42" t="str">
        <f t="shared" si="1"/>
        <v>KalyanArvind</v>
      </c>
      <c r="D70" s="43"/>
      <c r="E70" s="43"/>
      <c r="F70" s="43"/>
      <c r="G70" s="43"/>
      <c r="H70" s="43"/>
      <c r="I70" s="43"/>
      <c r="J70" s="43"/>
      <c r="K70" s="19"/>
      <c r="L70" s="19"/>
      <c r="M70" s="19"/>
      <c r="N70" s="37">
        <v>46084.0</v>
      </c>
      <c r="O70" s="4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34" t="s">
        <v>243</v>
      </c>
      <c r="B71" s="34" t="s">
        <v>244</v>
      </c>
      <c r="C71" s="35" t="str">
        <f t="shared" si="1"/>
        <v>KankipatiNiki</v>
      </c>
      <c r="D71" s="36" t="s">
        <v>169</v>
      </c>
      <c r="E71" s="36" t="s">
        <v>169</v>
      </c>
      <c r="F71" s="36" t="s">
        <v>245</v>
      </c>
      <c r="G71" s="36" t="s">
        <v>245</v>
      </c>
      <c r="H71" s="36" t="s">
        <v>171</v>
      </c>
      <c r="I71" s="36" t="s">
        <v>171</v>
      </c>
      <c r="J71" s="36" t="s">
        <v>171</v>
      </c>
      <c r="K71" s="19"/>
      <c r="L71" s="19"/>
      <c r="M71" s="19"/>
      <c r="N71" s="37">
        <v>46084.0</v>
      </c>
      <c r="O71" s="36" t="s">
        <v>24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38" t="s">
        <v>246</v>
      </c>
      <c r="B72" s="38" t="s">
        <v>247</v>
      </c>
      <c r="C72" s="35" t="str">
        <f t="shared" si="1"/>
        <v>KanuriMohit</v>
      </c>
      <c r="D72" s="36" t="s">
        <v>91</v>
      </c>
      <c r="E72" s="36" t="s">
        <v>91</v>
      </c>
      <c r="F72" s="36" t="s">
        <v>21</v>
      </c>
      <c r="G72" s="36" t="s">
        <v>21</v>
      </c>
      <c r="H72" s="36" t="s">
        <v>205</v>
      </c>
      <c r="I72" s="36" t="s">
        <v>205</v>
      </c>
      <c r="J72" s="36" t="s">
        <v>205</v>
      </c>
      <c r="K72" s="19"/>
      <c r="L72" s="19"/>
      <c r="M72" s="19"/>
      <c r="N72" s="37">
        <v>46084.0</v>
      </c>
      <c r="O72" s="36" t="s">
        <v>24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34" t="s">
        <v>248</v>
      </c>
      <c r="B73" s="34" t="s">
        <v>249</v>
      </c>
      <c r="C73" s="35" t="str">
        <f t="shared" si="1"/>
        <v>KarriVeda Rishika</v>
      </c>
      <c r="D73" s="36" t="s">
        <v>250</v>
      </c>
      <c r="E73" s="36" t="s">
        <v>250</v>
      </c>
      <c r="F73" s="36" t="s">
        <v>251</v>
      </c>
      <c r="G73" s="36" t="s">
        <v>251</v>
      </c>
      <c r="H73" s="36" t="s">
        <v>142</v>
      </c>
      <c r="I73" s="36" t="s">
        <v>142</v>
      </c>
      <c r="J73" s="36" t="s">
        <v>135</v>
      </c>
      <c r="K73" s="19"/>
      <c r="L73" s="19"/>
      <c r="M73" s="19"/>
      <c r="N73" s="37">
        <v>46084.0</v>
      </c>
      <c r="O73" s="36" t="s">
        <v>24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8" t="s">
        <v>252</v>
      </c>
      <c r="B74" s="48" t="s">
        <v>253</v>
      </c>
      <c r="C74" s="42" t="str">
        <f t="shared" si="1"/>
        <v>KhankhojeAkshada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0" t="s">
        <v>47</v>
      </c>
      <c r="O74" s="4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8" t="s">
        <v>254</v>
      </c>
      <c r="B75" s="48" t="s">
        <v>255</v>
      </c>
      <c r="C75" s="42" t="str">
        <f t="shared" si="1"/>
        <v>KiamzonHelina</v>
      </c>
      <c r="D75" s="43"/>
      <c r="E75" s="43"/>
      <c r="F75" s="43"/>
      <c r="G75" s="43"/>
      <c r="H75" s="43"/>
      <c r="I75" s="43"/>
      <c r="J75" s="43"/>
      <c r="K75" s="19"/>
      <c r="L75" s="43"/>
      <c r="M75" s="43"/>
      <c r="N75" s="53">
        <v>46025.0</v>
      </c>
      <c r="O75" s="4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38" t="s">
        <v>256</v>
      </c>
      <c r="B76" s="38" t="s">
        <v>257</v>
      </c>
      <c r="C76" s="35" t="str">
        <f t="shared" si="1"/>
        <v>KimEnoch</v>
      </c>
      <c r="D76" s="36" t="s">
        <v>128</v>
      </c>
      <c r="E76" s="36" t="s">
        <v>128</v>
      </c>
      <c r="F76" s="36" t="s">
        <v>251</v>
      </c>
      <c r="G76" s="36" t="s">
        <v>251</v>
      </c>
      <c r="H76" s="36" t="s">
        <v>86</v>
      </c>
      <c r="I76" s="36" t="s">
        <v>86</v>
      </c>
      <c r="J76" s="36" t="s">
        <v>86</v>
      </c>
      <c r="K76" s="19"/>
      <c r="L76" s="43"/>
      <c r="M76" s="19"/>
      <c r="N76" s="37">
        <v>46056.0</v>
      </c>
      <c r="O76" s="36" t="s">
        <v>24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34" t="s">
        <v>258</v>
      </c>
      <c r="B77" s="34" t="s">
        <v>259</v>
      </c>
      <c r="C77" s="35" t="str">
        <f t="shared" si="1"/>
        <v>KoppisettyAayush</v>
      </c>
      <c r="D77" s="36" t="s">
        <v>191</v>
      </c>
      <c r="E77" s="36" t="s">
        <v>191</v>
      </c>
      <c r="F77" s="36" t="s">
        <v>191</v>
      </c>
      <c r="G77" s="36" t="s">
        <v>21</v>
      </c>
      <c r="H77" s="36" t="s">
        <v>21</v>
      </c>
      <c r="I77" s="36" t="s">
        <v>260</v>
      </c>
      <c r="J77" s="36" t="s">
        <v>260</v>
      </c>
      <c r="K77" s="19"/>
      <c r="L77" s="19"/>
      <c r="M77" s="19"/>
      <c r="N77" s="37">
        <v>46084.0</v>
      </c>
      <c r="O77" s="36" t="s">
        <v>24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34" t="s">
        <v>261</v>
      </c>
      <c r="B78" s="34" t="s">
        <v>262</v>
      </c>
      <c r="C78" s="35" t="str">
        <f t="shared" si="1"/>
        <v>KrishnaSmriti</v>
      </c>
      <c r="D78" s="36" t="s">
        <v>59</v>
      </c>
      <c r="E78" s="36" t="s">
        <v>59</v>
      </c>
      <c r="F78" s="36" t="s">
        <v>41</v>
      </c>
      <c r="G78" s="36" t="s">
        <v>41</v>
      </c>
      <c r="H78" s="36" t="s">
        <v>41</v>
      </c>
      <c r="I78" s="36" t="s">
        <v>263</v>
      </c>
      <c r="J78" s="36" t="s">
        <v>263</v>
      </c>
      <c r="K78" s="19"/>
      <c r="L78" s="19"/>
      <c r="M78" s="19"/>
      <c r="N78" s="37">
        <v>46084.0</v>
      </c>
      <c r="O78" s="36" t="s">
        <v>24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34" t="s">
        <v>264</v>
      </c>
      <c r="B79" s="34" t="s">
        <v>265</v>
      </c>
      <c r="C79" s="35" t="str">
        <f t="shared" si="1"/>
        <v>LamChase</v>
      </c>
      <c r="D79" s="36" t="s">
        <v>132</v>
      </c>
      <c r="E79" s="36" t="s">
        <v>132</v>
      </c>
      <c r="F79" s="36" t="s">
        <v>132</v>
      </c>
      <c r="G79" s="36" t="s">
        <v>42</v>
      </c>
      <c r="H79" s="36" t="s">
        <v>42</v>
      </c>
      <c r="I79" s="36" t="s">
        <v>42</v>
      </c>
      <c r="J79" s="36" t="s">
        <v>32</v>
      </c>
      <c r="K79" s="19"/>
      <c r="L79" s="19"/>
      <c r="M79" s="19"/>
      <c r="N79" s="37">
        <v>46084.0</v>
      </c>
      <c r="O79" s="36" t="s">
        <v>24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34" t="s">
        <v>266</v>
      </c>
      <c r="B80" s="34" t="s">
        <v>267</v>
      </c>
      <c r="C80" s="35" t="str">
        <f t="shared" si="1"/>
        <v>LeeArlen</v>
      </c>
      <c r="D80" s="36" t="s">
        <v>41</v>
      </c>
      <c r="E80" s="36" t="s">
        <v>41</v>
      </c>
      <c r="F80" s="36" t="s">
        <v>41</v>
      </c>
      <c r="G80" s="36" t="s">
        <v>89</v>
      </c>
      <c r="H80" s="36" t="s">
        <v>89</v>
      </c>
      <c r="I80" s="36" t="s">
        <v>263</v>
      </c>
      <c r="J80" s="36" t="s">
        <v>263</v>
      </c>
      <c r="K80" s="19"/>
      <c r="L80" s="19"/>
      <c r="M80" s="19"/>
      <c r="N80" s="37">
        <v>46084.0</v>
      </c>
      <c r="O80" s="36" t="s">
        <v>24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34" t="s">
        <v>266</v>
      </c>
      <c r="B81" s="34" t="s">
        <v>268</v>
      </c>
      <c r="C81" s="35" t="str">
        <f t="shared" si="1"/>
        <v>LeeTimmy</v>
      </c>
      <c r="D81" s="36" t="s">
        <v>269</v>
      </c>
      <c r="E81" s="36" t="s">
        <v>269</v>
      </c>
      <c r="F81" s="36" t="s">
        <v>128</v>
      </c>
      <c r="G81" s="36" t="s">
        <v>128</v>
      </c>
      <c r="H81" s="36" t="s">
        <v>270</v>
      </c>
      <c r="I81" s="36" t="s">
        <v>270</v>
      </c>
      <c r="J81" s="36" t="s">
        <v>270</v>
      </c>
      <c r="K81" s="19"/>
      <c r="L81" s="19"/>
      <c r="M81" s="19"/>
      <c r="N81" s="37">
        <v>46084.0</v>
      </c>
      <c r="O81" s="36" t="s">
        <v>24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34" t="s">
        <v>271</v>
      </c>
      <c r="B82" s="34" t="s">
        <v>272</v>
      </c>
      <c r="C82" s="35" t="str">
        <f t="shared" si="1"/>
        <v>LeungMadeliene</v>
      </c>
      <c r="D82" s="36" t="s">
        <v>22</v>
      </c>
      <c r="E82" s="36" t="s">
        <v>61</v>
      </c>
      <c r="F82" s="36" t="s">
        <v>61</v>
      </c>
      <c r="G82" s="36" t="s">
        <v>82</v>
      </c>
      <c r="H82" s="36" t="s">
        <v>82</v>
      </c>
      <c r="I82" s="36" t="s">
        <v>82</v>
      </c>
      <c r="J82" s="36" t="s">
        <v>142</v>
      </c>
      <c r="K82" s="19"/>
      <c r="L82" s="19"/>
      <c r="M82" s="19"/>
      <c r="N82" s="37">
        <v>46084.0</v>
      </c>
      <c r="O82" s="36" t="s">
        <v>24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38" t="s">
        <v>273</v>
      </c>
      <c r="B83" s="50" t="s">
        <v>274</v>
      </c>
      <c r="C83" s="35" t="str">
        <f t="shared" si="1"/>
        <v>LiFangyu (Yaya)</v>
      </c>
      <c r="D83" s="36" t="s">
        <v>112</v>
      </c>
      <c r="E83" s="36" t="s">
        <v>112</v>
      </c>
      <c r="F83" s="36" t="s">
        <v>112</v>
      </c>
      <c r="G83" s="36" t="s">
        <v>112</v>
      </c>
      <c r="H83" s="36" t="s">
        <v>36</v>
      </c>
      <c r="I83" s="36" t="s">
        <v>36</v>
      </c>
      <c r="J83" s="36" t="s">
        <v>36</v>
      </c>
      <c r="K83" s="19"/>
      <c r="L83" s="19"/>
      <c r="M83" s="19"/>
      <c r="N83" s="37">
        <v>46084.0</v>
      </c>
      <c r="O83" s="36" t="s">
        <v>24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34" t="s">
        <v>273</v>
      </c>
      <c r="B84" s="54" t="s">
        <v>275</v>
      </c>
      <c r="C84" s="35" t="str">
        <f t="shared" si="1"/>
        <v>LiMeng (Sunny)</v>
      </c>
      <c r="D84" s="36" t="s">
        <v>112</v>
      </c>
      <c r="E84" s="36" t="s">
        <v>112</v>
      </c>
      <c r="F84" s="36" t="s">
        <v>112</v>
      </c>
      <c r="G84" s="36" t="s">
        <v>112</v>
      </c>
      <c r="H84" s="36" t="s">
        <v>276</v>
      </c>
      <c r="I84" s="36" t="s">
        <v>277</v>
      </c>
      <c r="J84" s="36" t="s">
        <v>277</v>
      </c>
      <c r="K84" s="19"/>
      <c r="L84" s="43"/>
      <c r="M84" s="19"/>
      <c r="N84" s="37">
        <v>46056.0</v>
      </c>
      <c r="O84" s="36" t="s">
        <v>24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34" t="s">
        <v>273</v>
      </c>
      <c r="B85" s="34" t="s">
        <v>278</v>
      </c>
      <c r="C85" s="35" t="str">
        <f t="shared" si="1"/>
        <v>LiKatherine</v>
      </c>
      <c r="D85" s="36" t="s">
        <v>279</v>
      </c>
      <c r="E85" s="36" t="s">
        <v>279</v>
      </c>
      <c r="F85" s="36" t="s">
        <v>32</v>
      </c>
      <c r="G85" s="36" t="s">
        <v>32</v>
      </c>
      <c r="H85" s="36" t="s">
        <v>171</v>
      </c>
      <c r="I85" s="36" t="s">
        <v>171</v>
      </c>
      <c r="J85" s="36" t="s">
        <v>171</v>
      </c>
      <c r="K85" s="36"/>
      <c r="L85" s="19"/>
      <c r="M85" s="37"/>
      <c r="N85" s="37">
        <v>46056.0</v>
      </c>
      <c r="O85" s="36" t="s">
        <v>24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5" t="s">
        <v>280</v>
      </c>
      <c r="B86" s="55" t="s">
        <v>281</v>
      </c>
      <c r="C86" s="56" t="str">
        <f t="shared" si="1"/>
        <v>LieuTyler</v>
      </c>
      <c r="D86" s="57" t="s">
        <v>142</v>
      </c>
      <c r="E86" s="57" t="s">
        <v>142</v>
      </c>
      <c r="F86" s="57" t="s">
        <v>91</v>
      </c>
      <c r="G86" s="57" t="s">
        <v>91</v>
      </c>
      <c r="H86" s="57" t="s">
        <v>91</v>
      </c>
      <c r="I86" s="57" t="s">
        <v>179</v>
      </c>
      <c r="J86" s="57" t="s">
        <v>179</v>
      </c>
      <c r="K86" s="58"/>
      <c r="L86" s="58"/>
      <c r="M86" s="59"/>
      <c r="N86" s="59">
        <v>46084.0</v>
      </c>
      <c r="O86" s="57" t="s">
        <v>24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34" t="s">
        <v>282</v>
      </c>
      <c r="B87" s="34" t="s">
        <v>283</v>
      </c>
      <c r="C87" s="35" t="str">
        <f t="shared" si="1"/>
        <v>LiuKailey</v>
      </c>
      <c r="D87" s="36" t="s">
        <v>284</v>
      </c>
      <c r="E87" s="36" t="s">
        <v>284</v>
      </c>
      <c r="F87" s="36" t="s">
        <v>284</v>
      </c>
      <c r="G87" s="36" t="s">
        <v>285</v>
      </c>
      <c r="H87" s="36" t="s">
        <v>286</v>
      </c>
      <c r="I87" s="36" t="s">
        <v>156</v>
      </c>
      <c r="J87" s="36" t="s">
        <v>156</v>
      </c>
      <c r="K87" s="19"/>
      <c r="L87" s="19"/>
      <c r="M87" s="37"/>
      <c r="N87" s="37">
        <v>46084.0</v>
      </c>
      <c r="O87" s="36" t="s">
        <v>24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34" t="s">
        <v>282</v>
      </c>
      <c r="B88" s="34" t="s">
        <v>287</v>
      </c>
      <c r="C88" s="35" t="str">
        <f t="shared" si="1"/>
        <v>LiuClaire</v>
      </c>
      <c r="D88" s="36" t="s">
        <v>191</v>
      </c>
      <c r="E88" s="36" t="s">
        <v>191</v>
      </c>
      <c r="F88" s="36" t="s">
        <v>288</v>
      </c>
      <c r="G88" s="36" t="s">
        <v>288</v>
      </c>
      <c r="H88" s="36" t="s">
        <v>288</v>
      </c>
      <c r="I88" s="36" t="s">
        <v>288</v>
      </c>
      <c r="J88" s="36" t="s">
        <v>289</v>
      </c>
      <c r="K88" s="19"/>
      <c r="L88" s="19"/>
      <c r="M88" s="37"/>
      <c r="N88" s="37">
        <v>46084.0</v>
      </c>
      <c r="O88" s="57" t="s">
        <v>24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5" t="s">
        <v>290</v>
      </c>
      <c r="B89" s="55" t="s">
        <v>291</v>
      </c>
      <c r="C89" s="56" t="str">
        <f t="shared" si="1"/>
        <v>LoheLauren</v>
      </c>
      <c r="D89" s="57" t="s">
        <v>292</v>
      </c>
      <c r="E89" s="57" t="s">
        <v>292</v>
      </c>
      <c r="F89" s="57" t="s">
        <v>293</v>
      </c>
      <c r="G89" s="57" t="s">
        <v>293</v>
      </c>
      <c r="H89" s="57" t="s">
        <v>294</v>
      </c>
      <c r="I89" s="57" t="s">
        <v>294</v>
      </c>
      <c r="J89" s="57" t="s">
        <v>50</v>
      </c>
      <c r="K89" s="58"/>
      <c r="L89" s="58"/>
      <c r="M89" s="59"/>
      <c r="N89" s="59">
        <v>46084.0</v>
      </c>
      <c r="O89" s="57" t="s">
        <v>24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34" t="s">
        <v>295</v>
      </c>
      <c r="B90" s="34" t="s">
        <v>296</v>
      </c>
      <c r="C90" s="35" t="str">
        <f t="shared" si="1"/>
        <v>LohiaNupur</v>
      </c>
      <c r="D90" s="36" t="s">
        <v>297</v>
      </c>
      <c r="E90" s="36" t="s">
        <v>297</v>
      </c>
      <c r="F90" s="36" t="s">
        <v>76</v>
      </c>
      <c r="G90" s="36" t="s">
        <v>260</v>
      </c>
      <c r="H90" s="36" t="s">
        <v>260</v>
      </c>
      <c r="I90" s="36" t="s">
        <v>70</v>
      </c>
      <c r="J90" s="36" t="s">
        <v>70</v>
      </c>
      <c r="K90" s="19"/>
      <c r="L90" s="60"/>
      <c r="M90" s="37"/>
      <c r="N90" s="37">
        <v>46084.0</v>
      </c>
      <c r="O90" s="36" t="s">
        <v>24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1" t="s">
        <v>298</v>
      </c>
      <c r="B91" s="41" t="s">
        <v>299</v>
      </c>
      <c r="C91" s="42" t="str">
        <f t="shared" si="1"/>
        <v>LuongKobe</v>
      </c>
      <c r="D91" s="43"/>
      <c r="E91" s="43"/>
      <c r="F91" s="43"/>
      <c r="G91" s="43"/>
      <c r="H91" s="43"/>
      <c r="I91" s="43"/>
      <c r="J91" s="43"/>
      <c r="K91" s="19"/>
      <c r="L91" s="19"/>
      <c r="M91" s="37"/>
      <c r="N91" s="37">
        <v>46084.0</v>
      </c>
      <c r="O91" s="4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34" t="s">
        <v>300</v>
      </c>
      <c r="B92" s="34" t="s">
        <v>301</v>
      </c>
      <c r="C92" s="35" t="str">
        <f t="shared" si="1"/>
        <v>MaiSylvia</v>
      </c>
      <c r="D92" s="36" t="s">
        <v>76</v>
      </c>
      <c r="E92" s="36" t="s">
        <v>76</v>
      </c>
      <c r="F92" s="36" t="s">
        <v>76</v>
      </c>
      <c r="G92" s="36" t="s">
        <v>302</v>
      </c>
      <c r="H92" s="36" t="s">
        <v>302</v>
      </c>
      <c r="I92" s="36" t="s">
        <v>303</v>
      </c>
      <c r="J92" s="36" t="s">
        <v>303</v>
      </c>
      <c r="K92" s="19"/>
      <c r="L92" s="19"/>
      <c r="M92" s="37"/>
      <c r="N92" s="37">
        <v>46084.0</v>
      </c>
      <c r="O92" s="36" t="s">
        <v>24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34" t="s">
        <v>304</v>
      </c>
      <c r="B93" s="34" t="s">
        <v>305</v>
      </c>
      <c r="C93" s="35" t="str">
        <f t="shared" si="1"/>
        <v>MaitraAdri</v>
      </c>
      <c r="D93" s="36" t="s">
        <v>211</v>
      </c>
      <c r="E93" s="36" t="s">
        <v>211</v>
      </c>
      <c r="F93" s="36" t="s">
        <v>32</v>
      </c>
      <c r="G93" s="36" t="s">
        <v>32</v>
      </c>
      <c r="H93" s="36" t="s">
        <v>171</v>
      </c>
      <c r="I93" s="36" t="s">
        <v>171</v>
      </c>
      <c r="J93" s="36" t="s">
        <v>171</v>
      </c>
      <c r="K93" s="19"/>
      <c r="L93" s="19"/>
      <c r="M93" s="37"/>
      <c r="N93" s="37">
        <v>46084.0</v>
      </c>
      <c r="O93" s="36" t="s">
        <v>24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34" t="s">
        <v>306</v>
      </c>
      <c r="B94" s="34" t="s">
        <v>307</v>
      </c>
      <c r="C94" s="35" t="str">
        <f t="shared" si="1"/>
        <v>MalikAhana</v>
      </c>
      <c r="D94" s="36" t="s">
        <v>308</v>
      </c>
      <c r="E94" s="36" t="s">
        <v>308</v>
      </c>
      <c r="F94" s="36" t="s">
        <v>309</v>
      </c>
      <c r="G94" s="36" t="s">
        <v>309</v>
      </c>
      <c r="H94" s="36" t="s">
        <v>309</v>
      </c>
      <c r="I94" s="36" t="s">
        <v>309</v>
      </c>
      <c r="J94" s="36" t="s">
        <v>310</v>
      </c>
      <c r="K94" s="19"/>
      <c r="L94" s="19"/>
      <c r="M94" s="37"/>
      <c r="N94" s="37">
        <v>46084.0</v>
      </c>
      <c r="O94" s="36" t="s">
        <v>24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34" t="s">
        <v>311</v>
      </c>
      <c r="B95" s="34" t="s">
        <v>312</v>
      </c>
      <c r="C95" s="35" t="str">
        <f t="shared" si="1"/>
        <v>ManekarNeel</v>
      </c>
      <c r="D95" s="36" t="s">
        <v>234</v>
      </c>
      <c r="E95" s="36" t="s">
        <v>148</v>
      </c>
      <c r="F95" s="36" t="s">
        <v>148</v>
      </c>
      <c r="G95" s="36" t="s">
        <v>191</v>
      </c>
      <c r="H95" s="36" t="s">
        <v>191</v>
      </c>
      <c r="I95" s="36" t="s">
        <v>191</v>
      </c>
      <c r="J95" s="36" t="s">
        <v>41</v>
      </c>
      <c r="K95" s="19"/>
      <c r="L95" s="19"/>
      <c r="M95" s="37"/>
      <c r="N95" s="37">
        <v>46084.0</v>
      </c>
      <c r="O95" s="36" t="s">
        <v>24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38" t="s">
        <v>313</v>
      </c>
      <c r="B96" s="38" t="s">
        <v>314</v>
      </c>
      <c r="C96" s="35" t="str">
        <f t="shared" si="1"/>
        <v>ManikandanMaya</v>
      </c>
      <c r="D96" s="36" t="s">
        <v>315</v>
      </c>
      <c r="E96" s="36" t="s">
        <v>315</v>
      </c>
      <c r="F96" s="36" t="s">
        <v>316</v>
      </c>
      <c r="G96" s="36" t="s">
        <v>316</v>
      </c>
      <c r="H96" s="36" t="s">
        <v>135</v>
      </c>
      <c r="I96" s="36" t="s">
        <v>135</v>
      </c>
      <c r="J96" s="36" t="s">
        <v>136</v>
      </c>
      <c r="K96" s="19"/>
      <c r="L96" s="19"/>
      <c r="M96" s="37"/>
      <c r="N96" s="37">
        <v>46084.0</v>
      </c>
      <c r="O96" s="36" t="s">
        <v>24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34" t="s">
        <v>317</v>
      </c>
      <c r="B97" s="34" t="s">
        <v>318</v>
      </c>
      <c r="C97" s="35" t="str">
        <f t="shared" si="1"/>
        <v>ManivannanAbhinav</v>
      </c>
      <c r="D97" s="36" t="s">
        <v>263</v>
      </c>
      <c r="E97" s="36" t="s">
        <v>263</v>
      </c>
      <c r="F97" s="36" t="s">
        <v>186</v>
      </c>
      <c r="G97" s="36" t="s">
        <v>186</v>
      </c>
      <c r="H97" s="36" t="s">
        <v>186</v>
      </c>
      <c r="I97" s="36" t="s">
        <v>319</v>
      </c>
      <c r="J97" s="36" t="s">
        <v>319</v>
      </c>
      <c r="K97" s="19"/>
      <c r="L97" s="19"/>
      <c r="M97" s="37"/>
      <c r="N97" s="37">
        <v>46084.0</v>
      </c>
      <c r="O97" s="36" t="s">
        <v>24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38" t="s">
        <v>320</v>
      </c>
      <c r="B98" s="38" t="s">
        <v>321</v>
      </c>
      <c r="C98" s="35" t="str">
        <f t="shared" si="1"/>
        <v>MantramurtiNikhil</v>
      </c>
      <c r="D98" s="36" t="s">
        <v>206</v>
      </c>
      <c r="E98" s="36" t="s">
        <v>206</v>
      </c>
      <c r="F98" s="36" t="s">
        <v>86</v>
      </c>
      <c r="G98" s="36" t="s">
        <v>86</v>
      </c>
      <c r="H98" s="36" t="s">
        <v>86</v>
      </c>
      <c r="I98" s="36" t="s">
        <v>94</v>
      </c>
      <c r="J98" s="36" t="s">
        <v>94</v>
      </c>
      <c r="K98" s="19"/>
      <c r="L98" s="19"/>
      <c r="M98" s="37"/>
      <c r="N98" s="37">
        <v>46084.0</v>
      </c>
      <c r="O98" s="36" t="s">
        <v>24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1" t="s">
        <v>322</v>
      </c>
      <c r="B99" s="41" t="s">
        <v>323</v>
      </c>
      <c r="C99" s="42" t="str">
        <f t="shared" si="1"/>
        <v>MinBrandon</v>
      </c>
      <c r="D99" s="40" t="s">
        <v>186</v>
      </c>
      <c r="E99" s="40" t="s">
        <v>186</v>
      </c>
      <c r="F99" s="40" t="s">
        <v>89</v>
      </c>
      <c r="G99" s="40" t="s">
        <v>89</v>
      </c>
      <c r="H99" s="40" t="s">
        <v>324</v>
      </c>
      <c r="I99" s="40" t="s">
        <v>324</v>
      </c>
      <c r="J99" s="40" t="s">
        <v>324</v>
      </c>
      <c r="K99" s="19"/>
      <c r="L99" s="19"/>
      <c r="M99" s="37"/>
      <c r="N99" s="37">
        <v>46084.0</v>
      </c>
      <c r="O99" s="4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38" t="s">
        <v>325</v>
      </c>
      <c r="B100" s="38" t="s">
        <v>326</v>
      </c>
      <c r="C100" s="35" t="str">
        <f t="shared" si="1"/>
        <v>MishraAaron</v>
      </c>
      <c r="D100" s="36" t="s">
        <v>59</v>
      </c>
      <c r="E100" s="36" t="s">
        <v>59</v>
      </c>
      <c r="F100" s="36" t="s">
        <v>59</v>
      </c>
      <c r="G100" s="36" t="s">
        <v>327</v>
      </c>
      <c r="H100" s="36" t="s">
        <v>327</v>
      </c>
      <c r="I100" s="36" t="s">
        <v>327</v>
      </c>
      <c r="J100" s="36" t="s">
        <v>327</v>
      </c>
      <c r="K100" s="19"/>
      <c r="L100" s="19"/>
      <c r="M100" s="37"/>
      <c r="N100" s="37">
        <v>46084.0</v>
      </c>
      <c r="O100" s="36" t="s">
        <v>24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4" t="s">
        <v>328</v>
      </c>
      <c r="B101" s="44" t="s">
        <v>329</v>
      </c>
      <c r="C101" s="45" t="str">
        <f t="shared" si="1"/>
        <v>MoneAditya</v>
      </c>
      <c r="D101" s="46" t="s">
        <v>330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4" t="s">
        <v>331</v>
      </c>
      <c r="B102" s="44" t="s">
        <v>332</v>
      </c>
      <c r="C102" s="45" t="str">
        <f t="shared" si="1"/>
        <v>MonighettiMia</v>
      </c>
      <c r="D102" s="46" t="s">
        <v>330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38" t="s">
        <v>333</v>
      </c>
      <c r="B103" s="38" t="s">
        <v>334</v>
      </c>
      <c r="C103" s="35" t="str">
        <f t="shared" si="1"/>
        <v>MoonkaKaya</v>
      </c>
      <c r="D103" s="36" t="s">
        <v>327</v>
      </c>
      <c r="E103" s="36" t="s">
        <v>335</v>
      </c>
      <c r="F103" s="36" t="s">
        <v>335</v>
      </c>
      <c r="G103" s="36" t="s">
        <v>335</v>
      </c>
      <c r="H103" s="36" t="s">
        <v>336</v>
      </c>
      <c r="I103" s="36" t="s">
        <v>336</v>
      </c>
      <c r="J103" s="36" t="s">
        <v>336</v>
      </c>
      <c r="K103" s="19"/>
      <c r="L103" s="19"/>
      <c r="M103" s="37"/>
      <c r="N103" s="37">
        <v>46084.0</v>
      </c>
      <c r="O103" s="36" t="s">
        <v>24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1" t="s">
        <v>337</v>
      </c>
      <c r="B104" s="51" t="s">
        <v>338</v>
      </c>
      <c r="C104" s="35" t="str">
        <f t="shared" si="1"/>
        <v>MunSophia</v>
      </c>
      <c r="D104" s="36" t="s">
        <v>339</v>
      </c>
      <c r="E104" s="36" t="s">
        <v>339</v>
      </c>
      <c r="F104" s="36" t="s">
        <v>28</v>
      </c>
      <c r="G104" s="36" t="s">
        <v>28</v>
      </c>
      <c r="H104" s="36" t="s">
        <v>340</v>
      </c>
      <c r="I104" s="36" t="s">
        <v>340</v>
      </c>
      <c r="J104" s="36" t="s">
        <v>340</v>
      </c>
      <c r="K104" s="19"/>
      <c r="L104" s="19"/>
      <c r="M104" s="37"/>
      <c r="N104" s="37">
        <v>46084.0</v>
      </c>
      <c r="O104" s="36" t="s">
        <v>24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8" t="s">
        <v>341</v>
      </c>
      <c r="B105" s="48" t="s">
        <v>342</v>
      </c>
      <c r="C105" s="42" t="str">
        <f t="shared" si="1"/>
        <v>NagalRagini</v>
      </c>
      <c r="D105" s="43"/>
      <c r="E105" s="43"/>
      <c r="F105" s="43"/>
      <c r="G105" s="43"/>
      <c r="H105" s="43"/>
      <c r="I105" s="43"/>
      <c r="J105" s="43"/>
      <c r="K105" s="19"/>
      <c r="L105" s="19"/>
      <c r="M105" s="37"/>
      <c r="N105" s="53">
        <v>46084.0</v>
      </c>
      <c r="O105" s="4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34" t="s">
        <v>343</v>
      </c>
      <c r="B106" s="34" t="s">
        <v>344</v>
      </c>
      <c r="C106" s="35" t="str">
        <f t="shared" si="1"/>
        <v>NageshAanya</v>
      </c>
      <c r="D106" s="36" t="s">
        <v>345</v>
      </c>
      <c r="E106" s="36" t="s">
        <v>345</v>
      </c>
      <c r="F106" s="36" t="s">
        <v>345</v>
      </c>
      <c r="G106" s="36" t="s">
        <v>179</v>
      </c>
      <c r="H106" s="36" t="s">
        <v>179</v>
      </c>
      <c r="I106" s="36" t="s">
        <v>135</v>
      </c>
      <c r="J106" s="36" t="s">
        <v>135</v>
      </c>
      <c r="K106" s="19"/>
      <c r="L106" s="19"/>
      <c r="M106" s="37"/>
      <c r="N106" s="37">
        <v>46084.0</v>
      </c>
      <c r="O106" s="36" t="s">
        <v>24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38" t="s">
        <v>346</v>
      </c>
      <c r="B107" s="38" t="s">
        <v>347</v>
      </c>
      <c r="C107" s="35" t="str">
        <f t="shared" si="1"/>
        <v>NairNandana</v>
      </c>
      <c r="D107" s="36" t="s">
        <v>32</v>
      </c>
      <c r="E107" s="36" t="s">
        <v>32</v>
      </c>
      <c r="F107" s="36" t="s">
        <v>348</v>
      </c>
      <c r="G107" s="36" t="s">
        <v>348</v>
      </c>
      <c r="H107" s="36" t="s">
        <v>348</v>
      </c>
      <c r="I107" s="36" t="s">
        <v>349</v>
      </c>
      <c r="J107" s="36" t="s">
        <v>349</v>
      </c>
      <c r="K107" s="19"/>
      <c r="L107" s="19"/>
      <c r="M107" s="37"/>
      <c r="N107" s="37">
        <v>46084.0</v>
      </c>
      <c r="O107" s="36" t="s">
        <v>24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8" t="s">
        <v>346</v>
      </c>
      <c r="B108" s="48" t="s">
        <v>350</v>
      </c>
      <c r="C108" s="42" t="str">
        <f t="shared" si="1"/>
        <v>NairSadhana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0" t="s">
        <v>47</v>
      </c>
      <c r="O108" s="4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38" t="s">
        <v>351</v>
      </c>
      <c r="B109" s="38" t="s">
        <v>352</v>
      </c>
      <c r="C109" s="35" t="str">
        <f t="shared" si="1"/>
        <v>NgClarence</v>
      </c>
      <c r="D109" s="36" t="s">
        <v>75</v>
      </c>
      <c r="E109" s="36" t="s">
        <v>353</v>
      </c>
      <c r="F109" s="36" t="s">
        <v>353</v>
      </c>
      <c r="G109" s="36" t="s">
        <v>91</v>
      </c>
      <c r="H109" s="36" t="s">
        <v>91</v>
      </c>
      <c r="I109" s="36" t="s">
        <v>91</v>
      </c>
      <c r="J109" s="36" t="s">
        <v>354</v>
      </c>
      <c r="K109" s="19"/>
      <c r="L109" s="19"/>
      <c r="M109" s="37"/>
      <c r="N109" s="37">
        <v>46084.0</v>
      </c>
      <c r="O109" s="36" t="s">
        <v>24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8" t="s">
        <v>355</v>
      </c>
      <c r="B110" s="48" t="s">
        <v>356</v>
      </c>
      <c r="C110" s="42" t="str">
        <f t="shared" si="1"/>
        <v>NguyenVanessa</v>
      </c>
      <c r="D110" s="40" t="s">
        <v>357</v>
      </c>
      <c r="E110" s="40" t="s">
        <v>357</v>
      </c>
      <c r="F110" s="40" t="s">
        <v>358</v>
      </c>
      <c r="G110" s="40" t="s">
        <v>358</v>
      </c>
      <c r="H110" s="40" t="s">
        <v>359</v>
      </c>
      <c r="I110" s="40" t="s">
        <v>359</v>
      </c>
      <c r="J110" s="40" t="s">
        <v>360</v>
      </c>
      <c r="K110" s="19"/>
      <c r="L110" s="19"/>
      <c r="M110" s="37"/>
      <c r="N110" s="53">
        <v>46084.0</v>
      </c>
      <c r="O110" s="4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34" t="s">
        <v>361</v>
      </c>
      <c r="B111" s="34" t="s">
        <v>362</v>
      </c>
      <c r="C111" s="35" t="str">
        <f t="shared" si="1"/>
        <v>OrganistaZoe Annika</v>
      </c>
      <c r="D111" s="36" t="s">
        <v>148</v>
      </c>
      <c r="E111" s="36" t="s">
        <v>148</v>
      </c>
      <c r="F111" s="36" t="s">
        <v>42</v>
      </c>
      <c r="G111" s="36" t="s">
        <v>42</v>
      </c>
      <c r="H111" s="36" t="s">
        <v>42</v>
      </c>
      <c r="I111" s="36" t="s">
        <v>142</v>
      </c>
      <c r="J111" s="36" t="s">
        <v>142</v>
      </c>
      <c r="K111" s="19"/>
      <c r="L111" s="19"/>
      <c r="M111" s="37"/>
      <c r="N111" s="37">
        <v>46084.0</v>
      </c>
      <c r="O111" s="36" t="s">
        <v>24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38" t="s">
        <v>363</v>
      </c>
      <c r="B112" s="38" t="s">
        <v>364</v>
      </c>
      <c r="C112" s="35" t="str">
        <f t="shared" si="1"/>
        <v>OrpillaSinjin</v>
      </c>
      <c r="D112" s="36" t="s">
        <v>315</v>
      </c>
      <c r="E112" s="36" t="s">
        <v>315</v>
      </c>
      <c r="F112" s="36" t="s">
        <v>365</v>
      </c>
      <c r="G112" s="36" t="s">
        <v>365</v>
      </c>
      <c r="H112" s="36" t="s">
        <v>365</v>
      </c>
      <c r="I112" s="36" t="s">
        <v>176</v>
      </c>
      <c r="J112" s="36" t="s">
        <v>176</v>
      </c>
      <c r="K112" s="19"/>
      <c r="L112" s="19"/>
      <c r="M112" s="37"/>
      <c r="N112" s="37">
        <v>46084.0</v>
      </c>
      <c r="O112" s="36" t="s">
        <v>24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34" t="s">
        <v>366</v>
      </c>
      <c r="B113" s="34" t="s">
        <v>367</v>
      </c>
      <c r="C113" s="35" t="str">
        <f t="shared" si="1"/>
        <v>OttikuntaAsmitha</v>
      </c>
      <c r="D113" s="36" t="s">
        <v>21</v>
      </c>
      <c r="E113" s="36" t="s">
        <v>21</v>
      </c>
      <c r="F113" s="36" t="s">
        <v>94</v>
      </c>
      <c r="G113" s="36" t="s">
        <v>94</v>
      </c>
      <c r="H113" s="36" t="s">
        <v>368</v>
      </c>
      <c r="I113" s="36" t="s">
        <v>368</v>
      </c>
      <c r="J113" s="36" t="s">
        <v>142</v>
      </c>
      <c r="K113" s="19"/>
      <c r="L113" s="19"/>
      <c r="M113" s="37"/>
      <c r="N113" s="37">
        <v>46084.0</v>
      </c>
      <c r="O113" s="36" t="s">
        <v>24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34" t="s">
        <v>369</v>
      </c>
      <c r="B114" s="34" t="s">
        <v>318</v>
      </c>
      <c r="C114" s="35" t="str">
        <f t="shared" si="1"/>
        <v>PadaganurAbhinav</v>
      </c>
      <c r="D114" s="36" t="s">
        <v>370</v>
      </c>
      <c r="E114" s="36" t="s">
        <v>370</v>
      </c>
      <c r="F114" s="36" t="s">
        <v>238</v>
      </c>
      <c r="G114" s="36" t="s">
        <v>238</v>
      </c>
      <c r="H114" s="36" t="s">
        <v>132</v>
      </c>
      <c r="I114" s="36" t="s">
        <v>132</v>
      </c>
      <c r="J114" s="36" t="s">
        <v>132</v>
      </c>
      <c r="K114" s="19"/>
      <c r="L114" s="19"/>
      <c r="M114" s="37"/>
      <c r="N114" s="37">
        <v>46084.0</v>
      </c>
      <c r="O114" s="36" t="s">
        <v>24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4" t="s">
        <v>371</v>
      </c>
      <c r="B115" s="44" t="s">
        <v>372</v>
      </c>
      <c r="C115" s="45" t="str">
        <f t="shared" si="1"/>
        <v>PanthaganiAnagha</v>
      </c>
      <c r="D115" s="46" t="s">
        <v>330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1" t="s">
        <v>373</v>
      </c>
      <c r="B116" s="41" t="s">
        <v>374</v>
      </c>
      <c r="C116" s="42" t="str">
        <f t="shared" si="1"/>
        <v>ParekhMohammad</v>
      </c>
      <c r="D116" s="40" t="s">
        <v>375</v>
      </c>
      <c r="E116" s="40" t="s">
        <v>375</v>
      </c>
      <c r="F116" s="40" t="s">
        <v>375</v>
      </c>
      <c r="G116" s="40" t="s">
        <v>32</v>
      </c>
      <c r="H116" s="40" t="s">
        <v>32</v>
      </c>
      <c r="I116" s="40" t="s">
        <v>376</v>
      </c>
      <c r="J116" s="40" t="s">
        <v>376</v>
      </c>
      <c r="K116" s="19"/>
      <c r="L116" s="19"/>
      <c r="M116" s="37"/>
      <c r="N116" s="53">
        <v>46084.0</v>
      </c>
      <c r="O116" s="4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38" t="s">
        <v>377</v>
      </c>
      <c r="B117" s="38" t="s">
        <v>378</v>
      </c>
      <c r="C117" s="35" t="str">
        <f t="shared" si="1"/>
        <v>PasuparthiSai Sri Pranathi</v>
      </c>
      <c r="D117" s="36" t="s">
        <v>327</v>
      </c>
      <c r="E117" s="36" t="s">
        <v>327</v>
      </c>
      <c r="F117" s="36" t="s">
        <v>327</v>
      </c>
      <c r="G117" s="36" t="s">
        <v>327</v>
      </c>
      <c r="H117" s="36" t="s">
        <v>379</v>
      </c>
      <c r="I117" s="36" t="s">
        <v>379</v>
      </c>
      <c r="J117" s="36" t="s">
        <v>379</v>
      </c>
      <c r="K117" s="19"/>
      <c r="L117" s="19"/>
      <c r="M117" s="37"/>
      <c r="N117" s="37">
        <v>46084.0</v>
      </c>
      <c r="O117" s="36" t="s">
        <v>24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1" t="s">
        <v>380</v>
      </c>
      <c r="B118" s="51" t="s">
        <v>381</v>
      </c>
      <c r="C118" s="35" t="str">
        <f t="shared" si="1"/>
        <v>PechardEthan</v>
      </c>
      <c r="D118" s="36" t="s">
        <v>382</v>
      </c>
      <c r="E118" s="36" t="s">
        <v>383</v>
      </c>
      <c r="F118" s="36" t="s">
        <v>89</v>
      </c>
      <c r="G118" s="36" t="s">
        <v>89</v>
      </c>
      <c r="H118" s="36" t="s">
        <v>201</v>
      </c>
      <c r="I118" s="36" t="s">
        <v>201</v>
      </c>
      <c r="J118" s="36" t="s">
        <v>201</v>
      </c>
      <c r="K118" s="19"/>
      <c r="L118" s="19"/>
      <c r="M118" s="37"/>
      <c r="N118" s="37">
        <v>46056.0</v>
      </c>
      <c r="O118" s="36" t="s">
        <v>24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38" t="s">
        <v>384</v>
      </c>
      <c r="B119" s="38" t="s">
        <v>385</v>
      </c>
      <c r="C119" s="35" t="str">
        <f t="shared" si="1"/>
        <v>PhanEric</v>
      </c>
      <c r="D119" s="36" t="s">
        <v>135</v>
      </c>
      <c r="E119" s="36" t="s">
        <v>135</v>
      </c>
      <c r="F119" s="36" t="s">
        <v>27</v>
      </c>
      <c r="G119" s="36" t="s">
        <v>27</v>
      </c>
      <c r="H119" s="36" t="s">
        <v>28</v>
      </c>
      <c r="I119" s="36" t="s">
        <v>28</v>
      </c>
      <c r="J119" s="36" t="s">
        <v>386</v>
      </c>
      <c r="K119" s="19"/>
      <c r="L119" s="19"/>
      <c r="M119" s="37"/>
      <c r="N119" s="37">
        <v>46084.0</v>
      </c>
      <c r="O119" s="36" t="s">
        <v>24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34" t="s">
        <v>387</v>
      </c>
      <c r="B120" s="34" t="s">
        <v>388</v>
      </c>
      <c r="C120" s="35" t="str">
        <f t="shared" si="1"/>
        <v>PillariPranav</v>
      </c>
      <c r="D120" s="36" t="s">
        <v>389</v>
      </c>
      <c r="E120" s="36" t="s">
        <v>389</v>
      </c>
      <c r="F120" s="36" t="s">
        <v>135</v>
      </c>
      <c r="G120" s="36" t="s">
        <v>135</v>
      </c>
      <c r="H120" s="36" t="s">
        <v>86</v>
      </c>
      <c r="I120" s="36" t="s">
        <v>86</v>
      </c>
      <c r="J120" s="36" t="s">
        <v>86</v>
      </c>
      <c r="K120" s="37"/>
      <c r="L120" s="19"/>
      <c r="M120" s="37"/>
      <c r="N120" s="37">
        <v>46084.0</v>
      </c>
      <c r="O120" s="36" t="s">
        <v>24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38" t="s">
        <v>390</v>
      </c>
      <c r="B121" s="38" t="s">
        <v>338</v>
      </c>
      <c r="C121" s="35" t="str">
        <f t="shared" si="1"/>
        <v>PillaySophia</v>
      </c>
      <c r="D121" s="36" t="s">
        <v>91</v>
      </c>
      <c r="E121" s="36" t="s">
        <v>91</v>
      </c>
      <c r="F121" s="36" t="s">
        <v>91</v>
      </c>
      <c r="G121" s="36" t="s">
        <v>354</v>
      </c>
      <c r="H121" s="36" t="s">
        <v>42</v>
      </c>
      <c r="I121" s="36" t="s">
        <v>42</v>
      </c>
      <c r="J121" s="36" t="s">
        <v>42</v>
      </c>
      <c r="K121" s="19"/>
      <c r="L121" s="19"/>
      <c r="M121" s="37"/>
      <c r="N121" s="37">
        <v>46084.0</v>
      </c>
      <c r="O121" s="36" t="s">
        <v>24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4" t="s">
        <v>391</v>
      </c>
      <c r="B122" s="44" t="s">
        <v>392</v>
      </c>
      <c r="C122" s="45" t="str">
        <f t="shared" si="1"/>
        <v>PinedaMackenzie</v>
      </c>
      <c r="D122" s="46" t="s">
        <v>330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8" t="s">
        <v>393</v>
      </c>
      <c r="B123" s="48" t="s">
        <v>394</v>
      </c>
      <c r="C123" s="42" t="str">
        <f t="shared" si="1"/>
        <v>PremkumarSurya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53"/>
      <c r="N123" s="53">
        <v>46056.0</v>
      </c>
      <c r="O123" s="4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38" t="s">
        <v>395</v>
      </c>
      <c r="B124" s="38" t="s">
        <v>396</v>
      </c>
      <c r="C124" s="35" t="str">
        <f t="shared" si="1"/>
        <v>RaikantiMili</v>
      </c>
      <c r="D124" s="36" t="s">
        <v>59</v>
      </c>
      <c r="E124" s="36" t="s">
        <v>59</v>
      </c>
      <c r="F124" s="36" t="s">
        <v>59</v>
      </c>
      <c r="G124" s="36" t="s">
        <v>132</v>
      </c>
      <c r="H124" s="36" t="s">
        <v>132</v>
      </c>
      <c r="I124" s="36" t="s">
        <v>132</v>
      </c>
      <c r="J124" s="36" t="s">
        <v>41</v>
      </c>
      <c r="K124" s="19"/>
      <c r="L124" s="19"/>
      <c r="M124" s="37"/>
      <c r="N124" s="37">
        <v>46084.0</v>
      </c>
      <c r="O124" s="36" t="s">
        <v>24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38" t="s">
        <v>397</v>
      </c>
      <c r="B125" s="38" t="s">
        <v>398</v>
      </c>
      <c r="C125" s="35" t="str">
        <f t="shared" si="1"/>
        <v>RanaRiddhiman</v>
      </c>
      <c r="D125" s="36" t="s">
        <v>89</v>
      </c>
      <c r="E125" s="36" t="s">
        <v>89</v>
      </c>
      <c r="F125" s="36" t="s">
        <v>82</v>
      </c>
      <c r="G125" s="36" t="s">
        <v>82</v>
      </c>
      <c r="H125" s="36" t="s">
        <v>82</v>
      </c>
      <c r="I125" s="36" t="s">
        <v>399</v>
      </c>
      <c r="J125" s="36" t="s">
        <v>399</v>
      </c>
      <c r="K125" s="19"/>
      <c r="L125" s="19"/>
      <c r="M125" s="37"/>
      <c r="N125" s="37">
        <v>46084.0</v>
      </c>
      <c r="O125" s="36" t="s">
        <v>24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8" t="s">
        <v>400</v>
      </c>
      <c r="B126" s="48" t="s">
        <v>97</v>
      </c>
      <c r="C126" s="42" t="str">
        <f t="shared" si="1"/>
        <v>RaoSoham</v>
      </c>
      <c r="D126" s="40" t="s">
        <v>156</v>
      </c>
      <c r="E126" s="40" t="s">
        <v>156</v>
      </c>
      <c r="F126" s="40" t="s">
        <v>36</v>
      </c>
      <c r="G126" s="40" t="s">
        <v>36</v>
      </c>
      <c r="H126" s="40" t="s">
        <v>36</v>
      </c>
      <c r="I126" s="40" t="s">
        <v>155</v>
      </c>
      <c r="J126" s="40" t="s">
        <v>155</v>
      </c>
      <c r="K126" s="43"/>
      <c r="L126" s="43"/>
      <c r="M126" s="53"/>
      <c r="N126" s="53">
        <v>46055.0</v>
      </c>
      <c r="O126" s="4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38" t="s">
        <v>401</v>
      </c>
      <c r="B127" s="38" t="s">
        <v>402</v>
      </c>
      <c r="C127" s="35" t="str">
        <f t="shared" si="1"/>
        <v>RawalVivaan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3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34" t="s">
        <v>403</v>
      </c>
      <c r="B128" s="34" t="s">
        <v>404</v>
      </c>
      <c r="C128" s="35" t="str">
        <f t="shared" si="1"/>
        <v>RebalaSahithi</v>
      </c>
      <c r="D128" s="36" t="s">
        <v>405</v>
      </c>
      <c r="E128" s="36" t="s">
        <v>405</v>
      </c>
      <c r="F128" s="39" t="s">
        <v>405</v>
      </c>
      <c r="G128" s="36" t="s">
        <v>159</v>
      </c>
      <c r="H128" s="36" t="s">
        <v>132</v>
      </c>
      <c r="I128" s="36" t="s">
        <v>132</v>
      </c>
      <c r="J128" s="36" t="s">
        <v>132</v>
      </c>
      <c r="K128" s="19"/>
      <c r="L128" s="19"/>
      <c r="M128" s="37"/>
      <c r="N128" s="37">
        <v>46084.0</v>
      </c>
      <c r="O128" s="36" t="s">
        <v>24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38" t="s">
        <v>406</v>
      </c>
      <c r="B129" s="38" t="s">
        <v>407</v>
      </c>
      <c r="C129" s="35" t="str">
        <f t="shared" si="1"/>
        <v>SalkarSharv</v>
      </c>
      <c r="D129" s="36" t="s">
        <v>408</v>
      </c>
      <c r="E129" s="36" t="s">
        <v>408</v>
      </c>
      <c r="F129" s="36" t="s">
        <v>27</v>
      </c>
      <c r="G129" s="36" t="s">
        <v>22</v>
      </c>
      <c r="H129" s="36" t="s">
        <v>22</v>
      </c>
      <c r="I129" s="36" t="s">
        <v>28</v>
      </c>
      <c r="J129" s="36" t="s">
        <v>28</v>
      </c>
      <c r="K129" s="19"/>
      <c r="L129" s="19"/>
      <c r="M129" s="37"/>
      <c r="N129" s="37">
        <v>46084.0</v>
      </c>
      <c r="O129" s="36" t="s">
        <v>24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38" t="s">
        <v>406</v>
      </c>
      <c r="B130" s="38" t="s">
        <v>181</v>
      </c>
      <c r="C130" s="35" t="str">
        <f t="shared" si="1"/>
        <v>SalkarSiya</v>
      </c>
      <c r="D130" s="36" t="s">
        <v>315</v>
      </c>
      <c r="E130" s="36" t="s">
        <v>315</v>
      </c>
      <c r="F130" s="36" t="s">
        <v>409</v>
      </c>
      <c r="G130" s="36" t="s">
        <v>22</v>
      </c>
      <c r="H130" s="36" t="s">
        <v>27</v>
      </c>
      <c r="I130" s="36" t="s">
        <v>410</v>
      </c>
      <c r="J130" s="36" t="s">
        <v>410</v>
      </c>
      <c r="K130" s="19"/>
      <c r="L130" s="19"/>
      <c r="M130" s="37"/>
      <c r="N130" s="37">
        <v>46084.0</v>
      </c>
      <c r="O130" s="36" t="s">
        <v>24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8" t="s">
        <v>411</v>
      </c>
      <c r="B131" s="48" t="s">
        <v>412</v>
      </c>
      <c r="C131" s="42" t="str">
        <f t="shared" si="1"/>
        <v>SaravanakumarMugunthsrikanth</v>
      </c>
      <c r="D131" s="40" t="s">
        <v>413</v>
      </c>
      <c r="E131" s="40" t="s">
        <v>206</v>
      </c>
      <c r="F131" s="40" t="s">
        <v>206</v>
      </c>
      <c r="G131" s="40" t="s">
        <v>414</v>
      </c>
      <c r="H131" s="40" t="s">
        <v>414</v>
      </c>
      <c r="I131" s="40" t="s">
        <v>414</v>
      </c>
      <c r="J131" s="40" t="s">
        <v>415</v>
      </c>
      <c r="K131" s="19"/>
      <c r="L131" s="19"/>
      <c r="M131" s="37"/>
      <c r="N131" s="53">
        <v>46084.0</v>
      </c>
      <c r="O131" s="4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8" t="s">
        <v>416</v>
      </c>
      <c r="B132" s="48" t="s">
        <v>417</v>
      </c>
      <c r="C132" s="42" t="str">
        <f t="shared" si="1"/>
        <v>SasikumarDiyaa</v>
      </c>
      <c r="D132" s="40" t="s">
        <v>22</v>
      </c>
      <c r="E132" s="40" t="s">
        <v>22</v>
      </c>
      <c r="F132" s="40" t="s">
        <v>418</v>
      </c>
      <c r="G132" s="40" t="s">
        <v>418</v>
      </c>
      <c r="H132" s="40" t="s">
        <v>419</v>
      </c>
      <c r="I132" s="40" t="s">
        <v>419</v>
      </c>
      <c r="J132" s="40" t="s">
        <v>420</v>
      </c>
      <c r="K132" s="43"/>
      <c r="L132" s="43"/>
      <c r="M132" s="53"/>
      <c r="N132" s="53">
        <v>46025.0</v>
      </c>
      <c r="O132" s="4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38" t="s">
        <v>421</v>
      </c>
      <c r="B133" s="38" t="s">
        <v>422</v>
      </c>
      <c r="C133" s="35" t="str">
        <f t="shared" si="1"/>
        <v>SeguSai Arjun</v>
      </c>
      <c r="D133" s="36" t="s">
        <v>365</v>
      </c>
      <c r="E133" s="36" t="s">
        <v>423</v>
      </c>
      <c r="F133" s="36" t="s">
        <v>365</v>
      </c>
      <c r="G133" s="36" t="s">
        <v>22</v>
      </c>
      <c r="H133" s="36" t="s">
        <v>22</v>
      </c>
      <c r="I133" s="36" t="s">
        <v>156</v>
      </c>
      <c r="J133" s="36" t="s">
        <v>156</v>
      </c>
      <c r="K133" s="19"/>
      <c r="L133" s="19"/>
      <c r="M133" s="37"/>
      <c r="N133" s="37">
        <v>46084.0</v>
      </c>
      <c r="O133" s="36" t="s">
        <v>24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38" t="s">
        <v>424</v>
      </c>
      <c r="B134" s="38" t="s">
        <v>425</v>
      </c>
      <c r="C134" s="35" t="str">
        <f t="shared" si="1"/>
        <v>ShahNikkita</v>
      </c>
      <c r="D134" s="36" t="s">
        <v>21</v>
      </c>
      <c r="E134" s="36" t="s">
        <v>21</v>
      </c>
      <c r="F134" s="36" t="s">
        <v>89</v>
      </c>
      <c r="G134" s="36" t="s">
        <v>89</v>
      </c>
      <c r="H134" s="36" t="s">
        <v>169</v>
      </c>
      <c r="I134" s="36" t="s">
        <v>169</v>
      </c>
      <c r="J134" s="36" t="s">
        <v>128</v>
      </c>
      <c r="K134" s="19"/>
      <c r="L134" s="19"/>
      <c r="M134" s="37"/>
      <c r="N134" s="37">
        <v>46084.0</v>
      </c>
      <c r="O134" s="36" t="s">
        <v>24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34" t="s">
        <v>424</v>
      </c>
      <c r="B135" s="34" t="s">
        <v>426</v>
      </c>
      <c r="C135" s="35" t="str">
        <f t="shared" si="1"/>
        <v>ShahVyaan</v>
      </c>
      <c r="D135" s="36" t="s">
        <v>27</v>
      </c>
      <c r="E135" s="36" t="s">
        <v>27</v>
      </c>
      <c r="F135" s="36" t="s">
        <v>60</v>
      </c>
      <c r="G135" s="36" t="s">
        <v>60</v>
      </c>
      <c r="H135" s="61" t="s">
        <v>112</v>
      </c>
      <c r="I135" s="36" t="s">
        <v>112</v>
      </c>
      <c r="J135" s="36" t="s">
        <v>112</v>
      </c>
      <c r="K135" s="19"/>
      <c r="L135" s="19"/>
      <c r="M135" s="37"/>
      <c r="N135" s="37">
        <v>46084.0</v>
      </c>
      <c r="O135" s="36" t="s">
        <v>24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8" t="s">
        <v>427</v>
      </c>
      <c r="B136" s="48" t="s">
        <v>428</v>
      </c>
      <c r="C136" s="42" t="str">
        <f t="shared" si="1"/>
        <v>SharmaArohi</v>
      </c>
      <c r="D136" s="40" t="s">
        <v>112</v>
      </c>
      <c r="E136" s="40" t="s">
        <v>112</v>
      </c>
      <c r="F136" s="40" t="s">
        <v>112</v>
      </c>
      <c r="G136" s="40" t="s">
        <v>112</v>
      </c>
      <c r="H136" s="40" t="s">
        <v>22</v>
      </c>
      <c r="I136" s="40" t="s">
        <v>176</v>
      </c>
      <c r="J136" s="40" t="s">
        <v>176</v>
      </c>
      <c r="K136" s="19"/>
      <c r="L136" s="19"/>
      <c r="M136" s="37"/>
      <c r="N136" s="53">
        <v>46084.0</v>
      </c>
      <c r="O136" s="4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8" t="s">
        <v>429</v>
      </c>
      <c r="B137" s="48" t="s">
        <v>430</v>
      </c>
      <c r="C137" s="42" t="str">
        <f t="shared" si="1"/>
        <v>SingareddyLasya</v>
      </c>
      <c r="D137" s="43"/>
      <c r="E137" s="43"/>
      <c r="F137" s="43"/>
      <c r="G137" s="43"/>
      <c r="H137" s="43"/>
      <c r="I137" s="43"/>
      <c r="J137" s="43"/>
      <c r="K137" s="19"/>
      <c r="L137" s="19"/>
      <c r="M137" s="37"/>
      <c r="N137" s="53">
        <v>46084.0</v>
      </c>
      <c r="O137" s="4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38" t="s">
        <v>431</v>
      </c>
      <c r="B138" s="38" t="s">
        <v>432</v>
      </c>
      <c r="C138" s="35" t="str">
        <f t="shared" si="1"/>
        <v>SinghArunya</v>
      </c>
      <c r="D138" s="36" t="s">
        <v>433</v>
      </c>
      <c r="E138" s="36" t="s">
        <v>433</v>
      </c>
      <c r="F138" s="36" t="s">
        <v>433</v>
      </c>
      <c r="G138" s="36" t="s">
        <v>327</v>
      </c>
      <c r="H138" s="36" t="s">
        <v>327</v>
      </c>
      <c r="I138" s="36" t="s">
        <v>327</v>
      </c>
      <c r="J138" s="36" t="s">
        <v>315</v>
      </c>
      <c r="K138" s="19"/>
      <c r="L138" s="19"/>
      <c r="M138" s="37"/>
      <c r="N138" s="37">
        <v>46084.0</v>
      </c>
      <c r="O138" s="36" t="s">
        <v>24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1" t="s">
        <v>431</v>
      </c>
      <c r="B139" s="51" t="s">
        <v>434</v>
      </c>
      <c r="C139" s="35" t="str">
        <f t="shared" si="1"/>
        <v>SinghHrithvi</v>
      </c>
      <c r="D139" s="36" t="s">
        <v>94</v>
      </c>
      <c r="E139" s="36" t="s">
        <v>94</v>
      </c>
      <c r="F139" s="36" t="s">
        <v>238</v>
      </c>
      <c r="G139" s="36" t="s">
        <v>238</v>
      </c>
      <c r="H139" s="36" t="s">
        <v>435</v>
      </c>
      <c r="I139" s="36" t="s">
        <v>435</v>
      </c>
      <c r="J139" s="36" t="s">
        <v>435</v>
      </c>
      <c r="K139" s="19"/>
      <c r="L139" s="19"/>
      <c r="M139" s="37"/>
      <c r="N139" s="37">
        <v>46084.0</v>
      </c>
      <c r="O139" s="36" t="s">
        <v>24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62" t="s">
        <v>431</v>
      </c>
      <c r="B140" s="62" t="s">
        <v>436</v>
      </c>
      <c r="C140" s="42" t="str">
        <f t="shared" si="1"/>
        <v>SinghMannan</v>
      </c>
      <c r="D140" s="43"/>
      <c r="E140" s="43"/>
      <c r="F140" s="43"/>
      <c r="G140" s="43"/>
      <c r="H140" s="43"/>
      <c r="I140" s="43"/>
      <c r="J140" s="43"/>
      <c r="K140" s="19"/>
      <c r="L140" s="19"/>
      <c r="M140" s="37"/>
      <c r="N140" s="53">
        <v>46084.0</v>
      </c>
      <c r="O140" s="4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8" t="s">
        <v>437</v>
      </c>
      <c r="B141" s="48" t="s">
        <v>438</v>
      </c>
      <c r="C141" s="42" t="str">
        <f t="shared" si="1"/>
        <v>SircarArghya</v>
      </c>
      <c r="D141" s="40" t="s">
        <v>439</v>
      </c>
      <c r="E141" s="40" t="s">
        <v>439</v>
      </c>
      <c r="F141" s="40" t="s">
        <v>440</v>
      </c>
      <c r="G141" s="40" t="s">
        <v>440</v>
      </c>
      <c r="H141" s="40" t="s">
        <v>440</v>
      </c>
      <c r="I141" s="40" t="s">
        <v>22</v>
      </c>
      <c r="J141" s="43"/>
      <c r="K141" s="19"/>
      <c r="L141" s="19"/>
      <c r="M141" s="37"/>
      <c r="N141" s="53">
        <v>46084.0</v>
      </c>
      <c r="O141" s="4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34" t="s">
        <v>441</v>
      </c>
      <c r="B142" s="34" t="s">
        <v>442</v>
      </c>
      <c r="C142" s="35" t="str">
        <f t="shared" si="1"/>
        <v>SivaKrish</v>
      </c>
      <c r="D142" s="36" t="s">
        <v>358</v>
      </c>
      <c r="E142" s="36" t="s">
        <v>358</v>
      </c>
      <c r="F142" s="36" t="s">
        <v>211</v>
      </c>
      <c r="G142" s="36" t="s">
        <v>211</v>
      </c>
      <c r="H142" s="36" t="s">
        <v>443</v>
      </c>
      <c r="I142" s="36" t="s">
        <v>443</v>
      </c>
      <c r="J142" s="36" t="s">
        <v>443</v>
      </c>
      <c r="K142" s="19"/>
      <c r="L142" s="19"/>
      <c r="M142" s="37"/>
      <c r="N142" s="37">
        <v>46084.0</v>
      </c>
      <c r="O142" s="36" t="s">
        <v>24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34" t="s">
        <v>444</v>
      </c>
      <c r="B143" s="34" t="s">
        <v>175</v>
      </c>
      <c r="C143" s="35" t="str">
        <f t="shared" si="1"/>
        <v>SrigirirajuAkshara</v>
      </c>
      <c r="D143" s="36" t="s">
        <v>76</v>
      </c>
      <c r="E143" s="36" t="s">
        <v>76</v>
      </c>
      <c r="F143" s="36" t="s">
        <v>54</v>
      </c>
      <c r="G143" s="36" t="s">
        <v>54</v>
      </c>
      <c r="H143" s="36" t="s">
        <v>169</v>
      </c>
      <c r="I143" s="36" t="s">
        <v>169</v>
      </c>
      <c r="J143" s="36" t="s">
        <v>263</v>
      </c>
      <c r="K143" s="19"/>
      <c r="L143" s="19"/>
      <c r="M143" s="37"/>
      <c r="N143" s="37">
        <v>46084.0</v>
      </c>
      <c r="O143" s="36" t="s">
        <v>24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38" t="s">
        <v>445</v>
      </c>
      <c r="B144" s="38" t="s">
        <v>446</v>
      </c>
      <c r="C144" s="35" t="str">
        <f t="shared" si="1"/>
        <v>SrinivasRitu</v>
      </c>
      <c r="D144" s="36" t="s">
        <v>447</v>
      </c>
      <c r="E144" s="36" t="s">
        <v>447</v>
      </c>
      <c r="F144" s="36" t="s">
        <v>448</v>
      </c>
      <c r="G144" s="36" t="s">
        <v>448</v>
      </c>
      <c r="H144" s="36" t="s">
        <v>449</v>
      </c>
      <c r="I144" s="36" t="s">
        <v>449</v>
      </c>
      <c r="J144" s="36" t="s">
        <v>449</v>
      </c>
      <c r="K144" s="19"/>
      <c r="L144" s="19"/>
      <c r="M144" s="37"/>
      <c r="N144" s="37">
        <v>46084.0</v>
      </c>
      <c r="O144" s="36" t="s">
        <v>24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38" t="s">
        <v>450</v>
      </c>
      <c r="B145" s="38" t="s">
        <v>175</v>
      </c>
      <c r="C145" s="35" t="str">
        <f t="shared" si="1"/>
        <v>SriramAkshara</v>
      </c>
      <c r="D145" s="36" t="s">
        <v>104</v>
      </c>
      <c r="E145" s="36" t="s">
        <v>104</v>
      </c>
      <c r="F145" s="36" t="s">
        <v>104</v>
      </c>
      <c r="G145" s="36" t="s">
        <v>162</v>
      </c>
      <c r="H145" s="36" t="s">
        <v>162</v>
      </c>
      <c r="I145" s="36" t="s">
        <v>28</v>
      </c>
      <c r="J145" s="36" t="s">
        <v>28</v>
      </c>
      <c r="K145" s="19"/>
      <c r="L145" s="19"/>
      <c r="M145" s="37"/>
      <c r="N145" s="37">
        <v>46084.0</v>
      </c>
      <c r="O145" s="36" t="s">
        <v>24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1" t="s">
        <v>451</v>
      </c>
      <c r="B146" s="41" t="s">
        <v>151</v>
      </c>
      <c r="C146" s="42" t="str">
        <f t="shared" si="1"/>
        <v>SurveAnya</v>
      </c>
      <c r="D146" s="40" t="s">
        <v>452</v>
      </c>
      <c r="E146" s="40" t="s">
        <v>452</v>
      </c>
      <c r="F146" s="40" t="s">
        <v>452</v>
      </c>
      <c r="G146" s="40" t="s">
        <v>453</v>
      </c>
      <c r="H146" s="40" t="s">
        <v>453</v>
      </c>
      <c r="I146" s="40" t="s">
        <v>454</v>
      </c>
      <c r="J146" s="40" t="s">
        <v>454</v>
      </c>
      <c r="K146" s="19"/>
      <c r="L146" s="19"/>
      <c r="M146" s="37"/>
      <c r="N146" s="53">
        <v>46084.0</v>
      </c>
      <c r="O146" s="4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63" t="s">
        <v>455</v>
      </c>
      <c r="B147" s="63" t="s">
        <v>456</v>
      </c>
      <c r="C147" s="3" t="str">
        <f t="shared" si="1"/>
        <v>SyedArmaan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38" t="s">
        <v>457</v>
      </c>
      <c r="B148" s="38" t="s">
        <v>108</v>
      </c>
      <c r="C148" s="35" t="str">
        <f t="shared" si="1"/>
        <v>TalasilaSahasra</v>
      </c>
      <c r="D148" s="36" t="s">
        <v>440</v>
      </c>
      <c r="E148" s="36" t="s">
        <v>440</v>
      </c>
      <c r="F148" s="36" t="s">
        <v>440</v>
      </c>
      <c r="G148" s="36" t="s">
        <v>327</v>
      </c>
      <c r="H148" s="36" t="s">
        <v>327</v>
      </c>
      <c r="I148" s="36" t="s">
        <v>327</v>
      </c>
      <c r="J148" s="36" t="s">
        <v>327</v>
      </c>
      <c r="K148" s="19"/>
      <c r="L148" s="19"/>
      <c r="M148" s="37"/>
      <c r="N148" s="37">
        <v>46084.0</v>
      </c>
      <c r="O148" s="36" t="s">
        <v>24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34" t="s">
        <v>458</v>
      </c>
      <c r="B149" s="34" t="s">
        <v>459</v>
      </c>
      <c r="C149" s="35" t="str">
        <f t="shared" si="1"/>
        <v>TangellapalliAarushi</v>
      </c>
      <c r="D149" s="36" t="s">
        <v>263</v>
      </c>
      <c r="E149" s="36" t="s">
        <v>263</v>
      </c>
      <c r="F149" s="36" t="s">
        <v>460</v>
      </c>
      <c r="G149" s="36" t="s">
        <v>460</v>
      </c>
      <c r="H149" s="36" t="s">
        <v>461</v>
      </c>
      <c r="I149" s="36" t="s">
        <v>461</v>
      </c>
      <c r="J149" s="36" t="s">
        <v>461</v>
      </c>
      <c r="K149" s="19"/>
      <c r="L149" s="19"/>
      <c r="M149" s="37"/>
      <c r="N149" s="37">
        <v>46084.0</v>
      </c>
      <c r="O149" s="36" t="s">
        <v>24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1" t="s">
        <v>462</v>
      </c>
      <c r="B150" s="41" t="s">
        <v>463</v>
      </c>
      <c r="C150" s="42" t="str">
        <f t="shared" si="1"/>
        <v>TolaniAaryan</v>
      </c>
      <c r="D150" s="40" t="s">
        <v>464</v>
      </c>
      <c r="E150" s="40" t="s">
        <v>155</v>
      </c>
      <c r="F150" s="40" t="s">
        <v>155</v>
      </c>
      <c r="G150" s="40" t="s">
        <v>155</v>
      </c>
      <c r="H150" s="40" t="s">
        <v>465</v>
      </c>
      <c r="I150" s="40" t="s">
        <v>238</v>
      </c>
      <c r="J150" s="40" t="s">
        <v>238</v>
      </c>
      <c r="K150" s="19"/>
      <c r="L150" s="19"/>
      <c r="M150" s="37"/>
      <c r="N150" s="53">
        <v>46084.0</v>
      </c>
      <c r="O150" s="4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4" t="s">
        <v>466</v>
      </c>
      <c r="B151" s="44" t="s">
        <v>467</v>
      </c>
      <c r="C151" s="45" t="str">
        <f t="shared" si="1"/>
        <v>UdehKamsiyochukwu</v>
      </c>
      <c r="D151" s="46" t="s">
        <v>330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34" t="s">
        <v>468</v>
      </c>
      <c r="B152" s="34" t="s">
        <v>469</v>
      </c>
      <c r="C152" s="35" t="str">
        <f t="shared" si="1"/>
        <v>UppuSaisampath</v>
      </c>
      <c r="D152" s="36" t="s">
        <v>440</v>
      </c>
      <c r="E152" s="36" t="s">
        <v>440</v>
      </c>
      <c r="F152" s="36" t="s">
        <v>440</v>
      </c>
      <c r="G152" s="36" t="s">
        <v>470</v>
      </c>
      <c r="H152" s="36" t="s">
        <v>470</v>
      </c>
      <c r="I152" s="36" t="s">
        <v>470</v>
      </c>
      <c r="J152" s="36" t="s">
        <v>70</v>
      </c>
      <c r="K152" s="19"/>
      <c r="L152" s="19"/>
      <c r="M152" s="37"/>
      <c r="N152" s="37">
        <v>46084.0</v>
      </c>
      <c r="O152" s="36" t="s">
        <v>24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34" t="s">
        <v>471</v>
      </c>
      <c r="B153" s="34" t="s">
        <v>472</v>
      </c>
      <c r="C153" s="35" t="str">
        <f t="shared" si="1"/>
        <v>VasaNainika</v>
      </c>
      <c r="D153" s="36" t="s">
        <v>162</v>
      </c>
      <c r="E153" s="36" t="s">
        <v>162</v>
      </c>
      <c r="F153" s="36" t="s">
        <v>191</v>
      </c>
      <c r="G153" s="36" t="s">
        <v>191</v>
      </c>
      <c r="H153" s="36" t="s">
        <v>191</v>
      </c>
      <c r="I153" s="36" t="s">
        <v>473</v>
      </c>
      <c r="J153" s="36" t="s">
        <v>473</v>
      </c>
      <c r="K153" s="19"/>
      <c r="L153" s="19"/>
      <c r="M153" s="37"/>
      <c r="N153" s="37">
        <v>46084.0</v>
      </c>
      <c r="O153" s="36" t="s">
        <v>24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38" t="s">
        <v>474</v>
      </c>
      <c r="B154" s="38" t="s">
        <v>475</v>
      </c>
      <c r="C154" s="35" t="str">
        <f t="shared" si="1"/>
        <v>VasikarlaSasha</v>
      </c>
      <c r="D154" s="36" t="s">
        <v>476</v>
      </c>
      <c r="E154" s="36" t="s">
        <v>476</v>
      </c>
      <c r="F154" s="36" t="s">
        <v>358</v>
      </c>
      <c r="G154" s="36" t="s">
        <v>358</v>
      </c>
      <c r="H154" s="36" t="s">
        <v>477</v>
      </c>
      <c r="I154" s="36" t="s">
        <v>477</v>
      </c>
      <c r="J154" s="36" t="s">
        <v>478</v>
      </c>
      <c r="K154" s="19"/>
      <c r="L154" s="19"/>
      <c r="M154" s="37"/>
      <c r="N154" s="37">
        <v>46084.0</v>
      </c>
      <c r="O154" s="36" t="s">
        <v>24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34" t="s">
        <v>479</v>
      </c>
      <c r="B155" s="34" t="s">
        <v>480</v>
      </c>
      <c r="C155" s="35" t="str">
        <f t="shared" si="1"/>
        <v>VigneshAarav</v>
      </c>
      <c r="D155" s="36" t="s">
        <v>476</v>
      </c>
      <c r="E155" s="36" t="s">
        <v>476</v>
      </c>
      <c r="F155" s="36" t="s">
        <v>476</v>
      </c>
      <c r="G155" s="36" t="s">
        <v>399</v>
      </c>
      <c r="H155" s="36" t="s">
        <v>399</v>
      </c>
      <c r="I155" s="36" t="s">
        <v>481</v>
      </c>
      <c r="J155" s="36" t="s">
        <v>481</v>
      </c>
      <c r="K155" s="19"/>
      <c r="L155" s="19"/>
      <c r="M155" s="37"/>
      <c r="N155" s="37">
        <v>46084.0</v>
      </c>
      <c r="O155" s="36" t="s">
        <v>24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34" t="s">
        <v>482</v>
      </c>
      <c r="B156" s="34" t="s">
        <v>483</v>
      </c>
      <c r="C156" s="35" t="str">
        <f t="shared" si="1"/>
        <v>VinothkumarNavin</v>
      </c>
      <c r="D156" s="36" t="s">
        <v>40</v>
      </c>
      <c r="E156" s="36" t="s">
        <v>40</v>
      </c>
      <c r="F156" s="36" t="s">
        <v>484</v>
      </c>
      <c r="G156" s="36" t="s">
        <v>484</v>
      </c>
      <c r="H156" s="36" t="s">
        <v>484</v>
      </c>
      <c r="I156" s="36" t="s">
        <v>485</v>
      </c>
      <c r="J156" s="36" t="s">
        <v>485</v>
      </c>
      <c r="K156" s="19"/>
      <c r="L156" s="19"/>
      <c r="M156" s="37"/>
      <c r="N156" s="37">
        <v>46084.0</v>
      </c>
      <c r="O156" s="36" t="s">
        <v>24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38" t="s">
        <v>486</v>
      </c>
      <c r="B157" s="38" t="s">
        <v>487</v>
      </c>
      <c r="C157" s="35" t="str">
        <f t="shared" si="1"/>
        <v>vohraMannat</v>
      </c>
      <c r="D157" s="36" t="s">
        <v>345</v>
      </c>
      <c r="E157" s="36" t="s">
        <v>345</v>
      </c>
      <c r="F157" s="36" t="s">
        <v>345</v>
      </c>
      <c r="G157" s="36" t="s">
        <v>488</v>
      </c>
      <c r="H157" s="36" t="s">
        <v>488</v>
      </c>
      <c r="I157" s="36" t="s">
        <v>489</v>
      </c>
      <c r="J157" s="36" t="s">
        <v>489</v>
      </c>
      <c r="K157" s="19"/>
      <c r="L157" s="19"/>
      <c r="M157" s="37"/>
      <c r="N157" s="37">
        <v>46084.0</v>
      </c>
      <c r="O157" s="36" t="s">
        <v>24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34" t="s">
        <v>490</v>
      </c>
      <c r="B158" s="34" t="s">
        <v>491</v>
      </c>
      <c r="C158" s="35" t="str">
        <f t="shared" si="1"/>
        <v>VrishaketuRushil</v>
      </c>
      <c r="D158" s="36" t="s">
        <v>375</v>
      </c>
      <c r="E158" s="36" t="s">
        <v>375</v>
      </c>
      <c r="F158" s="39" t="s">
        <v>375</v>
      </c>
      <c r="G158" s="36" t="s">
        <v>32</v>
      </c>
      <c r="H158" s="36" t="s">
        <v>32</v>
      </c>
      <c r="I158" s="36" t="s">
        <v>386</v>
      </c>
      <c r="J158" s="36" t="s">
        <v>386</v>
      </c>
      <c r="K158" s="19"/>
      <c r="L158" s="19"/>
      <c r="M158" s="37"/>
      <c r="N158" s="37">
        <v>46084.0</v>
      </c>
      <c r="O158" s="36" t="s">
        <v>24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34" t="s">
        <v>492</v>
      </c>
      <c r="B159" s="34" t="s">
        <v>493</v>
      </c>
      <c r="C159" s="35" t="str">
        <f t="shared" si="1"/>
        <v>WangLejing</v>
      </c>
      <c r="D159" s="36" t="s">
        <v>357</v>
      </c>
      <c r="E159" s="36" t="s">
        <v>357</v>
      </c>
      <c r="F159" s="36" t="s">
        <v>358</v>
      </c>
      <c r="G159" s="36" t="s">
        <v>358</v>
      </c>
      <c r="H159" s="36" t="s">
        <v>494</v>
      </c>
      <c r="I159" s="36" t="s">
        <v>494</v>
      </c>
      <c r="J159" s="36" t="s">
        <v>494</v>
      </c>
      <c r="K159" s="19"/>
      <c r="L159" s="19"/>
      <c r="M159" s="37"/>
      <c r="N159" s="37">
        <v>46084.0</v>
      </c>
      <c r="O159" s="36" t="s">
        <v>24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8" t="s">
        <v>495</v>
      </c>
      <c r="B160" s="48" t="s">
        <v>496</v>
      </c>
      <c r="C160" s="42" t="str">
        <f t="shared" si="1"/>
        <v>WooAshley</v>
      </c>
      <c r="D160" s="43"/>
      <c r="E160" s="43"/>
      <c r="F160" s="43"/>
      <c r="G160" s="43"/>
      <c r="H160" s="43"/>
      <c r="I160" s="43"/>
      <c r="J160" s="43"/>
      <c r="K160" s="19"/>
      <c r="L160" s="19"/>
      <c r="M160" s="37"/>
      <c r="N160" s="53">
        <v>46084.0</v>
      </c>
      <c r="O160" s="4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34" t="s">
        <v>497</v>
      </c>
      <c r="B161" s="34" t="s">
        <v>498</v>
      </c>
      <c r="C161" s="35" t="str">
        <f t="shared" si="1"/>
        <v>WuZhangliang</v>
      </c>
      <c r="D161" s="36" t="s">
        <v>32</v>
      </c>
      <c r="E161" s="36" t="s">
        <v>32</v>
      </c>
      <c r="F161" s="36" t="s">
        <v>211</v>
      </c>
      <c r="G161" s="36" t="s">
        <v>211</v>
      </c>
      <c r="H161" s="36" t="s">
        <v>499</v>
      </c>
      <c r="I161" s="36" t="s">
        <v>499</v>
      </c>
      <c r="J161" s="36" t="s">
        <v>499</v>
      </c>
      <c r="K161" s="19"/>
      <c r="L161" s="19"/>
      <c r="M161" s="37"/>
      <c r="N161" s="37">
        <v>46084.0</v>
      </c>
      <c r="O161" s="36" t="s">
        <v>24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38" t="s">
        <v>497</v>
      </c>
      <c r="B162" s="38" t="s">
        <v>500</v>
      </c>
      <c r="C162" s="35" t="str">
        <f t="shared" si="1"/>
        <v>WuJusten</v>
      </c>
      <c r="D162" s="36" t="s">
        <v>501</v>
      </c>
      <c r="E162" s="36" t="s">
        <v>501</v>
      </c>
      <c r="F162" s="36" t="s">
        <v>59</v>
      </c>
      <c r="G162" s="36" t="s">
        <v>59</v>
      </c>
      <c r="H162" s="36" t="s">
        <v>59</v>
      </c>
      <c r="I162" s="36" t="s">
        <v>95</v>
      </c>
      <c r="J162" s="36" t="s">
        <v>95</v>
      </c>
      <c r="K162" s="19"/>
      <c r="L162" s="19"/>
      <c r="M162" s="37"/>
      <c r="N162" s="37">
        <v>46084.0</v>
      </c>
      <c r="O162" s="36" t="s">
        <v>24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38" t="s">
        <v>502</v>
      </c>
      <c r="B163" s="38" t="s">
        <v>503</v>
      </c>
      <c r="C163" s="35" t="str">
        <f t="shared" si="1"/>
        <v>YeChloe</v>
      </c>
      <c r="D163" s="36" t="s">
        <v>504</v>
      </c>
      <c r="E163" s="36" t="s">
        <v>504</v>
      </c>
      <c r="F163" s="36" t="s">
        <v>33</v>
      </c>
      <c r="G163" s="36" t="s">
        <v>505</v>
      </c>
      <c r="H163" s="36" t="s">
        <v>505</v>
      </c>
      <c r="I163" s="36" t="s">
        <v>505</v>
      </c>
      <c r="J163" s="36" t="s">
        <v>506</v>
      </c>
      <c r="K163" s="19"/>
      <c r="L163" s="19"/>
      <c r="M163" s="37"/>
      <c r="N163" s="37">
        <v>46084.0</v>
      </c>
      <c r="O163" s="36" t="s">
        <v>24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8" t="s">
        <v>507</v>
      </c>
      <c r="B164" s="48" t="s">
        <v>281</v>
      </c>
      <c r="C164" s="42" t="str">
        <f t="shared" si="1"/>
        <v>YeeTyler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64"/>
      <c r="N164" s="64" t="s">
        <v>47</v>
      </c>
      <c r="O164" s="4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38" t="s">
        <v>508</v>
      </c>
      <c r="B165" s="38" t="s">
        <v>509</v>
      </c>
      <c r="C165" s="35" t="str">
        <f t="shared" si="1"/>
        <v>YelamantiAkshaya</v>
      </c>
      <c r="D165" s="36" t="s">
        <v>510</v>
      </c>
      <c r="E165" s="36" t="s">
        <v>510</v>
      </c>
      <c r="F165" s="36" t="s">
        <v>33</v>
      </c>
      <c r="G165" s="36" t="s">
        <v>152</v>
      </c>
      <c r="H165" s="36" t="s">
        <v>152</v>
      </c>
      <c r="I165" s="36" t="s">
        <v>152</v>
      </c>
      <c r="J165" s="36" t="s">
        <v>136</v>
      </c>
      <c r="K165" s="19"/>
      <c r="L165" s="19"/>
      <c r="M165" s="65"/>
      <c r="N165" s="65">
        <v>46084.0</v>
      </c>
      <c r="O165" s="36" t="s">
        <v>24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34" t="s">
        <v>511</v>
      </c>
      <c r="B166" s="34" t="s">
        <v>512</v>
      </c>
      <c r="C166" s="35" t="str">
        <f t="shared" si="1"/>
        <v>ZhangEncheng</v>
      </c>
      <c r="D166" s="36" t="s">
        <v>82</v>
      </c>
      <c r="E166" s="36" t="s">
        <v>82</v>
      </c>
      <c r="F166" s="36" t="s">
        <v>82</v>
      </c>
      <c r="G166" s="36" t="s">
        <v>211</v>
      </c>
      <c r="H166" s="36" t="s">
        <v>211</v>
      </c>
      <c r="I166" s="36" t="s">
        <v>513</v>
      </c>
      <c r="J166" s="36" t="s">
        <v>513</v>
      </c>
      <c r="K166" s="19"/>
      <c r="L166" s="19"/>
      <c r="M166" s="37"/>
      <c r="N166" s="37">
        <v>46084.0</v>
      </c>
      <c r="O166" s="36" t="s">
        <v>24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1" t="s">
        <v>511</v>
      </c>
      <c r="B167" s="41" t="s">
        <v>514</v>
      </c>
      <c r="C167" s="42" t="str">
        <f t="shared" si="1"/>
        <v>ZhangJialin</v>
      </c>
      <c r="D167" s="40" t="s">
        <v>515</v>
      </c>
      <c r="E167" s="43"/>
      <c r="F167" s="43"/>
      <c r="G167" s="43"/>
      <c r="H167" s="43"/>
      <c r="I167" s="43"/>
      <c r="J167" s="43"/>
      <c r="K167" s="19"/>
      <c r="L167" s="19"/>
      <c r="M167" s="37"/>
      <c r="N167" s="53">
        <v>46084.0</v>
      </c>
      <c r="O167" s="4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1" t="s">
        <v>516</v>
      </c>
      <c r="B168" s="41" t="s">
        <v>517</v>
      </c>
      <c r="C168" s="42" t="str">
        <f t="shared" si="1"/>
        <v>ZhuDavid</v>
      </c>
      <c r="D168" s="43"/>
      <c r="E168" s="43"/>
      <c r="F168" s="43"/>
      <c r="G168" s="43"/>
      <c r="H168" s="43"/>
      <c r="I168" s="43"/>
      <c r="J168" s="43"/>
      <c r="K168" s="19"/>
      <c r="L168" s="19"/>
      <c r="M168" s="37"/>
      <c r="N168" s="53">
        <v>46084.0</v>
      </c>
      <c r="O168" s="4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31"/>
      <c r="B169" s="31"/>
      <c r="C169" s="3" t="str">
        <f t="shared" si="1"/>
        <v/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31"/>
      <c r="B170" s="31"/>
      <c r="C170" s="3" t="str">
        <f t="shared" si="1"/>
        <v/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31"/>
      <c r="B171" s="31"/>
      <c r="C171" s="3" t="str">
        <f t="shared" si="1"/>
        <v/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31"/>
      <c r="B172" s="31"/>
      <c r="C172" s="3" t="str">
        <f t="shared" si="1"/>
        <v/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31"/>
      <c r="B173" s="31"/>
      <c r="C173" s="3" t="str">
        <f t="shared" si="1"/>
        <v/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31"/>
      <c r="B174" s="31"/>
      <c r="C174" s="3" t="str">
        <f t="shared" si="1"/>
        <v/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31"/>
      <c r="B175" s="31"/>
      <c r="C175" s="3" t="str">
        <f t="shared" si="1"/>
        <v/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31"/>
      <c r="B176" s="31"/>
      <c r="C176" s="3" t="str">
        <f t="shared" si="1"/>
        <v/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31"/>
      <c r="B177" s="31"/>
      <c r="C177" s="3" t="str">
        <f t="shared" si="1"/>
        <v/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31"/>
      <c r="B178" s="31"/>
      <c r="C178" s="3" t="str">
        <f t="shared" si="1"/>
        <v/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31"/>
      <c r="B179" s="31"/>
      <c r="C179" s="3" t="str">
        <f t="shared" si="1"/>
        <v/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31"/>
      <c r="B180" s="31"/>
      <c r="C180" s="3" t="str">
        <f t="shared" si="1"/>
        <v/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31"/>
      <c r="B181" s="31"/>
      <c r="C181" s="3" t="str">
        <f t="shared" si="1"/>
        <v/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31"/>
      <c r="B182" s="31"/>
      <c r="C182" s="3" t="str">
        <f t="shared" si="1"/>
        <v/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31"/>
      <c r="B183" s="31"/>
      <c r="C183" s="3" t="str">
        <f t="shared" si="1"/>
        <v/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31"/>
      <c r="B184" s="31"/>
      <c r="C184" s="3" t="str">
        <f t="shared" si="1"/>
        <v/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31"/>
      <c r="B185" s="31"/>
      <c r="C185" s="3" t="str">
        <f t="shared" si="1"/>
        <v/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31"/>
      <c r="B186" s="31"/>
      <c r="C186" s="3" t="str">
        <f t="shared" si="1"/>
        <v/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31"/>
      <c r="B187" s="31"/>
      <c r="C187" s="3" t="str">
        <f t="shared" si="1"/>
        <v/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31"/>
      <c r="B188" s="31"/>
      <c r="C188" s="3" t="str">
        <f t="shared" si="1"/>
        <v/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31"/>
      <c r="B189" s="31"/>
      <c r="C189" s="3" t="str">
        <f t="shared" si="1"/>
        <v/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31"/>
      <c r="B190" s="31"/>
      <c r="C190" s="3" t="str">
        <f t="shared" si="1"/>
        <v/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31"/>
      <c r="B191" s="31"/>
      <c r="C191" s="3" t="str">
        <f t="shared" si="1"/>
        <v/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31"/>
      <c r="B192" s="31"/>
      <c r="C192" s="3" t="str">
        <f t="shared" si="1"/>
        <v/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31"/>
      <c r="B193" s="31"/>
      <c r="C193" s="3" t="str">
        <f t="shared" si="1"/>
        <v/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31"/>
      <c r="B194" s="31"/>
      <c r="C194" s="3" t="str">
        <f t="shared" si="1"/>
        <v/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3" t="str">
        <f t="shared" si="1"/>
        <v/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3" t="str">
        <f t="shared" si="1"/>
        <v/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3" t="str">
        <f t="shared" si="1"/>
        <v/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3" t="str">
        <f t="shared" si="1"/>
        <v/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3" t="str">
        <f t="shared" si="1"/>
        <v/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3" t="str">
        <f t="shared" si="1"/>
        <v/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3" t="str">
        <f t="shared" si="1"/>
        <v/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3" t="str">
        <f t="shared" si="1"/>
        <v/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3" t="str">
        <f t="shared" si="1"/>
        <v/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3" t="str">
        <f t="shared" si="1"/>
        <v/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3" t="str">
        <f t="shared" si="1"/>
        <v/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3" t="str">
        <f t="shared" si="1"/>
        <v/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3" t="str">
        <f t="shared" si="1"/>
        <v/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3" t="str">
        <f t="shared" si="1"/>
        <v/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3" t="str">
        <f t="shared" si="1"/>
        <v/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3" t="str">
        <f t="shared" si="1"/>
        <v/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3" t="str">
        <f t="shared" si="1"/>
        <v/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3" t="str">
        <f t="shared" si="1"/>
        <v/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3" t="str">
        <f t="shared" si="1"/>
        <v/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21.13"/>
    <col customWidth="1" min="13" max="13" width="19.38"/>
  </cols>
  <sheetData>
    <row r="1">
      <c r="A1" s="2" t="s">
        <v>0</v>
      </c>
      <c r="B1" s="2" t="s">
        <v>1</v>
      </c>
      <c r="C1" s="2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15</v>
      </c>
      <c r="J1" s="1" t="s">
        <v>16</v>
      </c>
      <c r="K1" s="1" t="s">
        <v>11</v>
      </c>
      <c r="L1" s="1" t="s">
        <v>12</v>
      </c>
      <c r="M1" s="2" t="s">
        <v>14</v>
      </c>
      <c r="N1" s="2" t="s">
        <v>10</v>
      </c>
    </row>
    <row r="2">
      <c r="A2" s="66" t="s">
        <v>19</v>
      </c>
      <c r="B2" s="66" t="s">
        <v>20</v>
      </c>
      <c r="C2" s="67" t="str">
        <f t="shared" ref="C2:C81" si="1">CONCATENATE(A2,B2)</f>
        <v>AerramSudhanvi</v>
      </c>
      <c r="D2" s="68" t="s">
        <v>518</v>
      </c>
      <c r="E2" s="68" t="s">
        <v>518</v>
      </c>
      <c r="F2" s="68" t="s">
        <v>518</v>
      </c>
      <c r="G2" s="68" t="s">
        <v>519</v>
      </c>
      <c r="H2" s="68" t="s">
        <v>519</v>
      </c>
      <c r="I2" s="68" t="s">
        <v>520</v>
      </c>
      <c r="J2" s="68" t="s">
        <v>520</v>
      </c>
      <c r="K2" s="19"/>
      <c r="L2" s="19"/>
      <c r="M2" s="69">
        <v>46055.0</v>
      </c>
      <c r="N2" s="70" t="s">
        <v>24</v>
      </c>
    </row>
    <row r="3">
      <c r="A3" s="66" t="s">
        <v>25</v>
      </c>
      <c r="B3" s="66" t="s">
        <v>26</v>
      </c>
      <c r="C3" s="67" t="str">
        <f t="shared" si="1"/>
        <v>AguirreNorrel</v>
      </c>
      <c r="D3" s="68" t="s">
        <v>521</v>
      </c>
      <c r="E3" s="68" t="s">
        <v>521</v>
      </c>
      <c r="F3" s="68" t="s">
        <v>521</v>
      </c>
      <c r="G3" s="71" t="s">
        <v>522</v>
      </c>
      <c r="H3" s="71" t="s">
        <v>523</v>
      </c>
      <c r="I3" s="71" t="s">
        <v>523</v>
      </c>
      <c r="J3" s="71" t="s">
        <v>523</v>
      </c>
      <c r="K3" s="19"/>
      <c r="L3" s="19"/>
      <c r="M3" s="69">
        <v>46055.0</v>
      </c>
      <c r="N3" s="70" t="s">
        <v>24</v>
      </c>
    </row>
    <row r="4">
      <c r="A4" s="66" t="s">
        <v>30</v>
      </c>
      <c r="B4" s="66" t="s">
        <v>31</v>
      </c>
      <c r="C4" s="67" t="str">
        <f t="shared" si="1"/>
        <v>AhmedRayan</v>
      </c>
      <c r="D4" s="68" t="s">
        <v>524</v>
      </c>
      <c r="E4" s="68" t="s">
        <v>524</v>
      </c>
      <c r="F4" s="68" t="s">
        <v>524</v>
      </c>
      <c r="G4" s="68" t="s">
        <v>525</v>
      </c>
      <c r="H4" s="68" t="s">
        <v>525</v>
      </c>
      <c r="I4" s="68" t="s">
        <v>526</v>
      </c>
      <c r="J4" s="68" t="s">
        <v>527</v>
      </c>
      <c r="K4" s="19"/>
      <c r="L4" s="43"/>
      <c r="M4" s="69">
        <v>46024.0</v>
      </c>
      <c r="N4" s="70" t="s">
        <v>24</v>
      </c>
    </row>
    <row r="5">
      <c r="A5" s="66" t="s">
        <v>34</v>
      </c>
      <c r="B5" s="66" t="s">
        <v>35</v>
      </c>
      <c r="C5" s="67" t="str">
        <f t="shared" si="1"/>
        <v>AnandVanshikaa</v>
      </c>
      <c r="D5" s="68" t="s">
        <v>528</v>
      </c>
      <c r="E5" s="72" t="s">
        <v>529</v>
      </c>
      <c r="F5" s="68" t="s">
        <v>530</v>
      </c>
      <c r="G5" s="68" t="s">
        <v>530</v>
      </c>
      <c r="H5" s="68" t="s">
        <v>530</v>
      </c>
      <c r="I5" s="68" t="s">
        <v>531</v>
      </c>
      <c r="J5" s="68" t="s">
        <v>531</v>
      </c>
      <c r="K5" s="19"/>
      <c r="L5" s="19"/>
      <c r="M5" s="69">
        <v>46055.0</v>
      </c>
      <c r="N5" s="70" t="s">
        <v>24</v>
      </c>
    </row>
    <row r="6">
      <c r="A6" s="66" t="s">
        <v>38</v>
      </c>
      <c r="B6" s="66" t="s">
        <v>39</v>
      </c>
      <c r="C6" s="67" t="str">
        <f t="shared" si="1"/>
        <v>AnanthaRitwik Sai</v>
      </c>
      <c r="D6" s="68" t="s">
        <v>521</v>
      </c>
      <c r="E6" s="68" t="s">
        <v>521</v>
      </c>
      <c r="F6" s="68" t="s">
        <v>521</v>
      </c>
      <c r="G6" s="73" t="s">
        <v>532</v>
      </c>
      <c r="H6" s="68" t="s">
        <v>532</v>
      </c>
      <c r="I6" s="68" t="s">
        <v>533</v>
      </c>
      <c r="J6" s="68" t="s">
        <v>533</v>
      </c>
      <c r="K6" s="19"/>
      <c r="L6" s="19"/>
      <c r="M6" s="69">
        <v>46055.0</v>
      </c>
      <c r="N6" s="70" t="s">
        <v>24</v>
      </c>
    </row>
    <row r="7">
      <c r="A7" s="66" t="s">
        <v>43</v>
      </c>
      <c r="B7" s="66" t="s">
        <v>44</v>
      </c>
      <c r="C7" s="67" t="str">
        <f t="shared" si="1"/>
        <v>AndrewsJack</v>
      </c>
      <c r="D7" s="73" t="s">
        <v>534</v>
      </c>
      <c r="E7" s="73" t="s">
        <v>534</v>
      </c>
      <c r="F7" s="73" t="s">
        <v>534</v>
      </c>
      <c r="G7" s="73" t="s">
        <v>535</v>
      </c>
      <c r="H7" s="73" t="s">
        <v>535</v>
      </c>
      <c r="I7" s="73" t="s">
        <v>536</v>
      </c>
      <c r="J7" s="73" t="s">
        <v>536</v>
      </c>
      <c r="K7" s="19"/>
      <c r="L7" s="43"/>
      <c r="M7" s="69">
        <v>46024.0</v>
      </c>
      <c r="N7" s="70" t="s">
        <v>24</v>
      </c>
    </row>
    <row r="8">
      <c r="A8" s="74" t="s">
        <v>45</v>
      </c>
      <c r="B8" s="74" t="s">
        <v>46</v>
      </c>
      <c r="C8" s="75" t="str">
        <f t="shared" si="1"/>
        <v>AnonuevoSophia Gianna</v>
      </c>
      <c r="D8" s="76"/>
      <c r="E8" s="76"/>
      <c r="F8" s="76"/>
      <c r="G8" s="76"/>
      <c r="H8" s="76"/>
      <c r="I8" s="76"/>
      <c r="J8" s="76"/>
      <c r="K8" s="19"/>
      <c r="L8" s="19"/>
      <c r="M8" s="69">
        <v>46055.0</v>
      </c>
      <c r="N8" s="70" t="s">
        <v>24</v>
      </c>
    </row>
    <row r="9">
      <c r="A9" s="66" t="s">
        <v>48</v>
      </c>
      <c r="B9" s="66" t="s">
        <v>49</v>
      </c>
      <c r="C9" s="67" t="str">
        <f t="shared" si="1"/>
        <v>ArunArth</v>
      </c>
      <c r="D9" s="73" t="s">
        <v>537</v>
      </c>
      <c r="E9" s="73" t="s">
        <v>537</v>
      </c>
      <c r="F9" s="73" t="s">
        <v>538</v>
      </c>
      <c r="G9" s="73" t="s">
        <v>538</v>
      </c>
      <c r="H9" s="73" t="s">
        <v>539</v>
      </c>
      <c r="I9" s="73" t="s">
        <v>539</v>
      </c>
      <c r="J9" s="73" t="s">
        <v>540</v>
      </c>
      <c r="K9" s="19"/>
      <c r="L9" s="19"/>
      <c r="M9" s="69">
        <v>46055.0</v>
      </c>
      <c r="N9" s="70" t="s">
        <v>24</v>
      </c>
    </row>
    <row r="10">
      <c r="A10" s="74" t="s">
        <v>48</v>
      </c>
      <c r="B10" s="74" t="s">
        <v>307</v>
      </c>
      <c r="C10" s="75" t="str">
        <f t="shared" si="1"/>
        <v>ArunAhana</v>
      </c>
      <c r="D10" s="76"/>
      <c r="E10" s="76"/>
      <c r="F10" s="76"/>
      <c r="G10" s="76"/>
      <c r="H10" s="76"/>
      <c r="I10" s="76"/>
      <c r="J10" s="76"/>
      <c r="K10" s="19"/>
      <c r="L10" s="19"/>
      <c r="M10" s="69">
        <v>46055.0</v>
      </c>
      <c r="N10" s="70" t="s">
        <v>24</v>
      </c>
    </row>
    <row r="11">
      <c r="A11" s="66" t="s">
        <v>52</v>
      </c>
      <c r="B11" s="66" t="s">
        <v>53</v>
      </c>
      <c r="C11" s="67" t="str">
        <f t="shared" si="1"/>
        <v>AryaInika</v>
      </c>
      <c r="D11" s="68" t="s">
        <v>541</v>
      </c>
      <c r="E11" s="68" t="s">
        <v>541</v>
      </c>
      <c r="F11" s="68" t="s">
        <v>542</v>
      </c>
      <c r="G11" s="68" t="s">
        <v>542</v>
      </c>
      <c r="H11" s="68" t="s">
        <v>542</v>
      </c>
      <c r="I11" s="68" t="s">
        <v>543</v>
      </c>
      <c r="J11" s="68" t="s">
        <v>543</v>
      </c>
      <c r="K11" s="43"/>
      <c r="L11" s="19"/>
      <c r="M11" s="69">
        <v>46024.0</v>
      </c>
      <c r="N11" s="70" t="s">
        <v>24</v>
      </c>
    </row>
    <row r="12">
      <c r="A12" s="66" t="s">
        <v>544</v>
      </c>
      <c r="B12" s="66" t="s">
        <v>545</v>
      </c>
      <c r="C12" s="67" t="str">
        <f t="shared" si="1"/>
        <v>AtluruYogesh</v>
      </c>
      <c r="D12" s="77" t="s">
        <v>546</v>
      </c>
      <c r="E12" s="77" t="s">
        <v>546</v>
      </c>
      <c r="F12" s="77" t="s">
        <v>546</v>
      </c>
      <c r="G12" s="78" t="s">
        <v>547</v>
      </c>
      <c r="H12" s="78" t="s">
        <v>547</v>
      </c>
      <c r="I12" s="78" t="s">
        <v>548</v>
      </c>
      <c r="J12" s="78" t="s">
        <v>548</v>
      </c>
      <c r="K12" s="19"/>
      <c r="L12" s="19"/>
      <c r="M12" s="69">
        <v>46055.0</v>
      </c>
      <c r="N12" s="70" t="s">
        <v>24</v>
      </c>
    </row>
    <row r="13">
      <c r="A13" s="74" t="s">
        <v>549</v>
      </c>
      <c r="B13" s="74" t="s">
        <v>550</v>
      </c>
      <c r="C13" s="75" t="str">
        <f t="shared" si="1"/>
        <v>BajajPaavan</v>
      </c>
      <c r="D13" s="76"/>
      <c r="E13" s="76"/>
      <c r="F13" s="76"/>
      <c r="G13" s="76"/>
      <c r="H13" s="76"/>
      <c r="I13" s="76"/>
      <c r="J13" s="76"/>
      <c r="K13" s="43"/>
      <c r="L13" s="19"/>
      <c r="M13" s="69">
        <v>46024.0</v>
      </c>
      <c r="N13" s="70" t="s">
        <v>24</v>
      </c>
    </row>
    <row r="14">
      <c r="A14" s="66" t="s">
        <v>56</v>
      </c>
      <c r="B14" s="66" t="s">
        <v>62</v>
      </c>
      <c r="C14" s="67" t="str">
        <f t="shared" si="1"/>
        <v>BalaAriya</v>
      </c>
      <c r="D14" s="68" t="s">
        <v>551</v>
      </c>
      <c r="E14" s="68" t="s">
        <v>551</v>
      </c>
      <c r="F14" s="68" t="s">
        <v>552</v>
      </c>
      <c r="G14" s="68" t="s">
        <v>552</v>
      </c>
      <c r="H14" s="68" t="s">
        <v>552</v>
      </c>
      <c r="I14" s="68" t="s">
        <v>535</v>
      </c>
      <c r="J14" s="68" t="s">
        <v>535</v>
      </c>
      <c r="K14" s="19"/>
      <c r="L14" s="19"/>
      <c r="M14" s="69">
        <v>46055.0</v>
      </c>
      <c r="N14" s="70" t="s">
        <v>24</v>
      </c>
    </row>
    <row r="15">
      <c r="A15" s="79" t="s">
        <v>56</v>
      </c>
      <c r="B15" s="79" t="s">
        <v>57</v>
      </c>
      <c r="C15" s="80" t="str">
        <f t="shared" si="1"/>
        <v>BalaIshanvi</v>
      </c>
      <c r="D15" s="81" t="s">
        <v>553</v>
      </c>
      <c r="E15" s="81" t="s">
        <v>553</v>
      </c>
      <c r="F15" s="82"/>
      <c r="G15" s="82"/>
      <c r="H15" s="82"/>
      <c r="I15" s="82"/>
      <c r="J15" s="82"/>
      <c r="K15" s="19"/>
      <c r="L15" s="19"/>
      <c r="M15" s="69">
        <v>46055.0</v>
      </c>
      <c r="N15" s="83"/>
    </row>
    <row r="16">
      <c r="A16" s="79" t="s">
        <v>66</v>
      </c>
      <c r="B16" s="79" t="s">
        <v>67</v>
      </c>
      <c r="C16" s="80" t="str">
        <f t="shared" si="1"/>
        <v>BanavalikarYashneil</v>
      </c>
      <c r="D16" s="82"/>
      <c r="E16" s="82"/>
      <c r="F16" s="82"/>
      <c r="G16" s="82"/>
      <c r="H16" s="82"/>
      <c r="I16" s="82"/>
      <c r="J16" s="82"/>
      <c r="K16" s="19"/>
      <c r="L16" s="19"/>
      <c r="M16" s="69">
        <v>46055.0</v>
      </c>
      <c r="N16" s="83"/>
    </row>
    <row r="17">
      <c r="A17" s="84" t="s">
        <v>554</v>
      </c>
      <c r="B17" s="84" t="s">
        <v>72</v>
      </c>
      <c r="C17" s="85" t="str">
        <f t="shared" si="1"/>
        <v>BangaloreTejas</v>
      </c>
      <c r="D17" s="73" t="s">
        <v>376</v>
      </c>
      <c r="E17" s="73" t="s">
        <v>376</v>
      </c>
      <c r="F17" s="73" t="s">
        <v>555</v>
      </c>
      <c r="G17" s="73" t="s">
        <v>555</v>
      </c>
      <c r="H17" s="73" t="s">
        <v>556</v>
      </c>
      <c r="I17" s="73" t="s">
        <v>556</v>
      </c>
      <c r="J17" s="73" t="s">
        <v>557</v>
      </c>
      <c r="K17" s="19"/>
      <c r="L17" s="19"/>
      <c r="M17" s="69">
        <v>46055.0</v>
      </c>
      <c r="N17" s="70" t="s">
        <v>24</v>
      </c>
    </row>
    <row r="18">
      <c r="A18" s="74" t="s">
        <v>558</v>
      </c>
      <c r="B18" s="74" t="s">
        <v>559</v>
      </c>
      <c r="C18" s="75" t="str">
        <f t="shared" si="1"/>
        <v>BansalIsheeta</v>
      </c>
      <c r="D18" s="76"/>
      <c r="E18" s="76"/>
      <c r="F18" s="76"/>
      <c r="G18" s="76"/>
      <c r="H18" s="76"/>
      <c r="I18" s="76"/>
      <c r="J18" s="76"/>
      <c r="K18" s="19"/>
      <c r="L18" s="19"/>
      <c r="M18" s="69">
        <v>46055.0</v>
      </c>
      <c r="N18" s="70" t="s">
        <v>24</v>
      </c>
    </row>
    <row r="19">
      <c r="A19" s="79" t="s">
        <v>560</v>
      </c>
      <c r="B19" s="79" t="s">
        <v>561</v>
      </c>
      <c r="C19" s="80" t="str">
        <f t="shared" si="1"/>
        <v>BasawaKanan</v>
      </c>
      <c r="D19" s="82"/>
      <c r="E19" s="82"/>
      <c r="F19" s="82"/>
      <c r="G19" s="82"/>
      <c r="H19" s="82"/>
      <c r="I19" s="82"/>
      <c r="J19" s="82"/>
      <c r="K19" s="19"/>
      <c r="L19" s="19"/>
      <c r="M19" s="69">
        <v>46055.0</v>
      </c>
      <c r="N19" s="83"/>
    </row>
    <row r="20">
      <c r="A20" s="66" t="s">
        <v>73</v>
      </c>
      <c r="B20" s="66" t="s">
        <v>74</v>
      </c>
      <c r="C20" s="67" t="str">
        <f t="shared" si="1"/>
        <v>BhogiVachan</v>
      </c>
      <c r="D20" s="73" t="s">
        <v>562</v>
      </c>
      <c r="E20" s="73" t="s">
        <v>562</v>
      </c>
      <c r="F20" s="73" t="s">
        <v>563</v>
      </c>
      <c r="G20" s="73" t="s">
        <v>563</v>
      </c>
      <c r="H20" s="73" t="s">
        <v>563</v>
      </c>
      <c r="I20" s="73" t="s">
        <v>519</v>
      </c>
      <c r="J20" s="73" t="s">
        <v>519</v>
      </c>
      <c r="K20" s="19"/>
      <c r="L20" s="19"/>
      <c r="M20" s="69">
        <v>46055.0</v>
      </c>
      <c r="N20" s="70" t="s">
        <v>24</v>
      </c>
    </row>
    <row r="21">
      <c r="A21" s="66" t="s">
        <v>78</v>
      </c>
      <c r="B21" s="66" t="s">
        <v>79</v>
      </c>
      <c r="C21" s="67" t="str">
        <f t="shared" si="1"/>
        <v>BholaDhruv</v>
      </c>
      <c r="D21" s="71" t="s">
        <v>564</v>
      </c>
      <c r="E21" s="71" t="s">
        <v>564</v>
      </c>
      <c r="F21" s="71" t="s">
        <v>565</v>
      </c>
      <c r="G21" s="71" t="s">
        <v>565</v>
      </c>
      <c r="H21" s="71" t="s">
        <v>566</v>
      </c>
      <c r="I21" s="71" t="s">
        <v>566</v>
      </c>
      <c r="J21" s="71" t="s">
        <v>566</v>
      </c>
      <c r="K21" s="19"/>
      <c r="L21" s="19"/>
      <c r="M21" s="69">
        <v>46055.0</v>
      </c>
      <c r="N21" s="70" t="s">
        <v>24</v>
      </c>
    </row>
    <row r="22">
      <c r="A22" s="84" t="s">
        <v>80</v>
      </c>
      <c r="B22" s="84" t="s">
        <v>81</v>
      </c>
      <c r="C22" s="85" t="str">
        <f t="shared" si="1"/>
        <v>BidhuriAashi</v>
      </c>
      <c r="D22" s="73" t="s">
        <v>567</v>
      </c>
      <c r="E22" s="73" t="s">
        <v>567</v>
      </c>
      <c r="F22" s="73" t="s">
        <v>567</v>
      </c>
      <c r="G22" s="73" t="s">
        <v>568</v>
      </c>
      <c r="H22" s="73" t="s">
        <v>568</v>
      </c>
      <c r="I22" s="73" t="s">
        <v>568</v>
      </c>
      <c r="J22" s="73" t="s">
        <v>569</v>
      </c>
      <c r="K22" s="19"/>
      <c r="L22" s="19"/>
      <c r="M22" s="69">
        <v>46055.0</v>
      </c>
      <c r="N22" s="70" t="s">
        <v>24</v>
      </c>
    </row>
    <row r="23">
      <c r="A23" s="74" t="s">
        <v>84</v>
      </c>
      <c r="B23" s="74" t="s">
        <v>85</v>
      </c>
      <c r="C23" s="75" t="str">
        <f t="shared" si="1"/>
        <v>CadpakarPramukh</v>
      </c>
      <c r="D23" s="76"/>
      <c r="E23" s="76"/>
      <c r="F23" s="76"/>
      <c r="G23" s="76"/>
      <c r="H23" s="76"/>
      <c r="I23" s="76"/>
      <c r="J23" s="76"/>
      <c r="K23" s="19"/>
      <c r="L23" s="19"/>
      <c r="M23" s="69">
        <v>46055.0</v>
      </c>
      <c r="N23" s="70" t="s">
        <v>24</v>
      </c>
    </row>
    <row r="24">
      <c r="A24" s="79" t="s">
        <v>87</v>
      </c>
      <c r="B24" s="79" t="s">
        <v>88</v>
      </c>
      <c r="C24" s="80" t="str">
        <f t="shared" si="1"/>
        <v>CarantoJada Riley</v>
      </c>
      <c r="D24" s="86" t="s">
        <v>570</v>
      </c>
      <c r="E24" s="86" t="s">
        <v>570</v>
      </c>
      <c r="F24" s="86" t="s">
        <v>539</v>
      </c>
      <c r="G24" s="86" t="s">
        <v>539</v>
      </c>
      <c r="H24" s="86" t="s">
        <v>571</v>
      </c>
      <c r="I24" s="86" t="s">
        <v>571</v>
      </c>
      <c r="J24" s="86" t="s">
        <v>571</v>
      </c>
      <c r="K24" s="19"/>
      <c r="L24" s="19"/>
      <c r="M24" s="69">
        <v>46055.0</v>
      </c>
      <c r="N24" s="83"/>
    </row>
    <row r="25">
      <c r="A25" s="66" t="s">
        <v>92</v>
      </c>
      <c r="B25" s="66" t="s">
        <v>572</v>
      </c>
      <c r="C25" s="85" t="str">
        <f t="shared" si="1"/>
        <v>ChanJoshua </v>
      </c>
      <c r="D25" s="73" t="s">
        <v>524</v>
      </c>
      <c r="E25" s="73" t="s">
        <v>524</v>
      </c>
      <c r="F25" s="73" t="s">
        <v>524</v>
      </c>
      <c r="G25" s="73" t="s">
        <v>573</v>
      </c>
      <c r="H25" s="73" t="s">
        <v>573</v>
      </c>
      <c r="I25" s="73" t="s">
        <v>574</v>
      </c>
      <c r="J25" s="73" t="s">
        <v>574</v>
      </c>
      <c r="K25" s="19"/>
      <c r="L25" s="19"/>
      <c r="M25" s="69">
        <v>46055.0</v>
      </c>
      <c r="N25" s="70" t="s">
        <v>24</v>
      </c>
    </row>
    <row r="26">
      <c r="A26" s="84" t="s">
        <v>96</v>
      </c>
      <c r="B26" s="84" t="s">
        <v>97</v>
      </c>
      <c r="C26" s="85" t="str">
        <f t="shared" si="1"/>
        <v>ChatterjeeSoham</v>
      </c>
      <c r="D26" s="73" t="s">
        <v>575</v>
      </c>
      <c r="E26" s="73" t="s">
        <v>576</v>
      </c>
      <c r="F26" s="73" t="s">
        <v>530</v>
      </c>
      <c r="G26" s="73" t="s">
        <v>530</v>
      </c>
      <c r="H26" s="73" t="s">
        <v>530</v>
      </c>
      <c r="I26" s="73" t="s">
        <v>577</v>
      </c>
      <c r="J26" s="73" t="s">
        <v>577</v>
      </c>
      <c r="K26" s="19"/>
      <c r="L26" s="19"/>
      <c r="M26" s="69">
        <v>46055.0</v>
      </c>
      <c r="N26" s="70" t="s">
        <v>24</v>
      </c>
    </row>
    <row r="27">
      <c r="A27" s="84" t="s">
        <v>98</v>
      </c>
      <c r="B27" s="84" t="s">
        <v>99</v>
      </c>
      <c r="C27" s="85" t="str">
        <f t="shared" si="1"/>
        <v>ChaudhariAkhil</v>
      </c>
      <c r="D27" s="73" t="s">
        <v>578</v>
      </c>
      <c r="E27" s="73" t="s">
        <v>578</v>
      </c>
      <c r="F27" s="73" t="s">
        <v>578</v>
      </c>
      <c r="G27" s="73" t="s">
        <v>579</v>
      </c>
      <c r="H27" s="73" t="s">
        <v>579</v>
      </c>
      <c r="I27" s="73" t="s">
        <v>546</v>
      </c>
      <c r="J27" s="73" t="s">
        <v>546</v>
      </c>
      <c r="K27" s="19"/>
      <c r="L27" s="43"/>
      <c r="M27" s="69">
        <v>46024.0</v>
      </c>
      <c r="N27" s="70" t="s">
        <v>24</v>
      </c>
    </row>
    <row r="28">
      <c r="A28" s="84" t="s">
        <v>102</v>
      </c>
      <c r="B28" s="84" t="s">
        <v>103</v>
      </c>
      <c r="C28" s="85" t="str">
        <f t="shared" si="1"/>
        <v>ChavarriaIsabella</v>
      </c>
      <c r="D28" s="73" t="s">
        <v>580</v>
      </c>
      <c r="E28" s="73" t="s">
        <v>580</v>
      </c>
      <c r="F28" s="73" t="s">
        <v>581</v>
      </c>
      <c r="G28" s="73" t="s">
        <v>581</v>
      </c>
      <c r="H28" s="73" t="s">
        <v>582</v>
      </c>
      <c r="I28" s="73" t="s">
        <v>582</v>
      </c>
      <c r="J28" s="73" t="s">
        <v>582</v>
      </c>
      <c r="K28" s="19"/>
      <c r="L28" s="19"/>
      <c r="M28" s="69">
        <v>46055.0</v>
      </c>
      <c r="N28" s="70" t="s">
        <v>24</v>
      </c>
    </row>
    <row r="29">
      <c r="A29" s="84" t="s">
        <v>107</v>
      </c>
      <c r="B29" s="84" t="s">
        <v>108</v>
      </c>
      <c r="C29" s="85" t="str">
        <f t="shared" si="1"/>
        <v>ChemudurSahasra</v>
      </c>
      <c r="D29" s="87" t="s">
        <v>552</v>
      </c>
      <c r="E29" s="87" t="s">
        <v>552</v>
      </c>
      <c r="F29" s="87" t="s">
        <v>552</v>
      </c>
      <c r="G29" s="72" t="s">
        <v>583</v>
      </c>
      <c r="H29" s="72" t="s">
        <v>583</v>
      </c>
      <c r="I29" s="72" t="s">
        <v>584</v>
      </c>
      <c r="J29" s="72" t="s">
        <v>584</v>
      </c>
      <c r="K29" s="19"/>
      <c r="L29" s="19"/>
      <c r="M29" s="69">
        <v>46055.0</v>
      </c>
      <c r="N29" s="70" t="s">
        <v>24</v>
      </c>
    </row>
    <row r="30">
      <c r="A30" s="84" t="s">
        <v>110</v>
      </c>
      <c r="B30" s="84" t="s">
        <v>111</v>
      </c>
      <c r="C30" s="85" t="str">
        <f t="shared" si="1"/>
        <v>ChenTeresa</v>
      </c>
      <c r="D30" s="73" t="s">
        <v>585</v>
      </c>
      <c r="E30" s="73" t="s">
        <v>585</v>
      </c>
      <c r="F30" s="73" t="s">
        <v>585</v>
      </c>
      <c r="G30" s="88" t="s">
        <v>586</v>
      </c>
      <c r="H30" s="73" t="s">
        <v>587</v>
      </c>
      <c r="I30" s="73" t="s">
        <v>587</v>
      </c>
      <c r="J30" s="73" t="s">
        <v>548</v>
      </c>
      <c r="K30" s="19"/>
      <c r="L30" s="19"/>
      <c r="M30" s="69">
        <v>46055.0</v>
      </c>
      <c r="N30" s="70" t="s">
        <v>24</v>
      </c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</row>
    <row r="31">
      <c r="A31" s="84" t="s">
        <v>113</v>
      </c>
      <c r="B31" s="84" t="s">
        <v>114</v>
      </c>
      <c r="C31" s="85" t="str">
        <f t="shared" si="1"/>
        <v>ChhabraNeha</v>
      </c>
      <c r="D31" s="88" t="s">
        <v>588</v>
      </c>
      <c r="E31" s="73" t="s">
        <v>589</v>
      </c>
      <c r="F31" s="73" t="s">
        <v>589</v>
      </c>
      <c r="G31" s="73" t="s">
        <v>589</v>
      </c>
      <c r="H31" s="73" t="s">
        <v>590</v>
      </c>
      <c r="I31" s="73" t="s">
        <v>590</v>
      </c>
      <c r="J31" s="73" t="s">
        <v>590</v>
      </c>
      <c r="K31" s="19"/>
      <c r="L31" s="19"/>
      <c r="M31" s="69">
        <v>46055.0</v>
      </c>
      <c r="N31" s="70" t="s">
        <v>24</v>
      </c>
    </row>
    <row r="32">
      <c r="A32" s="84" t="s">
        <v>591</v>
      </c>
      <c r="B32" s="84" t="s">
        <v>503</v>
      </c>
      <c r="C32" s="85" t="str">
        <f t="shared" si="1"/>
        <v>ChiangChloe</v>
      </c>
      <c r="D32" s="90" t="s">
        <v>529</v>
      </c>
      <c r="E32" s="90" t="s">
        <v>563</v>
      </c>
      <c r="F32" s="90" t="s">
        <v>563</v>
      </c>
      <c r="G32" s="90" t="s">
        <v>563</v>
      </c>
      <c r="H32" s="90" t="s">
        <v>592</v>
      </c>
      <c r="I32" s="90" t="s">
        <v>592</v>
      </c>
      <c r="J32" s="73" t="s">
        <v>592</v>
      </c>
      <c r="K32" s="19"/>
      <c r="L32" s="19"/>
      <c r="M32" s="69">
        <v>46055.0</v>
      </c>
      <c r="N32" s="70" t="s">
        <v>24</v>
      </c>
    </row>
    <row r="33">
      <c r="A33" s="84" t="s">
        <v>117</v>
      </c>
      <c r="B33" s="84" t="s">
        <v>118</v>
      </c>
      <c r="C33" s="85" t="str">
        <f t="shared" si="1"/>
        <v>ChirumamillaAnshitha</v>
      </c>
      <c r="D33" s="90" t="s">
        <v>593</v>
      </c>
      <c r="E33" s="90" t="s">
        <v>593</v>
      </c>
      <c r="F33" s="90" t="s">
        <v>583</v>
      </c>
      <c r="G33" s="90" t="s">
        <v>583</v>
      </c>
      <c r="H33" s="90" t="s">
        <v>594</v>
      </c>
      <c r="I33" s="90" t="s">
        <v>594</v>
      </c>
      <c r="J33" s="73" t="s">
        <v>594</v>
      </c>
      <c r="K33" s="19"/>
      <c r="L33" s="19"/>
      <c r="M33" s="69">
        <v>46055.0</v>
      </c>
      <c r="N33" s="70" t="s">
        <v>24</v>
      </c>
    </row>
    <row r="34">
      <c r="A34" s="79" t="s">
        <v>595</v>
      </c>
      <c r="B34" s="79" t="s">
        <v>596</v>
      </c>
      <c r="C34" s="80" t="str">
        <f t="shared" si="1"/>
        <v>Chivukula Sumedha</v>
      </c>
      <c r="D34" s="82"/>
      <c r="E34" s="82"/>
      <c r="F34" s="82"/>
      <c r="G34" s="82"/>
      <c r="H34" s="82"/>
      <c r="I34" s="82"/>
      <c r="J34" s="82"/>
      <c r="K34" s="43"/>
      <c r="L34" s="19"/>
      <c r="M34" s="69">
        <v>46024.0</v>
      </c>
      <c r="N34" s="83"/>
    </row>
    <row r="35">
      <c r="A35" s="84" t="s">
        <v>122</v>
      </c>
      <c r="B35" s="84" t="s">
        <v>123</v>
      </c>
      <c r="C35" s="85" t="str">
        <f t="shared" si="1"/>
        <v>DasariManasvi</v>
      </c>
      <c r="D35" s="90" t="s">
        <v>574</v>
      </c>
      <c r="E35" s="90" t="s">
        <v>574</v>
      </c>
      <c r="F35" s="90" t="s">
        <v>546</v>
      </c>
      <c r="G35" s="90" t="s">
        <v>546</v>
      </c>
      <c r="H35" s="90" t="s">
        <v>546</v>
      </c>
      <c r="I35" s="90" t="s">
        <v>548</v>
      </c>
      <c r="J35" s="73" t="s">
        <v>548</v>
      </c>
      <c r="K35" s="43"/>
      <c r="L35" s="19"/>
      <c r="M35" s="69">
        <v>46024.0</v>
      </c>
      <c r="N35" s="70" t="s">
        <v>24</v>
      </c>
    </row>
    <row r="36">
      <c r="A36" s="91" t="s">
        <v>126</v>
      </c>
      <c r="B36" s="91" t="s">
        <v>127</v>
      </c>
      <c r="C36" s="92" t="str">
        <f t="shared" si="1"/>
        <v>DeepakIsha</v>
      </c>
      <c r="D36" s="93" t="s">
        <v>358</v>
      </c>
      <c r="E36" s="93" t="s">
        <v>358</v>
      </c>
      <c r="F36" s="93" t="s">
        <v>597</v>
      </c>
      <c r="G36" s="93" t="s">
        <v>597</v>
      </c>
      <c r="H36" s="93" t="s">
        <v>598</v>
      </c>
      <c r="I36" s="93" t="s">
        <v>598</v>
      </c>
      <c r="J36" s="94" t="s">
        <v>598</v>
      </c>
      <c r="K36" s="43"/>
      <c r="L36" s="19"/>
      <c r="M36" s="69">
        <v>46024.0</v>
      </c>
      <c r="N36" s="83"/>
    </row>
    <row r="37">
      <c r="A37" s="91" t="s">
        <v>126</v>
      </c>
      <c r="B37" s="91" t="s">
        <v>129</v>
      </c>
      <c r="C37" s="92" t="str">
        <f t="shared" si="1"/>
        <v>DeepakDhriti</v>
      </c>
      <c r="D37" s="95" t="s">
        <v>574</v>
      </c>
      <c r="E37" s="95" t="s">
        <v>574</v>
      </c>
      <c r="F37" s="95" t="s">
        <v>599</v>
      </c>
      <c r="G37" s="95" t="s">
        <v>600</v>
      </c>
      <c r="H37" s="95" t="s">
        <v>600</v>
      </c>
      <c r="I37" s="95" t="s">
        <v>601</v>
      </c>
      <c r="J37" s="86" t="s">
        <v>601</v>
      </c>
      <c r="K37" s="43"/>
      <c r="L37" s="19"/>
      <c r="M37" s="69">
        <v>46024.0</v>
      </c>
      <c r="N37" s="83"/>
    </row>
    <row r="38">
      <c r="A38" s="79" t="s">
        <v>602</v>
      </c>
      <c r="B38" s="79" t="s">
        <v>603</v>
      </c>
      <c r="C38" s="80" t="str">
        <f t="shared" si="1"/>
        <v>DennisRyan</v>
      </c>
      <c r="D38" s="82"/>
      <c r="E38" s="82"/>
      <c r="F38" s="82"/>
      <c r="G38" s="82"/>
      <c r="H38" s="82"/>
      <c r="I38" s="82"/>
      <c r="J38" s="82"/>
      <c r="K38" s="19"/>
      <c r="L38" s="43"/>
      <c r="M38" s="69">
        <v>46024.0</v>
      </c>
      <c r="N38" s="83"/>
    </row>
    <row r="39">
      <c r="A39" s="84" t="s">
        <v>130</v>
      </c>
      <c r="B39" s="84" t="s">
        <v>131</v>
      </c>
      <c r="C39" s="85" t="str">
        <f t="shared" si="1"/>
        <v>DevarajanTarun</v>
      </c>
      <c r="D39" s="96" t="s">
        <v>604</v>
      </c>
      <c r="E39" s="96" t="s">
        <v>604</v>
      </c>
      <c r="F39" s="96" t="s">
        <v>604</v>
      </c>
      <c r="G39" s="96" t="s">
        <v>605</v>
      </c>
      <c r="H39" s="96" t="s">
        <v>605</v>
      </c>
      <c r="I39" s="96" t="s">
        <v>574</v>
      </c>
      <c r="J39" s="71" t="s">
        <v>574</v>
      </c>
      <c r="K39" s="19"/>
      <c r="L39" s="19"/>
      <c r="M39" s="69">
        <v>46055.0</v>
      </c>
      <c r="N39" s="70" t="s">
        <v>24</v>
      </c>
    </row>
    <row r="40">
      <c r="A40" s="84" t="s">
        <v>133</v>
      </c>
      <c r="B40" s="84" t="s">
        <v>134</v>
      </c>
      <c r="C40" s="85" t="str">
        <f t="shared" si="1"/>
        <v>DhingraArin</v>
      </c>
      <c r="D40" s="96" t="s">
        <v>579</v>
      </c>
      <c r="E40" s="96" t="s">
        <v>579</v>
      </c>
      <c r="F40" s="96" t="s">
        <v>548</v>
      </c>
      <c r="G40" s="96" t="s">
        <v>548</v>
      </c>
      <c r="H40" s="96" t="s">
        <v>548</v>
      </c>
      <c r="I40" s="96" t="s">
        <v>546</v>
      </c>
      <c r="J40" s="71" t="s">
        <v>546</v>
      </c>
      <c r="K40" s="19"/>
      <c r="L40" s="19"/>
      <c r="M40" s="69">
        <v>46055.0</v>
      </c>
      <c r="N40" s="70" t="s">
        <v>24</v>
      </c>
    </row>
    <row r="41">
      <c r="A41" s="66" t="s">
        <v>137</v>
      </c>
      <c r="B41" s="66" t="s">
        <v>138</v>
      </c>
      <c r="C41" s="67" t="str">
        <f t="shared" si="1"/>
        <v>DoshiManav</v>
      </c>
      <c r="D41" s="68" t="s">
        <v>537</v>
      </c>
      <c r="E41" s="68" t="s">
        <v>537</v>
      </c>
      <c r="F41" s="68" t="s">
        <v>606</v>
      </c>
      <c r="G41" s="68" t="s">
        <v>606</v>
      </c>
      <c r="H41" s="68" t="s">
        <v>606</v>
      </c>
      <c r="I41" s="68" t="s">
        <v>470</v>
      </c>
      <c r="J41" s="68" t="s">
        <v>470</v>
      </c>
      <c r="K41" s="43"/>
      <c r="L41" s="19"/>
      <c r="M41" s="69">
        <v>46024.0</v>
      </c>
      <c r="N41" s="70" t="s">
        <v>24</v>
      </c>
    </row>
    <row r="42">
      <c r="A42" s="84" t="s">
        <v>140</v>
      </c>
      <c r="B42" s="84" t="s">
        <v>141</v>
      </c>
      <c r="C42" s="85" t="str">
        <f t="shared" si="1"/>
        <v>DouglassElla</v>
      </c>
      <c r="D42" s="90" t="s">
        <v>584</v>
      </c>
      <c r="E42" s="90" t="s">
        <v>584</v>
      </c>
      <c r="F42" s="90" t="s">
        <v>607</v>
      </c>
      <c r="G42" s="90" t="s">
        <v>607</v>
      </c>
      <c r="H42" s="90" t="s">
        <v>470</v>
      </c>
      <c r="I42" s="90" t="s">
        <v>470</v>
      </c>
      <c r="J42" s="73" t="s">
        <v>470</v>
      </c>
      <c r="K42" s="19"/>
      <c r="L42" s="19"/>
      <c r="M42" s="69">
        <v>46055.0</v>
      </c>
      <c r="N42" s="70" t="s">
        <v>24</v>
      </c>
    </row>
    <row r="43">
      <c r="A43" s="66" t="s">
        <v>145</v>
      </c>
      <c r="B43" s="66" t="s">
        <v>146</v>
      </c>
      <c r="C43" s="67" t="str">
        <f t="shared" si="1"/>
        <v>EspejoAlexander</v>
      </c>
      <c r="D43" s="68" t="s">
        <v>608</v>
      </c>
      <c r="E43" s="68" t="s">
        <v>608</v>
      </c>
      <c r="F43" s="68" t="s">
        <v>524</v>
      </c>
      <c r="G43" s="68" t="s">
        <v>524</v>
      </c>
      <c r="H43" s="68" t="s">
        <v>524</v>
      </c>
      <c r="I43" s="68" t="s">
        <v>609</v>
      </c>
      <c r="J43" s="68" t="s">
        <v>610</v>
      </c>
      <c r="K43" s="19"/>
      <c r="L43" s="19"/>
      <c r="M43" s="69">
        <v>46055.0</v>
      </c>
      <c r="N43" s="70" t="s">
        <v>24</v>
      </c>
    </row>
    <row r="44">
      <c r="A44" s="91" t="s">
        <v>150</v>
      </c>
      <c r="B44" s="91" t="s">
        <v>151</v>
      </c>
      <c r="C44" s="92" t="str">
        <f t="shared" si="1"/>
        <v>FangAnya</v>
      </c>
      <c r="D44" s="95" t="s">
        <v>611</v>
      </c>
      <c r="E44" s="95" t="s">
        <v>611</v>
      </c>
      <c r="F44" s="95" t="s">
        <v>535</v>
      </c>
      <c r="G44" s="95" t="s">
        <v>535</v>
      </c>
      <c r="H44" s="95" t="s">
        <v>612</v>
      </c>
      <c r="I44" s="95" t="s">
        <v>612</v>
      </c>
      <c r="J44" s="86" t="s">
        <v>612</v>
      </c>
      <c r="K44" s="19"/>
      <c r="L44" s="43"/>
      <c r="M44" s="69">
        <v>46024.0</v>
      </c>
      <c r="N44" s="83"/>
    </row>
    <row r="45">
      <c r="A45" s="74" t="s">
        <v>153</v>
      </c>
      <c r="B45" s="74" t="s">
        <v>154</v>
      </c>
      <c r="C45" s="75" t="str">
        <f t="shared" si="1"/>
        <v>FatimaShireen</v>
      </c>
      <c r="D45" s="76"/>
      <c r="E45" s="76"/>
      <c r="F45" s="76"/>
      <c r="G45" s="76"/>
      <c r="H45" s="76"/>
      <c r="I45" s="76"/>
      <c r="J45" s="76"/>
      <c r="K45" s="19"/>
      <c r="L45" s="19"/>
      <c r="M45" s="69">
        <v>46055.0</v>
      </c>
      <c r="N45" s="70" t="s">
        <v>24</v>
      </c>
    </row>
    <row r="46">
      <c r="A46" s="84" t="s">
        <v>157</v>
      </c>
      <c r="B46" s="84" t="s">
        <v>158</v>
      </c>
      <c r="C46" s="85" t="str">
        <f t="shared" si="1"/>
        <v>FuNicholas</v>
      </c>
      <c r="D46" s="90" t="s">
        <v>613</v>
      </c>
      <c r="E46" s="90" t="s">
        <v>613</v>
      </c>
      <c r="F46" s="90" t="s">
        <v>614</v>
      </c>
      <c r="G46" s="90" t="s">
        <v>614</v>
      </c>
      <c r="H46" s="90" t="s">
        <v>615</v>
      </c>
      <c r="I46" s="90" t="s">
        <v>615</v>
      </c>
      <c r="J46" s="73" t="s">
        <v>615</v>
      </c>
      <c r="K46" s="19"/>
      <c r="L46" s="19"/>
      <c r="M46" s="69">
        <v>46055.0</v>
      </c>
      <c r="N46" s="70" t="s">
        <v>24</v>
      </c>
    </row>
    <row r="47">
      <c r="A47" s="84" t="s">
        <v>160</v>
      </c>
      <c r="B47" s="84" t="s">
        <v>161</v>
      </c>
      <c r="C47" s="85" t="str">
        <f t="shared" si="1"/>
        <v>GandhiAnay</v>
      </c>
      <c r="D47" s="90" t="s">
        <v>616</v>
      </c>
      <c r="E47" s="90" t="s">
        <v>616</v>
      </c>
      <c r="F47" s="90" t="s">
        <v>546</v>
      </c>
      <c r="G47" s="90" t="s">
        <v>546</v>
      </c>
      <c r="H47" s="90" t="s">
        <v>546</v>
      </c>
      <c r="I47" s="90" t="s">
        <v>543</v>
      </c>
      <c r="J47" s="73" t="s">
        <v>543</v>
      </c>
      <c r="K47" s="19"/>
      <c r="L47" s="19"/>
      <c r="M47" s="69">
        <v>46055.0</v>
      </c>
      <c r="N47" s="70" t="s">
        <v>24</v>
      </c>
    </row>
    <row r="48">
      <c r="A48" s="84" t="s">
        <v>163</v>
      </c>
      <c r="B48" s="84" t="s">
        <v>164</v>
      </c>
      <c r="C48" s="85" t="str">
        <f t="shared" si="1"/>
        <v>GangurParaj</v>
      </c>
      <c r="D48" s="90" t="s">
        <v>617</v>
      </c>
      <c r="E48" s="90" t="s">
        <v>617</v>
      </c>
      <c r="F48" s="90" t="s">
        <v>617</v>
      </c>
      <c r="G48" s="96" t="s">
        <v>584</v>
      </c>
      <c r="H48" s="96" t="s">
        <v>584</v>
      </c>
      <c r="I48" s="90" t="s">
        <v>618</v>
      </c>
      <c r="J48" s="73" t="s">
        <v>618</v>
      </c>
      <c r="K48" s="19"/>
      <c r="L48" s="19"/>
      <c r="M48" s="69">
        <v>46055.0</v>
      </c>
      <c r="N48" s="70" t="s">
        <v>24</v>
      </c>
    </row>
    <row r="49">
      <c r="A49" s="91" t="s">
        <v>165</v>
      </c>
      <c r="B49" s="91" t="s">
        <v>166</v>
      </c>
      <c r="C49" s="92" t="str">
        <f t="shared" si="1"/>
        <v>GannavarapuParnika</v>
      </c>
      <c r="D49" s="95" t="s">
        <v>619</v>
      </c>
      <c r="E49" s="95" t="s">
        <v>619</v>
      </c>
      <c r="F49" s="95" t="s">
        <v>619</v>
      </c>
      <c r="G49" s="95" t="s">
        <v>530</v>
      </c>
      <c r="H49" s="95" t="s">
        <v>530</v>
      </c>
      <c r="I49" s="86" t="s">
        <v>530</v>
      </c>
      <c r="J49" s="97"/>
      <c r="K49" s="19"/>
      <c r="L49" s="19"/>
      <c r="M49" s="69">
        <v>46055.0</v>
      </c>
      <c r="N49" s="83"/>
    </row>
    <row r="50">
      <c r="A50" s="84" t="s">
        <v>167</v>
      </c>
      <c r="B50" s="84" t="s">
        <v>168</v>
      </c>
      <c r="C50" s="85" t="str">
        <f t="shared" si="1"/>
        <v>GattuDiya</v>
      </c>
      <c r="D50" s="96" t="s">
        <v>620</v>
      </c>
      <c r="E50" s="96" t="s">
        <v>620</v>
      </c>
      <c r="F50" s="96" t="s">
        <v>621</v>
      </c>
      <c r="G50" s="96" t="s">
        <v>621</v>
      </c>
      <c r="H50" s="96" t="s">
        <v>548</v>
      </c>
      <c r="I50" s="96" t="s">
        <v>548</v>
      </c>
      <c r="J50" s="71" t="s">
        <v>548</v>
      </c>
      <c r="K50" s="19"/>
      <c r="L50" s="19"/>
      <c r="M50" s="69">
        <v>46055.0</v>
      </c>
      <c r="N50" s="70" t="s">
        <v>24</v>
      </c>
    </row>
    <row r="51">
      <c r="A51" s="91" t="s">
        <v>172</v>
      </c>
      <c r="B51" s="91" t="s">
        <v>173</v>
      </c>
      <c r="C51" s="92" t="str">
        <f t="shared" si="1"/>
        <v>GaubaOrman</v>
      </c>
      <c r="D51" s="98" t="s">
        <v>524</v>
      </c>
      <c r="E51" s="98" t="s">
        <v>524</v>
      </c>
      <c r="F51" s="98" t="s">
        <v>524</v>
      </c>
      <c r="G51" s="96" t="s">
        <v>470</v>
      </c>
      <c r="H51" s="96" t="s">
        <v>470</v>
      </c>
      <c r="I51" s="96" t="s">
        <v>470</v>
      </c>
      <c r="J51" s="71" t="s">
        <v>470</v>
      </c>
      <c r="K51" s="19"/>
      <c r="L51" s="19"/>
      <c r="M51" s="69">
        <v>46055.0</v>
      </c>
      <c r="N51" s="70"/>
    </row>
    <row r="52">
      <c r="A52" s="84" t="s">
        <v>174</v>
      </c>
      <c r="B52" s="84" t="s">
        <v>175</v>
      </c>
      <c r="C52" s="85" t="str">
        <f t="shared" si="1"/>
        <v>GelyaAkshara</v>
      </c>
      <c r="D52" s="96" t="s">
        <v>622</v>
      </c>
      <c r="E52" s="96" t="s">
        <v>622</v>
      </c>
      <c r="F52" s="96" t="s">
        <v>622</v>
      </c>
      <c r="G52" s="96" t="s">
        <v>623</v>
      </c>
      <c r="H52" s="96" t="s">
        <v>623</v>
      </c>
      <c r="I52" s="96" t="s">
        <v>564</v>
      </c>
      <c r="J52" s="71" t="s">
        <v>624</v>
      </c>
      <c r="K52" s="19"/>
      <c r="L52" s="19"/>
      <c r="M52" s="69">
        <v>46055.0</v>
      </c>
      <c r="N52" s="70" t="s">
        <v>24</v>
      </c>
    </row>
    <row r="53">
      <c r="A53" s="84" t="s">
        <v>180</v>
      </c>
      <c r="B53" s="84" t="s">
        <v>181</v>
      </c>
      <c r="C53" s="85" t="str">
        <f t="shared" si="1"/>
        <v>GopalSiya</v>
      </c>
      <c r="D53" s="96" t="s">
        <v>521</v>
      </c>
      <c r="E53" s="96" t="s">
        <v>521</v>
      </c>
      <c r="F53" s="96" t="s">
        <v>521</v>
      </c>
      <c r="G53" s="88" t="s">
        <v>568</v>
      </c>
      <c r="H53" s="96" t="s">
        <v>568</v>
      </c>
      <c r="I53" s="96" t="s">
        <v>568</v>
      </c>
      <c r="J53" s="71" t="s">
        <v>523</v>
      </c>
      <c r="K53" s="19"/>
      <c r="L53" s="19"/>
      <c r="M53" s="69">
        <v>46055.0</v>
      </c>
      <c r="N53" s="70" t="s">
        <v>24</v>
      </c>
    </row>
    <row r="54">
      <c r="A54" s="84" t="s">
        <v>187</v>
      </c>
      <c r="B54" s="84" t="s">
        <v>188</v>
      </c>
      <c r="C54" s="85" t="str">
        <f t="shared" si="1"/>
        <v>GothraShaurya</v>
      </c>
      <c r="D54" s="99" t="s">
        <v>625</v>
      </c>
      <c r="E54" s="99" t="s">
        <v>625</v>
      </c>
      <c r="F54" s="99" t="s">
        <v>626</v>
      </c>
      <c r="G54" s="99" t="s">
        <v>626</v>
      </c>
      <c r="H54" s="61" t="s">
        <v>546</v>
      </c>
      <c r="I54" s="61" t="s">
        <v>546</v>
      </c>
      <c r="J54" s="87" t="s">
        <v>546</v>
      </c>
      <c r="K54" s="19"/>
      <c r="L54" s="19"/>
      <c r="M54" s="69">
        <v>46055.0</v>
      </c>
      <c r="N54" s="70" t="s">
        <v>24</v>
      </c>
    </row>
    <row r="55">
      <c r="A55" s="84" t="s">
        <v>189</v>
      </c>
      <c r="B55" s="84" t="s">
        <v>190</v>
      </c>
      <c r="C55" s="85" t="str">
        <f t="shared" si="1"/>
        <v>Gowda Puneeth Niketh</v>
      </c>
      <c r="D55" s="90" t="s">
        <v>605</v>
      </c>
      <c r="E55" s="90" t="s">
        <v>605</v>
      </c>
      <c r="F55" s="90" t="s">
        <v>605</v>
      </c>
      <c r="G55" s="90" t="s">
        <v>574</v>
      </c>
      <c r="H55" s="90" t="s">
        <v>574</v>
      </c>
      <c r="I55" s="90" t="s">
        <v>523</v>
      </c>
      <c r="J55" s="73" t="s">
        <v>523</v>
      </c>
      <c r="K55" s="19"/>
      <c r="L55" s="19"/>
      <c r="M55" s="69">
        <v>46055.0</v>
      </c>
      <c r="N55" s="70" t="s">
        <v>24</v>
      </c>
    </row>
    <row r="56">
      <c r="A56" s="84" t="s">
        <v>193</v>
      </c>
      <c r="B56" s="84" t="s">
        <v>194</v>
      </c>
      <c r="C56" s="85" t="str">
        <f t="shared" si="1"/>
        <v>GuptaManya</v>
      </c>
      <c r="D56" s="90" t="s">
        <v>524</v>
      </c>
      <c r="E56" s="90" t="s">
        <v>524</v>
      </c>
      <c r="F56" s="90" t="s">
        <v>524</v>
      </c>
      <c r="G56" s="90" t="s">
        <v>627</v>
      </c>
      <c r="H56" s="90" t="s">
        <v>627</v>
      </c>
      <c r="I56" s="90" t="s">
        <v>627</v>
      </c>
      <c r="J56" s="73" t="s">
        <v>627</v>
      </c>
      <c r="K56" s="19"/>
      <c r="L56" s="19"/>
      <c r="M56" s="69">
        <v>46055.0</v>
      </c>
      <c r="N56" s="70" t="s">
        <v>24</v>
      </c>
    </row>
    <row r="57">
      <c r="A57" s="100" t="s">
        <v>196</v>
      </c>
      <c r="B57" s="100" t="s">
        <v>197</v>
      </c>
      <c r="C57" s="85" t="str">
        <f t="shared" si="1"/>
        <v>GupteSvanik</v>
      </c>
      <c r="D57" s="90" t="s">
        <v>609</v>
      </c>
      <c r="E57" s="90" t="s">
        <v>609</v>
      </c>
      <c r="F57" s="90" t="s">
        <v>628</v>
      </c>
      <c r="G57" s="90" t="s">
        <v>628</v>
      </c>
      <c r="H57" s="90" t="s">
        <v>629</v>
      </c>
      <c r="I57" s="90" t="s">
        <v>629</v>
      </c>
      <c r="J57" s="73" t="s">
        <v>629</v>
      </c>
      <c r="K57" s="19"/>
      <c r="L57" s="19"/>
      <c r="M57" s="69">
        <v>46055.0</v>
      </c>
      <c r="N57" s="70" t="s">
        <v>24</v>
      </c>
    </row>
    <row r="58">
      <c r="A58" s="66" t="s">
        <v>199</v>
      </c>
      <c r="B58" s="66" t="s">
        <v>200</v>
      </c>
      <c r="C58" s="67" t="str">
        <f t="shared" si="1"/>
        <v>HaoHuangyu</v>
      </c>
      <c r="D58" s="68" t="s">
        <v>630</v>
      </c>
      <c r="E58" s="68" t="s">
        <v>630</v>
      </c>
      <c r="F58" s="68" t="s">
        <v>631</v>
      </c>
      <c r="G58" s="68" t="s">
        <v>631</v>
      </c>
      <c r="H58" s="68" t="s">
        <v>632</v>
      </c>
      <c r="I58" s="68" t="s">
        <v>630</v>
      </c>
      <c r="J58" s="68" t="s">
        <v>631</v>
      </c>
      <c r="K58" s="19"/>
      <c r="L58" s="19"/>
      <c r="M58" s="69">
        <v>46055.0</v>
      </c>
      <c r="N58" s="70" t="s">
        <v>24</v>
      </c>
    </row>
    <row r="59">
      <c r="A59" s="84" t="s">
        <v>203</v>
      </c>
      <c r="B59" s="84" t="s">
        <v>204</v>
      </c>
      <c r="C59" s="85" t="str">
        <f t="shared" si="1"/>
        <v>HarkarArjun</v>
      </c>
      <c r="D59" s="98" t="s">
        <v>633</v>
      </c>
      <c r="E59" s="98" t="s">
        <v>633</v>
      </c>
      <c r="F59" s="98" t="s">
        <v>633</v>
      </c>
      <c r="G59" s="98" t="s">
        <v>634</v>
      </c>
      <c r="H59" s="98" t="s">
        <v>634</v>
      </c>
      <c r="I59" s="98" t="s">
        <v>634</v>
      </c>
      <c r="J59" s="88" t="s">
        <v>635</v>
      </c>
      <c r="K59" s="19"/>
      <c r="L59" s="19"/>
      <c r="M59" s="69">
        <v>46055.0</v>
      </c>
      <c r="N59" s="70" t="s">
        <v>24</v>
      </c>
    </row>
    <row r="60">
      <c r="A60" s="84" t="s">
        <v>207</v>
      </c>
      <c r="B60" s="84" t="s">
        <v>208</v>
      </c>
      <c r="C60" s="85" t="str">
        <f t="shared" si="1"/>
        <v>Hegde ShanbhogAarush</v>
      </c>
      <c r="D60" s="96" t="s">
        <v>636</v>
      </c>
      <c r="E60" s="96" t="s">
        <v>636</v>
      </c>
      <c r="F60" s="96" t="s">
        <v>525</v>
      </c>
      <c r="G60" s="96" t="s">
        <v>525</v>
      </c>
      <c r="H60" s="96" t="s">
        <v>525</v>
      </c>
      <c r="I60" s="90" t="s">
        <v>637</v>
      </c>
      <c r="J60" s="73" t="s">
        <v>637</v>
      </c>
      <c r="K60" s="19"/>
      <c r="L60" s="19"/>
      <c r="M60" s="69">
        <v>46055.0</v>
      </c>
      <c r="N60" s="70" t="s">
        <v>24</v>
      </c>
    </row>
    <row r="61">
      <c r="A61" s="84" t="s">
        <v>209</v>
      </c>
      <c r="B61" s="84" t="s">
        <v>210</v>
      </c>
      <c r="C61" s="85" t="str">
        <f t="shared" si="1"/>
        <v>HoMatthew</v>
      </c>
      <c r="D61" s="90" t="s">
        <v>521</v>
      </c>
      <c r="E61" s="90" t="s">
        <v>521</v>
      </c>
      <c r="F61" s="90" t="s">
        <v>521</v>
      </c>
      <c r="G61" s="90" t="s">
        <v>638</v>
      </c>
      <c r="H61" s="90" t="s">
        <v>83</v>
      </c>
      <c r="I61" s="90" t="s">
        <v>83</v>
      </c>
      <c r="J61" s="73" t="s">
        <v>83</v>
      </c>
      <c r="K61" s="19"/>
      <c r="L61" s="19"/>
      <c r="M61" s="69">
        <v>46055.0</v>
      </c>
      <c r="N61" s="70" t="s">
        <v>24</v>
      </c>
    </row>
    <row r="62">
      <c r="A62" s="79" t="s">
        <v>209</v>
      </c>
      <c r="B62" s="79" t="s">
        <v>639</v>
      </c>
      <c r="C62" s="80" t="str">
        <f t="shared" si="1"/>
        <v>HoChloe </v>
      </c>
      <c r="D62" s="82"/>
      <c r="E62" s="82"/>
      <c r="F62" s="82"/>
      <c r="G62" s="82"/>
      <c r="H62" s="82"/>
      <c r="I62" s="82"/>
      <c r="J62" s="82"/>
      <c r="K62" s="19"/>
      <c r="L62" s="43"/>
      <c r="M62" s="69">
        <v>46024.0</v>
      </c>
      <c r="N62" s="83"/>
    </row>
    <row r="63">
      <c r="A63" s="84" t="s">
        <v>212</v>
      </c>
      <c r="B63" s="84" t="s">
        <v>213</v>
      </c>
      <c r="C63" s="85" t="str">
        <f t="shared" si="1"/>
        <v>HuangShirley</v>
      </c>
      <c r="D63" s="90" t="s">
        <v>640</v>
      </c>
      <c r="E63" s="90" t="s">
        <v>640</v>
      </c>
      <c r="F63" s="90" t="s">
        <v>567</v>
      </c>
      <c r="G63" s="90" t="s">
        <v>567</v>
      </c>
      <c r="H63" s="90" t="s">
        <v>567</v>
      </c>
      <c r="I63" s="90" t="s">
        <v>555</v>
      </c>
      <c r="J63" s="73" t="s">
        <v>555</v>
      </c>
      <c r="K63" s="19"/>
      <c r="L63" s="19"/>
      <c r="M63" s="69">
        <v>46055.0</v>
      </c>
      <c r="N63" s="70" t="s">
        <v>24</v>
      </c>
    </row>
    <row r="64">
      <c r="A64" s="84" t="s">
        <v>222</v>
      </c>
      <c r="B64" s="84" t="s">
        <v>223</v>
      </c>
      <c r="C64" s="85" t="str">
        <f t="shared" si="1"/>
        <v>JajalMeera</v>
      </c>
      <c r="D64" s="90" t="s">
        <v>641</v>
      </c>
      <c r="E64" s="90" t="s">
        <v>641</v>
      </c>
      <c r="F64" s="90" t="s">
        <v>567</v>
      </c>
      <c r="G64" s="90" t="s">
        <v>567</v>
      </c>
      <c r="H64" s="90" t="s">
        <v>567</v>
      </c>
      <c r="I64" s="90" t="s">
        <v>553</v>
      </c>
      <c r="J64" s="73" t="s">
        <v>642</v>
      </c>
      <c r="K64" s="19"/>
      <c r="L64" s="19"/>
      <c r="M64" s="69">
        <v>46055.0</v>
      </c>
      <c r="N64" s="70" t="s">
        <v>24</v>
      </c>
    </row>
    <row r="65">
      <c r="A65" s="84" t="s">
        <v>225</v>
      </c>
      <c r="B65" s="84" t="s">
        <v>226</v>
      </c>
      <c r="C65" s="85" t="str">
        <f t="shared" si="1"/>
        <v>JaoPaige</v>
      </c>
      <c r="D65" s="90" t="s">
        <v>535</v>
      </c>
      <c r="E65" s="90" t="s">
        <v>535</v>
      </c>
      <c r="F65" s="90" t="s">
        <v>643</v>
      </c>
      <c r="G65" s="90" t="s">
        <v>643</v>
      </c>
      <c r="H65" s="90" t="s">
        <v>644</v>
      </c>
      <c r="I65" s="90" t="s">
        <v>644</v>
      </c>
      <c r="J65" s="73" t="s">
        <v>644</v>
      </c>
      <c r="K65" s="19"/>
      <c r="L65" s="19"/>
      <c r="M65" s="69">
        <v>46055.0</v>
      </c>
      <c r="N65" s="70" t="s">
        <v>24</v>
      </c>
    </row>
    <row r="66">
      <c r="A66" s="84" t="s">
        <v>227</v>
      </c>
      <c r="B66" s="84" t="s">
        <v>72</v>
      </c>
      <c r="C66" s="85" t="str">
        <f t="shared" si="1"/>
        <v>JastiTejas</v>
      </c>
      <c r="D66" s="90" t="s">
        <v>645</v>
      </c>
      <c r="E66" s="90" t="s">
        <v>645</v>
      </c>
      <c r="F66" s="90" t="s">
        <v>574</v>
      </c>
      <c r="G66" s="90" t="s">
        <v>574</v>
      </c>
      <c r="H66" s="90" t="s">
        <v>37</v>
      </c>
      <c r="I66" s="90" t="s">
        <v>37</v>
      </c>
      <c r="J66" s="73" t="s">
        <v>37</v>
      </c>
      <c r="K66" s="19"/>
      <c r="L66" s="19"/>
      <c r="M66" s="69">
        <v>46055.0</v>
      </c>
      <c r="N66" s="70" t="s">
        <v>24</v>
      </c>
    </row>
    <row r="67">
      <c r="A67" s="84" t="s">
        <v>646</v>
      </c>
      <c r="B67" s="84" t="s">
        <v>229</v>
      </c>
      <c r="C67" s="85" t="str">
        <f t="shared" si="1"/>
        <v>Jayachandran Nair Medha</v>
      </c>
      <c r="D67" s="90" t="s">
        <v>647</v>
      </c>
      <c r="E67" s="90" t="s">
        <v>647</v>
      </c>
      <c r="F67" s="90" t="s">
        <v>647</v>
      </c>
      <c r="G67" s="90" t="s">
        <v>543</v>
      </c>
      <c r="H67" s="90" t="s">
        <v>543</v>
      </c>
      <c r="I67" s="90" t="s">
        <v>648</v>
      </c>
      <c r="J67" s="73" t="s">
        <v>648</v>
      </c>
      <c r="K67" s="19"/>
      <c r="L67" s="19"/>
      <c r="M67" s="69">
        <v>46055.0</v>
      </c>
      <c r="N67" s="70" t="s">
        <v>24</v>
      </c>
    </row>
    <row r="68">
      <c r="A68" s="84" t="s">
        <v>230</v>
      </c>
      <c r="B68" s="84" t="s">
        <v>231</v>
      </c>
      <c r="C68" s="85" t="str">
        <f t="shared" si="1"/>
        <v>JinJayden</v>
      </c>
      <c r="D68" s="90" t="s">
        <v>649</v>
      </c>
      <c r="E68" s="90" t="s">
        <v>649</v>
      </c>
      <c r="F68" s="90" t="s">
        <v>650</v>
      </c>
      <c r="G68" s="90" t="s">
        <v>650</v>
      </c>
      <c r="H68" s="90" t="s">
        <v>650</v>
      </c>
      <c r="I68" s="90" t="s">
        <v>587</v>
      </c>
      <c r="J68" s="73" t="s">
        <v>587</v>
      </c>
      <c r="K68" s="19"/>
      <c r="L68" s="19"/>
      <c r="M68" s="69">
        <v>46055.0</v>
      </c>
      <c r="N68" s="70" t="s">
        <v>24</v>
      </c>
    </row>
    <row r="69">
      <c r="A69" s="84" t="s">
        <v>232</v>
      </c>
      <c r="B69" s="84" t="s">
        <v>233</v>
      </c>
      <c r="C69" s="85" t="str">
        <f t="shared" si="1"/>
        <v>JulakantiAdhvait</v>
      </c>
      <c r="D69" s="90" t="s">
        <v>562</v>
      </c>
      <c r="E69" s="90" t="s">
        <v>562</v>
      </c>
      <c r="F69" s="90" t="s">
        <v>539</v>
      </c>
      <c r="G69" s="90" t="s">
        <v>539</v>
      </c>
      <c r="H69" s="90" t="s">
        <v>470</v>
      </c>
      <c r="I69" s="90" t="s">
        <v>470</v>
      </c>
      <c r="J69" s="73" t="s">
        <v>470</v>
      </c>
      <c r="K69" s="19"/>
      <c r="L69" s="19"/>
      <c r="M69" s="69">
        <v>46055.0</v>
      </c>
      <c r="N69" s="70" t="s">
        <v>24</v>
      </c>
    </row>
    <row r="70">
      <c r="A70" s="84" t="s">
        <v>235</v>
      </c>
      <c r="B70" s="84" t="s">
        <v>236</v>
      </c>
      <c r="C70" s="85" t="str">
        <f t="shared" si="1"/>
        <v>JunejaAasiya</v>
      </c>
      <c r="D70" s="90" t="s">
        <v>651</v>
      </c>
      <c r="E70" s="90" t="s">
        <v>651</v>
      </c>
      <c r="F70" s="90" t="s">
        <v>652</v>
      </c>
      <c r="G70" s="90" t="s">
        <v>653</v>
      </c>
      <c r="H70" s="90" t="s">
        <v>653</v>
      </c>
      <c r="I70" s="88" t="s">
        <v>654</v>
      </c>
      <c r="J70" s="88" t="s">
        <v>654</v>
      </c>
      <c r="K70" s="43"/>
      <c r="L70" s="19"/>
      <c r="M70" s="69">
        <v>46024.0</v>
      </c>
      <c r="N70" s="70" t="s">
        <v>24</v>
      </c>
    </row>
    <row r="71">
      <c r="A71" s="84" t="s">
        <v>655</v>
      </c>
      <c r="B71" s="84" t="s">
        <v>656</v>
      </c>
      <c r="C71" s="85" t="str">
        <f t="shared" si="1"/>
        <v>KajaViswanath</v>
      </c>
      <c r="D71" s="90" t="s">
        <v>556</v>
      </c>
      <c r="E71" s="90" t="s">
        <v>556</v>
      </c>
      <c r="F71" s="90" t="s">
        <v>548</v>
      </c>
      <c r="G71" s="90" t="s">
        <v>548</v>
      </c>
      <c r="H71" s="90" t="s">
        <v>548</v>
      </c>
      <c r="I71" s="90" t="s">
        <v>633</v>
      </c>
      <c r="J71" s="73" t="s">
        <v>633</v>
      </c>
      <c r="K71" s="19"/>
      <c r="L71" s="19"/>
      <c r="M71" s="69">
        <v>46055.0</v>
      </c>
      <c r="N71" s="70" t="s">
        <v>24</v>
      </c>
    </row>
    <row r="72">
      <c r="A72" s="84" t="s">
        <v>239</v>
      </c>
      <c r="B72" s="84" t="s">
        <v>240</v>
      </c>
      <c r="C72" s="85" t="str">
        <f t="shared" si="1"/>
        <v>KalidindiAadya</v>
      </c>
      <c r="D72" s="90" t="s">
        <v>564</v>
      </c>
      <c r="E72" s="90" t="s">
        <v>564</v>
      </c>
      <c r="F72" s="90" t="s">
        <v>657</v>
      </c>
      <c r="G72" s="90" t="s">
        <v>657</v>
      </c>
      <c r="H72" s="90" t="s">
        <v>657</v>
      </c>
      <c r="I72" s="90" t="s">
        <v>523</v>
      </c>
      <c r="J72" s="73" t="s">
        <v>523</v>
      </c>
      <c r="K72" s="19"/>
      <c r="L72" s="19"/>
      <c r="M72" s="69">
        <v>46055.0</v>
      </c>
      <c r="N72" s="70" t="s">
        <v>24</v>
      </c>
    </row>
    <row r="73">
      <c r="A73" s="84" t="s">
        <v>241</v>
      </c>
      <c r="B73" s="84" t="s">
        <v>242</v>
      </c>
      <c r="C73" s="85" t="str">
        <f t="shared" si="1"/>
        <v>KalyanArvind</v>
      </c>
      <c r="D73" s="90" t="s">
        <v>577</v>
      </c>
      <c r="E73" s="90" t="s">
        <v>577</v>
      </c>
      <c r="F73" s="90" t="s">
        <v>577</v>
      </c>
      <c r="G73" s="90" t="s">
        <v>522</v>
      </c>
      <c r="H73" s="90" t="s">
        <v>522</v>
      </c>
      <c r="I73" s="90" t="s">
        <v>532</v>
      </c>
      <c r="J73" s="73" t="s">
        <v>532</v>
      </c>
      <c r="K73" s="19"/>
      <c r="L73" s="19"/>
      <c r="M73" s="69">
        <v>46055.0</v>
      </c>
      <c r="N73" s="70" t="s">
        <v>24</v>
      </c>
    </row>
    <row r="74">
      <c r="A74" s="84" t="s">
        <v>243</v>
      </c>
      <c r="B74" s="84" t="s">
        <v>244</v>
      </c>
      <c r="C74" s="85" t="str">
        <f t="shared" si="1"/>
        <v>KankipatiNiki</v>
      </c>
      <c r="D74" s="100" t="s">
        <v>658</v>
      </c>
      <c r="E74" s="100" t="s">
        <v>658</v>
      </c>
      <c r="F74" s="100" t="s">
        <v>658</v>
      </c>
      <c r="G74" s="88" t="s">
        <v>659</v>
      </c>
      <c r="H74" s="88" t="s">
        <v>659</v>
      </c>
      <c r="I74" s="88" t="s">
        <v>659</v>
      </c>
      <c r="J74" s="73" t="s">
        <v>660</v>
      </c>
      <c r="K74" s="19"/>
      <c r="L74" s="19"/>
      <c r="M74" s="69">
        <v>46055.0</v>
      </c>
      <c r="N74" s="70" t="s">
        <v>24</v>
      </c>
    </row>
    <row r="75">
      <c r="A75" s="84" t="s">
        <v>661</v>
      </c>
      <c r="B75" s="84" t="s">
        <v>662</v>
      </c>
      <c r="C75" s="85" t="str">
        <f t="shared" si="1"/>
        <v>Kanuri Mohit </v>
      </c>
      <c r="D75" s="96" t="s">
        <v>633</v>
      </c>
      <c r="E75" s="96" t="s">
        <v>633</v>
      </c>
      <c r="F75" s="96" t="s">
        <v>633</v>
      </c>
      <c r="G75" s="96" t="s">
        <v>615</v>
      </c>
      <c r="H75" s="96" t="s">
        <v>615</v>
      </c>
      <c r="I75" s="96" t="s">
        <v>615</v>
      </c>
      <c r="J75" s="71" t="s">
        <v>587</v>
      </c>
      <c r="K75" s="19"/>
      <c r="L75" s="19"/>
      <c r="M75" s="69">
        <v>46055.0</v>
      </c>
      <c r="N75" s="70" t="s">
        <v>24</v>
      </c>
    </row>
    <row r="76">
      <c r="A76" s="84" t="s">
        <v>248</v>
      </c>
      <c r="B76" s="84" t="s">
        <v>663</v>
      </c>
      <c r="C76" s="85" t="str">
        <f t="shared" si="1"/>
        <v>KarriVeda Rishika </v>
      </c>
      <c r="D76" s="96" t="s">
        <v>578</v>
      </c>
      <c r="E76" s="96" t="s">
        <v>578</v>
      </c>
      <c r="F76" s="96" t="s">
        <v>578</v>
      </c>
      <c r="G76" s="96" t="s">
        <v>619</v>
      </c>
      <c r="H76" s="96" t="s">
        <v>619</v>
      </c>
      <c r="I76" s="96" t="s">
        <v>619</v>
      </c>
      <c r="J76" s="71" t="s">
        <v>574</v>
      </c>
      <c r="K76" s="19"/>
      <c r="L76" s="43"/>
      <c r="M76" s="69">
        <v>46024.0</v>
      </c>
      <c r="N76" s="70" t="s">
        <v>24</v>
      </c>
    </row>
    <row r="77">
      <c r="A77" s="101" t="s">
        <v>664</v>
      </c>
      <c r="B77" s="101" t="s">
        <v>665</v>
      </c>
      <c r="C77" s="102" t="str">
        <f t="shared" si="1"/>
        <v>KasibhotlaSmayna</v>
      </c>
      <c r="D77" s="103"/>
      <c r="E77" s="103"/>
      <c r="F77" s="103"/>
      <c r="G77" s="103"/>
      <c r="H77" s="103"/>
      <c r="I77" s="103"/>
      <c r="J77" s="103"/>
      <c r="K77" s="43"/>
      <c r="L77" s="19"/>
      <c r="M77" s="69">
        <v>46024.0</v>
      </c>
      <c r="N77" s="70" t="s">
        <v>24</v>
      </c>
    </row>
    <row r="78">
      <c r="A78" s="84" t="s">
        <v>666</v>
      </c>
      <c r="B78" s="84" t="s">
        <v>667</v>
      </c>
      <c r="C78" s="85" t="str">
        <f t="shared" si="1"/>
        <v>kay butecharice</v>
      </c>
      <c r="D78" s="99" t="s">
        <v>668</v>
      </c>
      <c r="E78" s="99" t="s">
        <v>668</v>
      </c>
      <c r="F78" s="99" t="s">
        <v>539</v>
      </c>
      <c r="G78" s="99" t="s">
        <v>539</v>
      </c>
      <c r="H78" s="61" t="s">
        <v>669</v>
      </c>
      <c r="I78" s="61" t="s">
        <v>669</v>
      </c>
      <c r="J78" s="87" t="s">
        <v>669</v>
      </c>
      <c r="K78" s="104"/>
      <c r="L78" s="104"/>
      <c r="M78" s="69">
        <v>46055.0</v>
      </c>
      <c r="N78" s="70" t="s">
        <v>24</v>
      </c>
    </row>
    <row r="79">
      <c r="A79" s="84" t="s">
        <v>252</v>
      </c>
      <c r="B79" s="84" t="s">
        <v>253</v>
      </c>
      <c r="C79" s="85" t="str">
        <f t="shared" si="1"/>
        <v>KhankhojeAkshada</v>
      </c>
      <c r="D79" s="96" t="s">
        <v>640</v>
      </c>
      <c r="E79" s="96" t="s">
        <v>640</v>
      </c>
      <c r="F79" s="96" t="s">
        <v>670</v>
      </c>
      <c r="G79" s="96" t="s">
        <v>670</v>
      </c>
      <c r="H79" s="96" t="s">
        <v>670</v>
      </c>
      <c r="I79" s="96" t="s">
        <v>521</v>
      </c>
      <c r="J79" s="71" t="s">
        <v>521</v>
      </c>
      <c r="K79" s="105"/>
      <c r="L79" s="104"/>
      <c r="M79" s="69">
        <v>46024.0</v>
      </c>
      <c r="N79" s="70" t="s">
        <v>24</v>
      </c>
    </row>
    <row r="80">
      <c r="A80" s="84" t="s">
        <v>256</v>
      </c>
      <c r="B80" s="84" t="s">
        <v>257</v>
      </c>
      <c r="C80" s="85" t="str">
        <f t="shared" si="1"/>
        <v>KimEnoch</v>
      </c>
      <c r="D80" s="90" t="s">
        <v>671</v>
      </c>
      <c r="E80" s="90" t="s">
        <v>671</v>
      </c>
      <c r="F80" s="90" t="s">
        <v>671</v>
      </c>
      <c r="G80" s="90" t="s">
        <v>633</v>
      </c>
      <c r="H80" s="90" t="s">
        <v>633</v>
      </c>
      <c r="I80" s="90" t="s">
        <v>633</v>
      </c>
      <c r="J80" s="73" t="s">
        <v>546</v>
      </c>
      <c r="K80" s="104"/>
      <c r="L80" s="104"/>
      <c r="M80" s="69">
        <v>46055.0</v>
      </c>
      <c r="N80" s="70" t="s">
        <v>24</v>
      </c>
    </row>
    <row r="81">
      <c r="A81" s="79" t="s">
        <v>672</v>
      </c>
      <c r="B81" s="79" t="s">
        <v>321</v>
      </c>
      <c r="C81" s="80" t="str">
        <f t="shared" si="1"/>
        <v>KirsurNikhil</v>
      </c>
      <c r="D81" s="82"/>
      <c r="E81" s="82"/>
      <c r="F81" s="82"/>
      <c r="G81" s="82"/>
      <c r="H81" s="82"/>
      <c r="I81" s="82"/>
      <c r="J81" s="82"/>
      <c r="K81" s="43"/>
      <c r="L81" s="43"/>
      <c r="M81" s="106" t="s">
        <v>673</v>
      </c>
      <c r="N81" s="83"/>
    </row>
    <row r="82">
      <c r="A82" s="100" t="s">
        <v>258</v>
      </c>
      <c r="B82" s="100" t="s">
        <v>259</v>
      </c>
      <c r="C82" s="107" t="s">
        <v>674</v>
      </c>
      <c r="D82" s="88" t="s">
        <v>521</v>
      </c>
      <c r="E82" s="88" t="s">
        <v>521</v>
      </c>
      <c r="F82" s="88" t="s">
        <v>521</v>
      </c>
      <c r="G82" s="96" t="s">
        <v>534</v>
      </c>
      <c r="H82" s="96" t="s">
        <v>534</v>
      </c>
      <c r="I82" s="88" t="s">
        <v>534</v>
      </c>
      <c r="J82" s="88" t="s">
        <v>522</v>
      </c>
      <c r="K82" s="19"/>
      <c r="L82" s="19"/>
      <c r="M82" s="69">
        <v>46055.0</v>
      </c>
      <c r="N82" s="70"/>
    </row>
    <row r="83">
      <c r="A83" s="91" t="s">
        <v>675</v>
      </c>
      <c r="B83" s="91" t="s">
        <v>676</v>
      </c>
      <c r="C83" s="92" t="str">
        <f t="shared" ref="C83:C188" si="2">CONCATENATE(A83,B83)</f>
        <v>KotiTrisha</v>
      </c>
      <c r="D83" s="108" t="s">
        <v>677</v>
      </c>
      <c r="E83" s="108" t="s">
        <v>677</v>
      </c>
      <c r="F83" s="108" t="s">
        <v>677</v>
      </c>
      <c r="G83" s="109" t="s">
        <v>678</v>
      </c>
      <c r="H83" s="109" t="s">
        <v>678</v>
      </c>
      <c r="I83" s="108" t="s">
        <v>522</v>
      </c>
      <c r="J83" s="108" t="s">
        <v>522</v>
      </c>
      <c r="K83" s="43"/>
      <c r="L83" s="43"/>
      <c r="M83" s="106" t="s">
        <v>673</v>
      </c>
      <c r="N83" s="83"/>
    </row>
    <row r="84">
      <c r="A84" s="84" t="s">
        <v>261</v>
      </c>
      <c r="B84" s="84" t="s">
        <v>679</v>
      </c>
      <c r="C84" s="85" t="str">
        <f t="shared" si="2"/>
        <v>KrishnaSmriti</v>
      </c>
      <c r="D84" s="98" t="s">
        <v>552</v>
      </c>
      <c r="E84" s="98" t="s">
        <v>552</v>
      </c>
      <c r="F84" s="98" t="s">
        <v>552</v>
      </c>
      <c r="G84" s="98" t="s">
        <v>539</v>
      </c>
      <c r="H84" s="98" t="s">
        <v>539</v>
      </c>
      <c r="I84" s="98" t="s">
        <v>562</v>
      </c>
      <c r="J84" s="72" t="s">
        <v>562</v>
      </c>
      <c r="K84" s="104"/>
      <c r="L84" s="104"/>
      <c r="M84" s="69">
        <v>46055.0</v>
      </c>
      <c r="N84" s="70" t="s">
        <v>24</v>
      </c>
    </row>
    <row r="85">
      <c r="A85" s="79" t="s">
        <v>680</v>
      </c>
      <c r="B85" s="79" t="s">
        <v>681</v>
      </c>
      <c r="C85" s="80" t="str">
        <f t="shared" si="2"/>
        <v>KuchibhotlaVaishnavi</v>
      </c>
      <c r="D85" s="82"/>
      <c r="E85" s="82"/>
      <c r="F85" s="82"/>
      <c r="G85" s="82"/>
      <c r="H85" s="82"/>
      <c r="I85" s="82"/>
      <c r="J85" s="82"/>
      <c r="K85" s="19"/>
      <c r="L85" s="43"/>
      <c r="M85" s="69">
        <v>46024.0</v>
      </c>
      <c r="N85" s="83"/>
    </row>
    <row r="86">
      <c r="A86" s="84" t="s">
        <v>264</v>
      </c>
      <c r="B86" s="84" t="s">
        <v>265</v>
      </c>
      <c r="C86" s="85" t="str">
        <f t="shared" si="2"/>
        <v>LamChase</v>
      </c>
      <c r="D86" s="90" t="s">
        <v>521</v>
      </c>
      <c r="E86" s="90" t="s">
        <v>521</v>
      </c>
      <c r="F86" s="90" t="s">
        <v>521</v>
      </c>
      <c r="G86" s="90" t="s">
        <v>537</v>
      </c>
      <c r="H86" s="90" t="s">
        <v>537</v>
      </c>
      <c r="I86" s="90" t="s">
        <v>532</v>
      </c>
      <c r="J86" s="73" t="s">
        <v>532</v>
      </c>
      <c r="K86" s="19"/>
      <c r="L86" s="19"/>
      <c r="M86" s="69">
        <v>46055.0</v>
      </c>
      <c r="N86" s="70" t="s">
        <v>24</v>
      </c>
    </row>
    <row r="87">
      <c r="A87" s="84" t="s">
        <v>266</v>
      </c>
      <c r="B87" s="84" t="s">
        <v>682</v>
      </c>
      <c r="C87" s="85" t="str">
        <f t="shared" si="2"/>
        <v>LeeTimothy</v>
      </c>
      <c r="D87" s="96" t="s">
        <v>683</v>
      </c>
      <c r="E87" s="96" t="s">
        <v>683</v>
      </c>
      <c r="F87" s="96" t="s">
        <v>683</v>
      </c>
      <c r="G87" s="96" t="s">
        <v>579</v>
      </c>
      <c r="H87" s="96" t="s">
        <v>579</v>
      </c>
      <c r="I87" s="96" t="s">
        <v>546</v>
      </c>
      <c r="J87" s="71" t="s">
        <v>546</v>
      </c>
      <c r="K87" s="19"/>
      <c r="L87" s="19"/>
      <c r="M87" s="69">
        <v>46055.0</v>
      </c>
      <c r="N87" s="70" t="s">
        <v>24</v>
      </c>
    </row>
    <row r="88">
      <c r="A88" s="84" t="s">
        <v>266</v>
      </c>
      <c r="B88" s="84" t="s">
        <v>267</v>
      </c>
      <c r="C88" s="85" t="str">
        <f t="shared" si="2"/>
        <v>LeeArlen</v>
      </c>
      <c r="D88" s="90" t="s">
        <v>552</v>
      </c>
      <c r="E88" s="90" t="s">
        <v>552</v>
      </c>
      <c r="F88" s="90" t="s">
        <v>552</v>
      </c>
      <c r="G88" s="90" t="s">
        <v>574</v>
      </c>
      <c r="H88" s="90" t="s">
        <v>574</v>
      </c>
      <c r="I88" s="90" t="s">
        <v>684</v>
      </c>
      <c r="J88" s="73" t="s">
        <v>684</v>
      </c>
      <c r="K88" s="19"/>
      <c r="L88" s="19"/>
      <c r="M88" s="69">
        <v>46055.0</v>
      </c>
      <c r="N88" s="70" t="s">
        <v>24</v>
      </c>
    </row>
    <row r="89">
      <c r="A89" s="84" t="s">
        <v>271</v>
      </c>
      <c r="B89" s="84" t="s">
        <v>272</v>
      </c>
      <c r="C89" s="85" t="str">
        <f t="shared" si="2"/>
        <v>LeungMadeliene</v>
      </c>
      <c r="D89" s="99" t="s">
        <v>584</v>
      </c>
      <c r="E89" s="99" t="s">
        <v>584</v>
      </c>
      <c r="F89" s="99" t="s">
        <v>685</v>
      </c>
      <c r="G89" s="99" t="s">
        <v>685</v>
      </c>
      <c r="H89" s="99" t="s">
        <v>470</v>
      </c>
      <c r="I89" s="99" t="s">
        <v>470</v>
      </c>
      <c r="J89" s="110" t="s">
        <v>470</v>
      </c>
      <c r="K89" s="19"/>
      <c r="L89" s="19"/>
      <c r="M89" s="69">
        <v>46055.0</v>
      </c>
      <c r="N89" s="70" t="s">
        <v>24</v>
      </c>
    </row>
    <row r="90">
      <c r="A90" s="84" t="s">
        <v>273</v>
      </c>
      <c r="B90" s="84" t="s">
        <v>278</v>
      </c>
      <c r="C90" s="85" t="str">
        <f t="shared" si="2"/>
        <v>LiKatherine</v>
      </c>
      <c r="D90" s="90" t="s">
        <v>686</v>
      </c>
      <c r="E90" s="90" t="s">
        <v>686</v>
      </c>
      <c r="F90" s="90" t="s">
        <v>687</v>
      </c>
      <c r="G90" s="90" t="s">
        <v>687</v>
      </c>
      <c r="H90" s="90" t="s">
        <v>688</v>
      </c>
      <c r="I90" s="90" t="s">
        <v>688</v>
      </c>
      <c r="J90" s="73" t="s">
        <v>688</v>
      </c>
      <c r="K90" s="19"/>
      <c r="L90" s="19"/>
      <c r="M90" s="69">
        <v>46055.0</v>
      </c>
      <c r="N90" s="70" t="s">
        <v>24</v>
      </c>
    </row>
    <row r="91">
      <c r="A91" s="74" t="s">
        <v>273</v>
      </c>
      <c r="B91" s="74" t="s">
        <v>689</v>
      </c>
      <c r="C91" s="75" t="str">
        <f t="shared" si="2"/>
        <v>LiMeng</v>
      </c>
      <c r="D91" s="111"/>
      <c r="E91" s="111"/>
      <c r="F91" s="76"/>
      <c r="G91" s="76"/>
      <c r="H91" s="76"/>
      <c r="I91" s="76"/>
      <c r="J91" s="76"/>
      <c r="K91" s="19"/>
      <c r="L91" s="19"/>
      <c r="M91" s="69">
        <v>46055.0</v>
      </c>
      <c r="N91" s="70" t="s">
        <v>24</v>
      </c>
    </row>
    <row r="92">
      <c r="A92" s="74" t="s">
        <v>273</v>
      </c>
      <c r="B92" s="74" t="s">
        <v>690</v>
      </c>
      <c r="C92" s="75" t="str">
        <f t="shared" si="2"/>
        <v>LiFangyu</v>
      </c>
      <c r="D92" s="76"/>
      <c r="E92" s="76"/>
      <c r="F92" s="76"/>
      <c r="G92" s="76"/>
      <c r="H92" s="76"/>
      <c r="I92" s="76"/>
      <c r="J92" s="76"/>
      <c r="K92" s="19"/>
      <c r="L92" s="19"/>
      <c r="M92" s="69">
        <v>46055.0</v>
      </c>
      <c r="N92" s="70" t="s">
        <v>24</v>
      </c>
    </row>
    <row r="93">
      <c r="A93" s="84" t="s">
        <v>280</v>
      </c>
      <c r="B93" s="84" t="s">
        <v>281</v>
      </c>
      <c r="C93" s="85" t="str">
        <f t="shared" si="2"/>
        <v>LieuTyler</v>
      </c>
      <c r="D93" s="96" t="s">
        <v>691</v>
      </c>
      <c r="E93" s="96" t="s">
        <v>691</v>
      </c>
      <c r="F93" s="96" t="s">
        <v>692</v>
      </c>
      <c r="G93" s="96" t="s">
        <v>692</v>
      </c>
      <c r="H93" s="96" t="s">
        <v>692</v>
      </c>
      <c r="I93" s="96" t="s">
        <v>693</v>
      </c>
      <c r="J93" s="71" t="s">
        <v>693</v>
      </c>
      <c r="K93" s="104"/>
      <c r="L93" s="104"/>
      <c r="M93" s="69">
        <v>46055.0</v>
      </c>
      <c r="N93" s="70" t="s">
        <v>24</v>
      </c>
    </row>
    <row r="94">
      <c r="A94" s="84" t="s">
        <v>282</v>
      </c>
      <c r="B94" s="84" t="s">
        <v>287</v>
      </c>
      <c r="C94" s="85" t="str">
        <f t="shared" si="2"/>
        <v>LiuClaire</v>
      </c>
      <c r="D94" s="96" t="s">
        <v>530</v>
      </c>
      <c r="E94" s="96" t="s">
        <v>530</v>
      </c>
      <c r="F94" s="96" t="s">
        <v>530</v>
      </c>
      <c r="G94" s="96" t="s">
        <v>562</v>
      </c>
      <c r="H94" s="96" t="s">
        <v>562</v>
      </c>
      <c r="I94" s="96" t="s">
        <v>694</v>
      </c>
      <c r="J94" s="71" t="s">
        <v>694</v>
      </c>
      <c r="K94" s="104"/>
      <c r="L94" s="104"/>
      <c r="M94" s="69">
        <v>46055.0</v>
      </c>
      <c r="N94" s="70" t="s">
        <v>24</v>
      </c>
    </row>
    <row r="95">
      <c r="A95" s="91" t="s">
        <v>282</v>
      </c>
      <c r="B95" s="91" t="s">
        <v>695</v>
      </c>
      <c r="C95" s="92" t="str">
        <f t="shared" si="2"/>
        <v>LiuCynthia</v>
      </c>
      <c r="D95" s="109" t="s">
        <v>696</v>
      </c>
      <c r="E95" s="109" t="s">
        <v>696</v>
      </c>
      <c r="F95" s="97"/>
      <c r="G95" s="97"/>
      <c r="H95" s="97"/>
      <c r="I95" s="97"/>
      <c r="J95" s="97"/>
      <c r="K95" s="104"/>
      <c r="L95" s="105"/>
      <c r="M95" s="69">
        <v>46024.0</v>
      </c>
      <c r="N95" s="83"/>
    </row>
    <row r="96">
      <c r="A96" s="112" t="s">
        <v>282</v>
      </c>
      <c r="B96" s="112" t="s">
        <v>283</v>
      </c>
      <c r="C96" s="67" t="str">
        <f t="shared" si="2"/>
        <v>LiuKailey</v>
      </c>
      <c r="D96" s="68" t="s">
        <v>697</v>
      </c>
      <c r="E96" s="68" t="s">
        <v>697</v>
      </c>
      <c r="F96" s="68" t="s">
        <v>697</v>
      </c>
      <c r="G96" s="68" t="s">
        <v>698</v>
      </c>
      <c r="H96" s="68" t="s">
        <v>698</v>
      </c>
      <c r="I96" s="68" t="s">
        <v>698</v>
      </c>
      <c r="J96" s="68" t="s">
        <v>699</v>
      </c>
      <c r="K96" s="19"/>
      <c r="L96" s="19"/>
      <c r="M96" s="69">
        <v>46055.0</v>
      </c>
      <c r="N96" s="113"/>
      <c r="O96" s="114"/>
      <c r="P96" s="115"/>
      <c r="Q96" s="116"/>
      <c r="R96" s="116"/>
      <c r="S96" s="116"/>
      <c r="T96" s="116"/>
      <c r="U96" s="116"/>
      <c r="V96" s="116"/>
      <c r="W96" s="116"/>
      <c r="X96" s="5"/>
      <c r="Y96" s="5"/>
      <c r="Z96" s="117"/>
      <c r="AA96" s="114"/>
    </row>
    <row r="97">
      <c r="A97" s="79" t="s">
        <v>290</v>
      </c>
      <c r="B97" s="79" t="s">
        <v>291</v>
      </c>
      <c r="C97" s="80" t="str">
        <f t="shared" si="2"/>
        <v>LoheLauren</v>
      </c>
      <c r="D97" s="81" t="s">
        <v>700</v>
      </c>
      <c r="E97" s="81" t="s">
        <v>700</v>
      </c>
      <c r="F97" s="81" t="s">
        <v>701</v>
      </c>
      <c r="G97" s="81" t="s">
        <v>701</v>
      </c>
      <c r="H97" s="81" t="s">
        <v>546</v>
      </c>
      <c r="I97" s="81" t="s">
        <v>546</v>
      </c>
      <c r="J97" s="81" t="s">
        <v>546</v>
      </c>
      <c r="K97" s="19"/>
      <c r="L97" s="19"/>
      <c r="M97" s="69">
        <v>46055.0</v>
      </c>
      <c r="N97" s="118"/>
      <c r="O97" s="118"/>
      <c r="P97" s="115"/>
      <c r="Q97" s="116"/>
      <c r="R97" s="116"/>
      <c r="S97" s="116"/>
      <c r="T97" s="116"/>
      <c r="U97" s="116"/>
      <c r="V97" s="116"/>
      <c r="W97" s="116"/>
      <c r="X97" s="5"/>
      <c r="Y97" s="5"/>
      <c r="Z97" s="117"/>
      <c r="AA97" s="118"/>
    </row>
    <row r="98">
      <c r="A98" s="84" t="s">
        <v>295</v>
      </c>
      <c r="B98" s="84" t="s">
        <v>296</v>
      </c>
      <c r="C98" s="85" t="str">
        <f t="shared" si="2"/>
        <v>LohiaNupur</v>
      </c>
      <c r="D98" s="88" t="s">
        <v>702</v>
      </c>
      <c r="E98" s="88" t="s">
        <v>702</v>
      </c>
      <c r="F98" s="88" t="s">
        <v>518</v>
      </c>
      <c r="G98" s="88" t="s">
        <v>518</v>
      </c>
      <c r="H98" s="88" t="s">
        <v>574</v>
      </c>
      <c r="I98" s="88" t="s">
        <v>574</v>
      </c>
      <c r="J98" s="88" t="s">
        <v>518</v>
      </c>
      <c r="K98" s="104"/>
      <c r="L98" s="104"/>
      <c r="M98" s="69">
        <v>46055.0</v>
      </c>
      <c r="N98" s="70" t="s">
        <v>24</v>
      </c>
    </row>
    <row r="99">
      <c r="A99" s="84" t="s">
        <v>298</v>
      </c>
      <c r="B99" s="84" t="s">
        <v>703</v>
      </c>
      <c r="C99" s="85" t="str">
        <f t="shared" si="2"/>
        <v>LuongKobe </v>
      </c>
      <c r="D99" s="90" t="s">
        <v>555</v>
      </c>
      <c r="E99" s="90" t="s">
        <v>555</v>
      </c>
      <c r="F99" s="98" t="s">
        <v>704</v>
      </c>
      <c r="G99" s="98" t="s">
        <v>704</v>
      </c>
      <c r="H99" s="98" t="s">
        <v>704</v>
      </c>
      <c r="I99" s="90" t="s">
        <v>705</v>
      </c>
      <c r="J99" s="73" t="s">
        <v>705</v>
      </c>
      <c r="K99" s="104"/>
      <c r="L99" s="104"/>
      <c r="M99" s="69">
        <v>46055.0</v>
      </c>
      <c r="N99" s="70" t="s">
        <v>24</v>
      </c>
    </row>
    <row r="100">
      <c r="A100" s="119" t="s">
        <v>706</v>
      </c>
      <c r="B100" s="119" t="s">
        <v>707</v>
      </c>
      <c r="C100" s="120" t="str">
        <f t="shared" si="2"/>
        <v>MaXueying</v>
      </c>
      <c r="D100" s="121"/>
      <c r="E100" s="121"/>
      <c r="F100" s="121"/>
      <c r="G100" s="121"/>
      <c r="H100" s="121"/>
      <c r="I100" s="121"/>
      <c r="J100" s="121"/>
      <c r="K100" s="19"/>
      <c r="L100" s="19"/>
      <c r="M100" s="37">
        <v>46055.0</v>
      </c>
      <c r="N100" s="47"/>
    </row>
    <row r="101">
      <c r="A101" s="66" t="s">
        <v>708</v>
      </c>
      <c r="B101" s="66" t="s">
        <v>709</v>
      </c>
      <c r="C101" s="67" t="str">
        <f t="shared" si="2"/>
        <v>MaedaJulianna</v>
      </c>
      <c r="D101" s="68" t="s">
        <v>528</v>
      </c>
      <c r="E101" s="68" t="s">
        <v>697</v>
      </c>
      <c r="F101" s="68" t="s">
        <v>697</v>
      </c>
      <c r="G101" s="68" t="s">
        <v>697</v>
      </c>
      <c r="H101" s="68" t="s">
        <v>710</v>
      </c>
      <c r="I101" s="68" t="s">
        <v>710</v>
      </c>
      <c r="J101" s="68" t="s">
        <v>710</v>
      </c>
      <c r="K101" s="19"/>
      <c r="L101" s="19"/>
      <c r="M101" s="69">
        <v>46055.0</v>
      </c>
      <c r="N101" s="70" t="s">
        <v>24</v>
      </c>
    </row>
    <row r="102">
      <c r="A102" s="66" t="s">
        <v>300</v>
      </c>
      <c r="B102" s="66" t="s">
        <v>711</v>
      </c>
      <c r="C102" s="67" t="str">
        <f t="shared" si="2"/>
        <v>MaiSylvia </v>
      </c>
      <c r="D102" s="90" t="s">
        <v>712</v>
      </c>
      <c r="E102" s="90" t="s">
        <v>712</v>
      </c>
      <c r="F102" s="88" t="s">
        <v>713</v>
      </c>
      <c r="G102" s="88" t="s">
        <v>713</v>
      </c>
      <c r="H102" s="88" t="s">
        <v>714</v>
      </c>
      <c r="I102" s="88" t="s">
        <v>714</v>
      </c>
      <c r="J102" s="88" t="s">
        <v>714</v>
      </c>
      <c r="K102" s="19"/>
      <c r="L102" s="19"/>
      <c r="M102" s="69">
        <v>46055.0</v>
      </c>
      <c r="N102" s="70" t="s">
        <v>24</v>
      </c>
    </row>
    <row r="103">
      <c r="A103" s="66" t="s">
        <v>304</v>
      </c>
      <c r="B103" s="66" t="s">
        <v>305</v>
      </c>
      <c r="C103" s="67" t="str">
        <f t="shared" si="2"/>
        <v>MaitraAdri</v>
      </c>
      <c r="D103" s="68" t="s">
        <v>699</v>
      </c>
      <c r="E103" s="68" t="s">
        <v>699</v>
      </c>
      <c r="F103" s="68" t="s">
        <v>715</v>
      </c>
      <c r="G103" s="68" t="s">
        <v>715</v>
      </c>
      <c r="H103" s="68" t="s">
        <v>715</v>
      </c>
      <c r="I103" s="68" t="s">
        <v>605</v>
      </c>
      <c r="J103" s="68" t="s">
        <v>605</v>
      </c>
      <c r="K103" s="19"/>
      <c r="L103" s="19"/>
      <c r="M103" s="69">
        <v>46055.0</v>
      </c>
      <c r="N103" s="70" t="s">
        <v>24</v>
      </c>
    </row>
    <row r="104">
      <c r="A104" s="66" t="s">
        <v>306</v>
      </c>
      <c r="B104" s="66" t="s">
        <v>307</v>
      </c>
      <c r="C104" s="67" t="str">
        <f t="shared" si="2"/>
        <v>MalikAhana</v>
      </c>
      <c r="D104" s="68" t="s">
        <v>716</v>
      </c>
      <c r="E104" s="68" t="s">
        <v>716</v>
      </c>
      <c r="F104" s="68" t="s">
        <v>716</v>
      </c>
      <c r="G104" s="68" t="s">
        <v>717</v>
      </c>
      <c r="H104" s="68" t="s">
        <v>717</v>
      </c>
      <c r="I104" s="68" t="s">
        <v>702</v>
      </c>
      <c r="J104" s="68" t="s">
        <v>702</v>
      </c>
      <c r="K104" s="19"/>
      <c r="L104" s="19"/>
      <c r="M104" s="69">
        <v>46055.0</v>
      </c>
      <c r="N104" s="70" t="s">
        <v>24</v>
      </c>
    </row>
    <row r="105">
      <c r="A105" s="119" t="s">
        <v>718</v>
      </c>
      <c r="B105" s="119" t="s">
        <v>719</v>
      </c>
      <c r="C105" s="120" t="str">
        <f t="shared" si="2"/>
        <v>Malineni Nagavikhyath</v>
      </c>
      <c r="D105" s="122"/>
      <c r="E105" s="122"/>
      <c r="F105" s="122"/>
      <c r="G105" s="121"/>
      <c r="H105" s="121"/>
      <c r="I105" s="121"/>
      <c r="J105" s="121"/>
      <c r="K105" s="19"/>
      <c r="L105" s="19"/>
      <c r="M105" s="69">
        <v>46055.0</v>
      </c>
      <c r="N105" s="123"/>
    </row>
    <row r="106">
      <c r="A106" s="66" t="s">
        <v>720</v>
      </c>
      <c r="B106" s="66" t="s">
        <v>721</v>
      </c>
      <c r="C106" s="67" t="str">
        <f t="shared" si="2"/>
        <v>MallikAmol</v>
      </c>
      <c r="D106" s="78" t="s">
        <v>405</v>
      </c>
      <c r="E106" s="78" t="s">
        <v>405</v>
      </c>
      <c r="F106" s="78" t="s">
        <v>405</v>
      </c>
      <c r="G106" s="68" t="s">
        <v>587</v>
      </c>
      <c r="H106" s="68" t="s">
        <v>587</v>
      </c>
      <c r="I106" s="68" t="s">
        <v>605</v>
      </c>
      <c r="J106" s="68" t="s">
        <v>605</v>
      </c>
      <c r="K106" s="19"/>
      <c r="L106" s="19"/>
      <c r="M106" s="69">
        <v>46055.0</v>
      </c>
      <c r="N106" s="70" t="s">
        <v>24</v>
      </c>
    </row>
    <row r="107">
      <c r="A107" s="66" t="s">
        <v>311</v>
      </c>
      <c r="B107" s="66" t="s">
        <v>312</v>
      </c>
      <c r="C107" s="67" t="str">
        <f t="shared" si="2"/>
        <v>ManekarNeel</v>
      </c>
      <c r="D107" s="68" t="s">
        <v>537</v>
      </c>
      <c r="E107" s="68" t="s">
        <v>537</v>
      </c>
      <c r="F107" s="68" t="s">
        <v>670</v>
      </c>
      <c r="G107" s="68" t="s">
        <v>670</v>
      </c>
      <c r="H107" s="68" t="s">
        <v>670</v>
      </c>
      <c r="I107" s="68" t="s">
        <v>536</v>
      </c>
      <c r="J107" s="68" t="s">
        <v>536</v>
      </c>
      <c r="K107" s="19"/>
      <c r="L107" s="19"/>
      <c r="M107" s="69">
        <v>46055.0</v>
      </c>
      <c r="N107" s="70" t="s">
        <v>24</v>
      </c>
    </row>
    <row r="108">
      <c r="A108" s="66" t="s">
        <v>313</v>
      </c>
      <c r="B108" s="66" t="s">
        <v>314</v>
      </c>
      <c r="C108" s="67" t="str">
        <f t="shared" si="2"/>
        <v>ManikandanMaya</v>
      </c>
      <c r="D108" s="68" t="s">
        <v>574</v>
      </c>
      <c r="E108" s="68" t="s">
        <v>574</v>
      </c>
      <c r="F108" s="68" t="s">
        <v>722</v>
      </c>
      <c r="G108" s="68" t="s">
        <v>722</v>
      </c>
      <c r="H108" s="68" t="s">
        <v>722</v>
      </c>
      <c r="I108" s="68" t="s">
        <v>702</v>
      </c>
      <c r="J108" s="68" t="s">
        <v>702</v>
      </c>
      <c r="K108" s="19"/>
      <c r="L108" s="19"/>
      <c r="M108" s="69">
        <v>46055.0</v>
      </c>
      <c r="N108" s="70" t="s">
        <v>24</v>
      </c>
    </row>
    <row r="109">
      <c r="A109" s="66" t="s">
        <v>317</v>
      </c>
      <c r="B109" s="66" t="s">
        <v>318</v>
      </c>
      <c r="C109" s="67" t="str">
        <f t="shared" si="2"/>
        <v>ManivannanAbhinav</v>
      </c>
      <c r="D109" s="68" t="s">
        <v>723</v>
      </c>
      <c r="E109" s="68" t="s">
        <v>723</v>
      </c>
      <c r="F109" s="68" t="s">
        <v>724</v>
      </c>
      <c r="G109" s="68" t="s">
        <v>724</v>
      </c>
      <c r="H109" s="68" t="s">
        <v>724</v>
      </c>
      <c r="I109" s="68" t="s">
        <v>633</v>
      </c>
      <c r="J109" s="68" t="s">
        <v>633</v>
      </c>
      <c r="K109" s="19"/>
      <c r="L109" s="19"/>
      <c r="M109" s="69">
        <v>46055.0</v>
      </c>
      <c r="N109" s="70" t="s">
        <v>24</v>
      </c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</row>
    <row r="110">
      <c r="A110" s="79" t="s">
        <v>725</v>
      </c>
      <c r="B110" s="79" t="s">
        <v>726</v>
      </c>
      <c r="C110" s="80" t="str">
        <f t="shared" si="2"/>
        <v>ManjunathIshan</v>
      </c>
      <c r="D110" s="82"/>
      <c r="E110" s="82"/>
      <c r="F110" s="82"/>
      <c r="G110" s="82"/>
      <c r="H110" s="82"/>
      <c r="I110" s="82"/>
      <c r="J110" s="82"/>
      <c r="K110" s="43"/>
      <c r="L110" s="43"/>
      <c r="M110" s="124">
        <v>46024.0</v>
      </c>
      <c r="N110" s="83"/>
    </row>
    <row r="111">
      <c r="A111" s="66" t="s">
        <v>320</v>
      </c>
      <c r="B111" s="66" t="s">
        <v>321</v>
      </c>
      <c r="C111" s="67" t="str">
        <f t="shared" si="2"/>
        <v>MantramurtiNikhil</v>
      </c>
      <c r="D111" s="68" t="s">
        <v>521</v>
      </c>
      <c r="E111" s="68" t="s">
        <v>521</v>
      </c>
      <c r="F111" s="68" t="s">
        <v>521</v>
      </c>
      <c r="G111" s="68" t="s">
        <v>546</v>
      </c>
      <c r="H111" s="68" t="s">
        <v>546</v>
      </c>
      <c r="I111" s="68" t="s">
        <v>587</v>
      </c>
      <c r="J111" s="68" t="s">
        <v>587</v>
      </c>
      <c r="K111" s="19"/>
      <c r="L111" s="19"/>
      <c r="M111" s="69">
        <v>46055.0</v>
      </c>
      <c r="N111" s="70" t="s">
        <v>24</v>
      </c>
    </row>
    <row r="112">
      <c r="A112" s="79" t="s">
        <v>727</v>
      </c>
      <c r="B112" s="79" t="s">
        <v>728</v>
      </c>
      <c r="C112" s="80" t="str">
        <f t="shared" si="2"/>
        <v>marpuishita</v>
      </c>
      <c r="D112" s="82"/>
      <c r="E112" s="82"/>
      <c r="F112" s="82"/>
      <c r="G112" s="82"/>
      <c r="H112" s="82"/>
      <c r="I112" s="82"/>
      <c r="J112" s="82"/>
      <c r="K112" s="19"/>
      <c r="L112" s="19"/>
      <c r="M112" s="69">
        <v>46055.0</v>
      </c>
      <c r="N112" s="83"/>
    </row>
    <row r="113">
      <c r="A113" s="66" t="s">
        <v>322</v>
      </c>
      <c r="B113" s="66" t="s">
        <v>323</v>
      </c>
      <c r="C113" s="67" t="str">
        <f t="shared" si="2"/>
        <v>MinBrandon</v>
      </c>
      <c r="D113" s="68" t="s">
        <v>729</v>
      </c>
      <c r="E113" s="68" t="s">
        <v>729</v>
      </c>
      <c r="F113" s="68" t="s">
        <v>704</v>
      </c>
      <c r="G113" s="68" t="s">
        <v>704</v>
      </c>
      <c r="H113" s="68" t="s">
        <v>704</v>
      </c>
      <c r="I113" s="68" t="s">
        <v>730</v>
      </c>
      <c r="J113" s="68" t="s">
        <v>730</v>
      </c>
      <c r="K113" s="19"/>
      <c r="L113" s="19"/>
      <c r="M113" s="69">
        <v>46055.0</v>
      </c>
      <c r="N113" s="70" t="s">
        <v>24</v>
      </c>
    </row>
    <row r="114">
      <c r="A114" s="66" t="s">
        <v>325</v>
      </c>
      <c r="B114" s="66" t="s">
        <v>326</v>
      </c>
      <c r="C114" s="67" t="str">
        <f t="shared" si="2"/>
        <v>MishraAaron</v>
      </c>
      <c r="D114" s="68" t="s">
        <v>543</v>
      </c>
      <c r="E114" s="68" t="s">
        <v>543</v>
      </c>
      <c r="F114" s="68" t="s">
        <v>37</v>
      </c>
      <c r="G114" s="68" t="s">
        <v>37</v>
      </c>
      <c r="H114" s="68" t="s">
        <v>37</v>
      </c>
      <c r="I114" s="68" t="s">
        <v>37</v>
      </c>
      <c r="J114" s="68" t="s">
        <v>574</v>
      </c>
      <c r="K114" s="19"/>
      <c r="L114" s="19"/>
      <c r="M114" s="69">
        <v>46055.0</v>
      </c>
      <c r="N114" s="70" t="s">
        <v>24</v>
      </c>
    </row>
    <row r="115">
      <c r="A115" s="66" t="s">
        <v>331</v>
      </c>
      <c r="B115" s="66" t="s">
        <v>332</v>
      </c>
      <c r="C115" s="67" t="str">
        <f t="shared" si="2"/>
        <v>Monighetti Mia</v>
      </c>
      <c r="D115" s="68" t="s">
        <v>521</v>
      </c>
      <c r="E115" s="68" t="s">
        <v>521</v>
      </c>
      <c r="F115" s="68" t="s">
        <v>521</v>
      </c>
      <c r="G115" s="68" t="s">
        <v>535</v>
      </c>
      <c r="H115" s="68" t="s">
        <v>535</v>
      </c>
      <c r="I115" s="68" t="s">
        <v>731</v>
      </c>
      <c r="J115" s="68" t="s">
        <v>731</v>
      </c>
      <c r="K115" s="19"/>
      <c r="L115" s="19"/>
      <c r="M115" s="69">
        <v>46055.0</v>
      </c>
      <c r="N115" s="70" t="s">
        <v>24</v>
      </c>
    </row>
    <row r="116">
      <c r="A116" s="66" t="s">
        <v>333</v>
      </c>
      <c r="B116" s="66" t="s">
        <v>334</v>
      </c>
      <c r="C116" s="67" t="str">
        <f t="shared" si="2"/>
        <v>MoonkaKaya</v>
      </c>
      <c r="D116" s="78" t="s">
        <v>112</v>
      </c>
      <c r="E116" s="78" t="s">
        <v>112</v>
      </c>
      <c r="F116" s="78" t="s">
        <v>112</v>
      </c>
      <c r="G116" s="78" t="s">
        <v>112</v>
      </c>
      <c r="H116" s="78" t="s">
        <v>530</v>
      </c>
      <c r="I116" s="78" t="s">
        <v>530</v>
      </c>
      <c r="J116" s="78" t="s">
        <v>530</v>
      </c>
      <c r="K116" s="19"/>
      <c r="L116" s="19"/>
      <c r="M116" s="69">
        <v>46055.0</v>
      </c>
      <c r="N116" s="70" t="s">
        <v>24</v>
      </c>
    </row>
    <row r="117">
      <c r="A117" s="66" t="s">
        <v>337</v>
      </c>
      <c r="B117" s="66" t="s">
        <v>338</v>
      </c>
      <c r="C117" s="67" t="str">
        <f t="shared" si="2"/>
        <v>MunSophia</v>
      </c>
      <c r="D117" s="68" t="s">
        <v>564</v>
      </c>
      <c r="E117" s="68" t="s">
        <v>564</v>
      </c>
      <c r="F117" s="68" t="s">
        <v>539</v>
      </c>
      <c r="G117" s="68" t="s">
        <v>539</v>
      </c>
      <c r="H117" s="68" t="s">
        <v>546</v>
      </c>
      <c r="I117" s="68" t="s">
        <v>546</v>
      </c>
      <c r="J117" s="68" t="s">
        <v>546</v>
      </c>
      <c r="K117" s="19"/>
      <c r="L117" s="19"/>
      <c r="M117" s="69">
        <v>46055.0</v>
      </c>
      <c r="N117" s="70" t="s">
        <v>24</v>
      </c>
    </row>
    <row r="118">
      <c r="A118" s="66" t="s">
        <v>341</v>
      </c>
      <c r="B118" s="66" t="s">
        <v>342</v>
      </c>
      <c r="C118" s="67" t="str">
        <f t="shared" si="2"/>
        <v>NagalRagini</v>
      </c>
      <c r="D118" s="68" t="s">
        <v>651</v>
      </c>
      <c r="E118" s="68" t="s">
        <v>651</v>
      </c>
      <c r="F118" s="68" t="s">
        <v>732</v>
      </c>
      <c r="G118" s="68" t="s">
        <v>732</v>
      </c>
      <c r="H118" s="68" t="s">
        <v>733</v>
      </c>
      <c r="I118" s="68" t="s">
        <v>733</v>
      </c>
      <c r="J118" s="68" t="s">
        <v>733</v>
      </c>
      <c r="K118" s="19"/>
      <c r="L118" s="19"/>
      <c r="M118" s="69">
        <v>46055.0</v>
      </c>
      <c r="N118" s="70" t="s">
        <v>24</v>
      </c>
    </row>
    <row r="119">
      <c r="A119" s="79" t="s">
        <v>734</v>
      </c>
      <c r="B119" s="79" t="s">
        <v>735</v>
      </c>
      <c r="C119" s="80" t="str">
        <f t="shared" si="2"/>
        <v>NagamallaDeepanwita</v>
      </c>
      <c r="D119" s="81"/>
      <c r="E119" s="81"/>
      <c r="F119" s="81"/>
      <c r="G119" s="81"/>
      <c r="H119" s="81"/>
      <c r="I119" s="81"/>
      <c r="J119" s="81"/>
      <c r="K119" s="19"/>
      <c r="L119" s="19"/>
      <c r="M119" s="69">
        <v>46055.0</v>
      </c>
      <c r="N119" s="83"/>
    </row>
    <row r="120">
      <c r="A120" s="66" t="s">
        <v>343</v>
      </c>
      <c r="B120" s="66" t="s">
        <v>344</v>
      </c>
      <c r="C120" s="67" t="str">
        <f t="shared" si="2"/>
        <v>NageshAanya</v>
      </c>
      <c r="D120" s="78" t="s">
        <v>736</v>
      </c>
      <c r="E120" s="78" t="s">
        <v>736</v>
      </c>
      <c r="F120" s="78" t="s">
        <v>470</v>
      </c>
      <c r="G120" s="78" t="s">
        <v>470</v>
      </c>
      <c r="H120" s="78" t="s">
        <v>470</v>
      </c>
      <c r="I120" s="78" t="s">
        <v>523</v>
      </c>
      <c r="J120" s="78" t="s">
        <v>523</v>
      </c>
      <c r="K120" s="19"/>
      <c r="L120" s="19"/>
      <c r="M120" s="69">
        <v>46055.0</v>
      </c>
      <c r="N120" s="70" t="s">
        <v>24</v>
      </c>
    </row>
    <row r="121">
      <c r="A121" s="66" t="s">
        <v>346</v>
      </c>
      <c r="B121" s="66" t="s">
        <v>350</v>
      </c>
      <c r="C121" s="67" t="str">
        <f t="shared" si="2"/>
        <v>NairSadhana</v>
      </c>
      <c r="D121" s="68" t="s">
        <v>737</v>
      </c>
      <c r="E121" s="68" t="s">
        <v>737</v>
      </c>
      <c r="F121" s="68" t="s">
        <v>640</v>
      </c>
      <c r="G121" s="68" t="s">
        <v>640</v>
      </c>
      <c r="H121" s="68" t="s">
        <v>724</v>
      </c>
      <c r="I121" s="68" t="s">
        <v>724</v>
      </c>
      <c r="J121" s="68" t="s">
        <v>724</v>
      </c>
      <c r="K121" s="43"/>
      <c r="L121" s="19"/>
      <c r="M121" s="37">
        <v>46055.0</v>
      </c>
      <c r="N121" s="70" t="s">
        <v>24</v>
      </c>
    </row>
    <row r="122">
      <c r="A122" s="79" t="s">
        <v>346</v>
      </c>
      <c r="B122" s="79" t="s">
        <v>347</v>
      </c>
      <c r="C122" s="80" t="str">
        <f t="shared" si="2"/>
        <v>NairNandana</v>
      </c>
      <c r="D122" s="81" t="s">
        <v>738</v>
      </c>
      <c r="E122" s="81" t="s">
        <v>738</v>
      </c>
      <c r="F122" s="81" t="s">
        <v>739</v>
      </c>
      <c r="G122" s="81" t="s">
        <v>739</v>
      </c>
      <c r="H122" s="81" t="s">
        <v>739</v>
      </c>
      <c r="I122" s="81" t="s">
        <v>587</v>
      </c>
      <c r="J122" s="81" t="s">
        <v>587</v>
      </c>
      <c r="K122" s="19"/>
      <c r="L122" s="19"/>
      <c r="M122" s="69">
        <v>46055.0</v>
      </c>
      <c r="N122" s="83"/>
    </row>
    <row r="123">
      <c r="A123" s="79" t="s">
        <v>740</v>
      </c>
      <c r="B123" s="79" t="s">
        <v>741</v>
      </c>
      <c r="C123" s="80" t="str">
        <f t="shared" si="2"/>
        <v>NazirMishal</v>
      </c>
      <c r="D123" s="82"/>
      <c r="E123" s="82"/>
      <c r="F123" s="82"/>
      <c r="G123" s="82"/>
      <c r="H123" s="82"/>
      <c r="I123" s="82"/>
      <c r="J123" s="82"/>
      <c r="K123" s="19"/>
      <c r="L123" s="43"/>
      <c r="M123" s="124">
        <v>46024.0</v>
      </c>
      <c r="N123" s="83"/>
    </row>
    <row r="124">
      <c r="A124" s="66" t="s">
        <v>351</v>
      </c>
      <c r="B124" s="66" t="s">
        <v>352</v>
      </c>
      <c r="C124" s="67" t="str">
        <f t="shared" si="2"/>
        <v>NgClarence</v>
      </c>
      <c r="D124" s="68" t="s">
        <v>526</v>
      </c>
      <c r="E124" s="68" t="s">
        <v>526</v>
      </c>
      <c r="F124" s="68" t="s">
        <v>742</v>
      </c>
      <c r="G124" s="68" t="s">
        <v>742</v>
      </c>
      <c r="H124" s="68" t="s">
        <v>534</v>
      </c>
      <c r="I124" s="68" t="s">
        <v>534</v>
      </c>
      <c r="J124" s="68" t="s">
        <v>534</v>
      </c>
      <c r="K124" s="19"/>
      <c r="L124" s="19"/>
      <c r="M124" s="69">
        <v>46055.0</v>
      </c>
      <c r="N124" s="83"/>
    </row>
    <row r="125">
      <c r="A125" s="66" t="s">
        <v>355</v>
      </c>
      <c r="B125" s="66" t="s">
        <v>356</v>
      </c>
      <c r="C125" s="67" t="str">
        <f t="shared" si="2"/>
        <v>NguyenVanessa</v>
      </c>
      <c r="D125" s="68" t="s">
        <v>358</v>
      </c>
      <c r="E125" s="68" t="s">
        <v>358</v>
      </c>
      <c r="F125" s="68" t="s">
        <v>743</v>
      </c>
      <c r="G125" s="68" t="s">
        <v>743</v>
      </c>
      <c r="H125" s="68" t="s">
        <v>743</v>
      </c>
      <c r="I125" s="68" t="s">
        <v>597</v>
      </c>
      <c r="J125" s="68" t="s">
        <v>597</v>
      </c>
      <c r="K125" s="43"/>
      <c r="L125" s="19"/>
      <c r="M125" s="69">
        <v>46055.0</v>
      </c>
      <c r="N125" s="70" t="s">
        <v>24</v>
      </c>
    </row>
    <row r="126">
      <c r="A126" s="66" t="s">
        <v>361</v>
      </c>
      <c r="B126" s="66" t="s">
        <v>362</v>
      </c>
      <c r="C126" s="67" t="str">
        <f t="shared" si="2"/>
        <v>OrganistaZoe Annika</v>
      </c>
      <c r="D126" s="68" t="s">
        <v>577</v>
      </c>
      <c r="E126" s="68" t="s">
        <v>577</v>
      </c>
      <c r="F126" s="68" t="s">
        <v>577</v>
      </c>
      <c r="G126" s="68" t="s">
        <v>574</v>
      </c>
      <c r="H126" s="68" t="s">
        <v>574</v>
      </c>
      <c r="I126" s="68" t="s">
        <v>548</v>
      </c>
      <c r="J126" s="68" t="s">
        <v>548</v>
      </c>
      <c r="K126" s="19"/>
      <c r="L126" s="19"/>
      <c r="M126" s="69">
        <v>46055.0</v>
      </c>
      <c r="N126" s="70" t="s">
        <v>24</v>
      </c>
    </row>
    <row r="127">
      <c r="A127" s="66" t="s">
        <v>363</v>
      </c>
      <c r="B127" s="66" t="s">
        <v>364</v>
      </c>
      <c r="C127" s="67" t="str">
        <f t="shared" si="2"/>
        <v>OrpillaSinjin</v>
      </c>
      <c r="D127" s="68" t="s">
        <v>744</v>
      </c>
      <c r="E127" s="68" t="s">
        <v>744</v>
      </c>
      <c r="F127" s="68" t="s">
        <v>744</v>
      </c>
      <c r="G127" s="68" t="s">
        <v>745</v>
      </c>
      <c r="H127" s="68" t="s">
        <v>745</v>
      </c>
      <c r="I127" s="68" t="s">
        <v>587</v>
      </c>
      <c r="J127" s="68" t="s">
        <v>587</v>
      </c>
      <c r="K127" s="19"/>
      <c r="L127" s="19"/>
      <c r="M127" s="69">
        <v>46055.0</v>
      </c>
      <c r="N127" s="70" t="s">
        <v>24</v>
      </c>
    </row>
    <row r="128">
      <c r="A128" s="66" t="s">
        <v>366</v>
      </c>
      <c r="B128" s="66" t="s">
        <v>367</v>
      </c>
      <c r="C128" s="67" t="str">
        <f t="shared" si="2"/>
        <v>OttikuntaAsmitha</v>
      </c>
      <c r="D128" s="68" t="s">
        <v>537</v>
      </c>
      <c r="E128" s="68" t="s">
        <v>537</v>
      </c>
      <c r="F128" s="68" t="s">
        <v>524</v>
      </c>
      <c r="G128" s="68" t="s">
        <v>524</v>
      </c>
      <c r="H128" s="68" t="s">
        <v>524</v>
      </c>
      <c r="I128" s="68" t="s">
        <v>528</v>
      </c>
      <c r="J128" s="68" t="s">
        <v>574</v>
      </c>
      <c r="K128" s="19"/>
      <c r="L128" s="19"/>
      <c r="M128" s="69">
        <v>46055.0</v>
      </c>
      <c r="N128" s="70" t="s">
        <v>24</v>
      </c>
    </row>
    <row r="129">
      <c r="A129" s="66" t="s">
        <v>369</v>
      </c>
      <c r="B129" s="66" t="s">
        <v>318</v>
      </c>
      <c r="C129" s="67" t="str">
        <f t="shared" si="2"/>
        <v>PadaganurAbhinav</v>
      </c>
      <c r="D129" s="68" t="s">
        <v>562</v>
      </c>
      <c r="E129" s="68" t="s">
        <v>562</v>
      </c>
      <c r="F129" s="68" t="s">
        <v>539</v>
      </c>
      <c r="G129" s="68" t="s">
        <v>539</v>
      </c>
      <c r="H129" s="68" t="s">
        <v>746</v>
      </c>
      <c r="I129" s="68" t="s">
        <v>746</v>
      </c>
      <c r="J129" s="68" t="s">
        <v>746</v>
      </c>
      <c r="K129" s="19"/>
      <c r="L129" s="19"/>
      <c r="M129" s="69">
        <v>46055.0</v>
      </c>
      <c r="N129" s="70" t="s">
        <v>24</v>
      </c>
    </row>
    <row r="130">
      <c r="A130" s="79" t="s">
        <v>747</v>
      </c>
      <c r="B130" s="79" t="s">
        <v>748</v>
      </c>
      <c r="C130" s="80" t="str">
        <f t="shared" si="2"/>
        <v>PadivalMaanya</v>
      </c>
      <c r="D130" s="82"/>
      <c r="E130" s="82"/>
      <c r="F130" s="82"/>
      <c r="G130" s="82"/>
      <c r="H130" s="82"/>
      <c r="I130" s="82"/>
      <c r="J130" s="82"/>
      <c r="K130" s="19"/>
      <c r="L130" s="19"/>
      <c r="M130" s="69">
        <v>46055.0</v>
      </c>
      <c r="N130" s="83"/>
    </row>
    <row r="131">
      <c r="A131" s="79" t="s">
        <v>749</v>
      </c>
      <c r="B131" s="79" t="s">
        <v>750</v>
      </c>
      <c r="C131" s="80" t="str">
        <f t="shared" si="2"/>
        <v>PandiguntaVainavi</v>
      </c>
      <c r="D131" s="82"/>
      <c r="E131" s="82"/>
      <c r="F131" s="82"/>
      <c r="G131" s="82"/>
      <c r="H131" s="82"/>
      <c r="I131" s="82"/>
      <c r="J131" s="82"/>
      <c r="K131" s="43"/>
      <c r="L131" s="43"/>
      <c r="M131" s="40" t="s">
        <v>673</v>
      </c>
      <c r="N131" s="83"/>
    </row>
    <row r="132">
      <c r="A132" s="66" t="s">
        <v>371</v>
      </c>
      <c r="B132" s="66" t="s">
        <v>751</v>
      </c>
      <c r="C132" s="67" t="str">
        <f t="shared" si="2"/>
        <v>PanthaganiAnagha Lakshmi Panthagani</v>
      </c>
      <c r="D132" s="68" t="s">
        <v>732</v>
      </c>
      <c r="E132" s="68" t="s">
        <v>732</v>
      </c>
      <c r="F132" s="68" t="s">
        <v>668</v>
      </c>
      <c r="G132" s="68" t="s">
        <v>668</v>
      </c>
      <c r="H132" s="68" t="s">
        <v>752</v>
      </c>
      <c r="I132" s="68" t="s">
        <v>752</v>
      </c>
      <c r="J132" s="68" t="s">
        <v>752</v>
      </c>
      <c r="K132" s="19"/>
      <c r="L132" s="19"/>
      <c r="M132" s="69">
        <v>46055.0</v>
      </c>
      <c r="N132" s="70" t="s">
        <v>24</v>
      </c>
    </row>
    <row r="133">
      <c r="A133" s="66" t="s">
        <v>373</v>
      </c>
      <c r="B133" s="66" t="s">
        <v>374</v>
      </c>
      <c r="C133" s="67" t="str">
        <f t="shared" si="2"/>
        <v>ParekhMohammad</v>
      </c>
      <c r="D133" s="68" t="s">
        <v>376</v>
      </c>
      <c r="E133" s="68" t="s">
        <v>376</v>
      </c>
      <c r="F133" s="68" t="s">
        <v>753</v>
      </c>
      <c r="G133" s="68" t="s">
        <v>753</v>
      </c>
      <c r="H133" s="68" t="s">
        <v>577</v>
      </c>
      <c r="I133" s="68" t="s">
        <v>577</v>
      </c>
      <c r="J133" s="68" t="s">
        <v>577</v>
      </c>
      <c r="K133" s="19"/>
      <c r="L133" s="19"/>
      <c r="M133" s="69">
        <v>46055.0</v>
      </c>
      <c r="N133" s="70" t="s">
        <v>24</v>
      </c>
    </row>
    <row r="134">
      <c r="A134" s="66" t="s">
        <v>377</v>
      </c>
      <c r="B134" s="66" t="s">
        <v>378</v>
      </c>
      <c r="C134" s="67" t="str">
        <f t="shared" si="2"/>
        <v>PasuparthiSai Sri Pranathi</v>
      </c>
      <c r="D134" s="68" t="s">
        <v>754</v>
      </c>
      <c r="E134" s="68" t="s">
        <v>754</v>
      </c>
      <c r="F134" s="68" t="s">
        <v>539</v>
      </c>
      <c r="G134" s="68" t="s">
        <v>539</v>
      </c>
      <c r="H134" s="68" t="s">
        <v>755</v>
      </c>
      <c r="I134" s="68" t="s">
        <v>755</v>
      </c>
      <c r="J134" s="68" t="s">
        <v>755</v>
      </c>
      <c r="K134" s="19"/>
      <c r="L134" s="19"/>
      <c r="M134" s="69">
        <v>46055.0</v>
      </c>
      <c r="N134" s="70" t="s">
        <v>24</v>
      </c>
    </row>
    <row r="135">
      <c r="A135" s="66" t="s">
        <v>380</v>
      </c>
      <c r="B135" s="66" t="s">
        <v>381</v>
      </c>
      <c r="C135" s="67" t="str">
        <f t="shared" si="2"/>
        <v>PechardEthan</v>
      </c>
      <c r="D135" s="68" t="s">
        <v>730</v>
      </c>
      <c r="E135" s="68" t="s">
        <v>730</v>
      </c>
      <c r="F135" s="68" t="s">
        <v>640</v>
      </c>
      <c r="G135" s="68" t="s">
        <v>640</v>
      </c>
      <c r="H135" s="68" t="s">
        <v>606</v>
      </c>
      <c r="I135" s="68" t="s">
        <v>606</v>
      </c>
      <c r="J135" s="68" t="s">
        <v>606</v>
      </c>
      <c r="K135" s="19"/>
      <c r="L135" s="19"/>
      <c r="M135" s="69">
        <v>46055.0</v>
      </c>
      <c r="N135" s="70" t="s">
        <v>24</v>
      </c>
    </row>
    <row r="136">
      <c r="A136" s="66" t="s">
        <v>756</v>
      </c>
      <c r="B136" s="66" t="s">
        <v>757</v>
      </c>
      <c r="C136" s="67" t="str">
        <f t="shared" si="2"/>
        <v>PeraliSaranya</v>
      </c>
      <c r="D136" s="68" t="s">
        <v>640</v>
      </c>
      <c r="E136" s="68" t="s">
        <v>640</v>
      </c>
      <c r="F136" s="68" t="s">
        <v>758</v>
      </c>
      <c r="G136" s="68" t="s">
        <v>758</v>
      </c>
      <c r="H136" s="68" t="s">
        <v>670</v>
      </c>
      <c r="I136" s="68" t="s">
        <v>670</v>
      </c>
      <c r="J136" s="68" t="s">
        <v>670</v>
      </c>
      <c r="K136" s="43"/>
      <c r="L136" s="19"/>
      <c r="M136" s="69">
        <v>46055.0</v>
      </c>
      <c r="N136" s="70" t="s">
        <v>24</v>
      </c>
    </row>
    <row r="137">
      <c r="A137" s="66" t="s">
        <v>384</v>
      </c>
      <c r="B137" s="66" t="s">
        <v>385</v>
      </c>
      <c r="C137" s="67" t="str">
        <f t="shared" si="2"/>
        <v>PhanEric</v>
      </c>
      <c r="D137" s="68" t="s">
        <v>525</v>
      </c>
      <c r="E137" s="68" t="s">
        <v>525</v>
      </c>
      <c r="F137" s="68" t="s">
        <v>525</v>
      </c>
      <c r="G137" s="68" t="s">
        <v>759</v>
      </c>
      <c r="H137" s="68" t="s">
        <v>760</v>
      </c>
      <c r="I137" s="68" t="s">
        <v>760</v>
      </c>
      <c r="J137" s="68" t="s">
        <v>760</v>
      </c>
      <c r="K137" s="19"/>
      <c r="L137" s="43"/>
      <c r="M137" s="69">
        <v>46055.0</v>
      </c>
      <c r="N137" s="70" t="s">
        <v>24</v>
      </c>
    </row>
    <row r="138">
      <c r="A138" s="66" t="s">
        <v>387</v>
      </c>
      <c r="B138" s="66" t="s">
        <v>388</v>
      </c>
      <c r="C138" s="67" t="str">
        <f t="shared" si="2"/>
        <v>PillariPranav</v>
      </c>
      <c r="D138" s="68" t="s">
        <v>761</v>
      </c>
      <c r="E138" s="68" t="s">
        <v>761</v>
      </c>
      <c r="F138" s="68" t="s">
        <v>761</v>
      </c>
      <c r="G138" s="68" t="s">
        <v>539</v>
      </c>
      <c r="H138" s="68" t="s">
        <v>539</v>
      </c>
      <c r="I138" s="68" t="s">
        <v>574</v>
      </c>
      <c r="J138" s="68" t="s">
        <v>574</v>
      </c>
      <c r="K138" s="19"/>
      <c r="L138" s="19"/>
      <c r="M138" s="69">
        <v>46055.0</v>
      </c>
      <c r="N138" s="70" t="s">
        <v>24</v>
      </c>
    </row>
    <row r="139">
      <c r="A139" s="66" t="s">
        <v>390</v>
      </c>
      <c r="B139" s="66" t="s">
        <v>338</v>
      </c>
      <c r="C139" s="67" t="str">
        <f t="shared" si="2"/>
        <v>PillaySophia</v>
      </c>
      <c r="D139" s="68" t="s">
        <v>570</v>
      </c>
      <c r="E139" s="68" t="s">
        <v>570</v>
      </c>
      <c r="F139" s="68" t="s">
        <v>762</v>
      </c>
      <c r="G139" s="68" t="s">
        <v>762</v>
      </c>
      <c r="H139" s="68" t="s">
        <v>518</v>
      </c>
      <c r="I139" s="68" t="s">
        <v>518</v>
      </c>
      <c r="J139" s="68" t="s">
        <v>518</v>
      </c>
      <c r="K139" s="19"/>
      <c r="L139" s="19"/>
      <c r="M139" s="69">
        <v>46055.0</v>
      </c>
      <c r="N139" s="70" t="s">
        <v>24</v>
      </c>
    </row>
    <row r="140">
      <c r="A140" s="79" t="s">
        <v>391</v>
      </c>
      <c r="B140" s="79" t="s">
        <v>392</v>
      </c>
      <c r="C140" s="80" t="str">
        <f t="shared" si="2"/>
        <v>PinedaMackenzie</v>
      </c>
      <c r="D140" s="82"/>
      <c r="E140" s="82"/>
      <c r="F140" s="82"/>
      <c r="G140" s="82"/>
      <c r="H140" s="82"/>
      <c r="I140" s="82"/>
      <c r="J140" s="82"/>
      <c r="K140" s="19"/>
      <c r="L140" s="19"/>
      <c r="M140" s="69">
        <v>46055.0</v>
      </c>
      <c r="N140" s="83"/>
    </row>
    <row r="141">
      <c r="A141" s="79" t="s">
        <v>763</v>
      </c>
      <c r="B141" s="79" t="s">
        <v>394</v>
      </c>
      <c r="C141" s="80" t="str">
        <f t="shared" si="2"/>
        <v>Prem KumarSurya</v>
      </c>
      <c r="D141" s="82"/>
      <c r="E141" s="82"/>
      <c r="F141" s="82"/>
      <c r="G141" s="82"/>
      <c r="H141" s="82"/>
      <c r="I141" s="82"/>
      <c r="J141" s="82"/>
      <c r="K141" s="43"/>
      <c r="L141" s="43"/>
      <c r="M141" s="125" t="s">
        <v>673</v>
      </c>
      <c r="N141" s="83"/>
    </row>
    <row r="142">
      <c r="A142" s="66" t="s">
        <v>764</v>
      </c>
      <c r="B142" s="66" t="s">
        <v>765</v>
      </c>
      <c r="C142" s="67" t="str">
        <f t="shared" si="2"/>
        <v>PulluriArnav</v>
      </c>
      <c r="D142" s="68" t="s">
        <v>704</v>
      </c>
      <c r="E142" s="68" t="s">
        <v>704</v>
      </c>
      <c r="F142" s="68" t="s">
        <v>704</v>
      </c>
      <c r="G142" s="68" t="s">
        <v>546</v>
      </c>
      <c r="H142" s="68" t="s">
        <v>546</v>
      </c>
      <c r="I142" s="68" t="s">
        <v>574</v>
      </c>
      <c r="J142" s="68" t="s">
        <v>574</v>
      </c>
      <c r="K142" s="19"/>
      <c r="L142" s="19"/>
      <c r="M142" s="69">
        <v>46055.0</v>
      </c>
      <c r="N142" s="70" t="s">
        <v>24</v>
      </c>
    </row>
    <row r="143">
      <c r="A143" s="66" t="s">
        <v>395</v>
      </c>
      <c r="B143" s="66" t="s">
        <v>396</v>
      </c>
      <c r="C143" s="67" t="str">
        <f t="shared" si="2"/>
        <v>RaikantiMili</v>
      </c>
      <c r="D143" s="68" t="s">
        <v>578</v>
      </c>
      <c r="E143" s="68" t="s">
        <v>578</v>
      </c>
      <c r="F143" s="68" t="s">
        <v>578</v>
      </c>
      <c r="G143" s="68" t="s">
        <v>631</v>
      </c>
      <c r="H143" s="68" t="s">
        <v>631</v>
      </c>
      <c r="I143" s="68" t="s">
        <v>631</v>
      </c>
      <c r="J143" s="68" t="s">
        <v>668</v>
      </c>
      <c r="K143" s="19"/>
      <c r="L143" s="19"/>
      <c r="M143" s="69">
        <v>46055.0</v>
      </c>
      <c r="N143" s="70" t="s">
        <v>24</v>
      </c>
    </row>
    <row r="144">
      <c r="A144" s="66" t="s">
        <v>397</v>
      </c>
      <c r="B144" s="66" t="s">
        <v>398</v>
      </c>
      <c r="C144" s="67" t="str">
        <f t="shared" si="2"/>
        <v>RanaRiddhiman</v>
      </c>
      <c r="D144" s="68" t="s">
        <v>536</v>
      </c>
      <c r="E144" s="68" t="s">
        <v>536</v>
      </c>
      <c r="F144" s="68" t="s">
        <v>633</v>
      </c>
      <c r="G144" s="68" t="s">
        <v>633</v>
      </c>
      <c r="H144" s="68" t="s">
        <v>633</v>
      </c>
      <c r="I144" s="68" t="s">
        <v>522</v>
      </c>
      <c r="J144" s="68" t="s">
        <v>522</v>
      </c>
      <c r="K144" s="19"/>
      <c r="L144" s="19"/>
      <c r="M144" s="69">
        <v>46055.0</v>
      </c>
      <c r="N144" s="70" t="s">
        <v>24</v>
      </c>
    </row>
    <row r="145">
      <c r="A145" s="79" t="s">
        <v>400</v>
      </c>
      <c r="B145" s="79" t="s">
        <v>97</v>
      </c>
      <c r="C145" s="80" t="str">
        <f t="shared" si="2"/>
        <v>RaoSoham</v>
      </c>
      <c r="D145" s="81" t="s">
        <v>520</v>
      </c>
      <c r="E145" s="81" t="s">
        <v>520</v>
      </c>
      <c r="F145" s="81" t="s">
        <v>766</v>
      </c>
      <c r="G145" s="81" t="s">
        <v>766</v>
      </c>
      <c r="H145" s="81" t="s">
        <v>766</v>
      </c>
      <c r="I145" s="81" t="s">
        <v>546</v>
      </c>
      <c r="J145" s="81" t="s">
        <v>546</v>
      </c>
      <c r="K145" s="19"/>
      <c r="L145" s="19"/>
      <c r="M145" s="69">
        <v>46055.0</v>
      </c>
      <c r="N145" s="83"/>
    </row>
    <row r="146">
      <c r="A146" s="66" t="s">
        <v>401</v>
      </c>
      <c r="B146" s="66" t="s">
        <v>402</v>
      </c>
      <c r="C146" s="67" t="str">
        <f t="shared" si="2"/>
        <v>RawalVivaan</v>
      </c>
      <c r="D146" s="113"/>
      <c r="E146" s="113"/>
      <c r="F146" s="113"/>
      <c r="G146" s="113"/>
      <c r="H146" s="113"/>
      <c r="I146" s="113"/>
      <c r="J146" s="113"/>
      <c r="K146" s="19"/>
      <c r="L146" s="19"/>
      <c r="M146" s="69">
        <v>46055.0</v>
      </c>
      <c r="N146" s="83"/>
    </row>
    <row r="147">
      <c r="A147" s="66" t="s">
        <v>403</v>
      </c>
      <c r="B147" s="66" t="s">
        <v>404</v>
      </c>
      <c r="C147" s="67" t="str">
        <f t="shared" si="2"/>
        <v>RebalaSahithi</v>
      </c>
      <c r="D147" s="68" t="s">
        <v>631</v>
      </c>
      <c r="E147" s="68" t="s">
        <v>631</v>
      </c>
      <c r="F147" s="68" t="s">
        <v>631</v>
      </c>
      <c r="G147" s="68" t="s">
        <v>578</v>
      </c>
      <c r="H147" s="68" t="s">
        <v>578</v>
      </c>
      <c r="I147" s="68" t="s">
        <v>578</v>
      </c>
      <c r="J147" s="68" t="s">
        <v>562</v>
      </c>
      <c r="K147" s="19"/>
      <c r="L147" s="19"/>
      <c r="M147" s="69">
        <v>46055.0</v>
      </c>
      <c r="N147" s="70" t="s">
        <v>24</v>
      </c>
    </row>
    <row r="148">
      <c r="A148" s="79" t="s">
        <v>767</v>
      </c>
      <c r="B148" s="79" t="s">
        <v>768</v>
      </c>
      <c r="C148" s="80" t="str">
        <f t="shared" si="2"/>
        <v>ReddyAdhvik</v>
      </c>
      <c r="D148" s="82"/>
      <c r="E148" s="82"/>
      <c r="F148" s="82"/>
      <c r="G148" s="82"/>
      <c r="H148" s="82"/>
      <c r="I148" s="82"/>
      <c r="J148" s="82"/>
      <c r="K148" s="19"/>
      <c r="L148" s="19"/>
      <c r="M148" s="69">
        <v>46055.0</v>
      </c>
      <c r="N148" s="83"/>
    </row>
    <row r="149">
      <c r="A149" s="84" t="s">
        <v>769</v>
      </c>
      <c r="B149" s="84" t="s">
        <v>770</v>
      </c>
      <c r="C149" s="126" t="str">
        <f t="shared" si="2"/>
        <v>SahniAmishi</v>
      </c>
      <c r="D149" s="88" t="s">
        <v>112</v>
      </c>
      <c r="E149" s="88" t="s">
        <v>112</v>
      </c>
      <c r="F149" s="88" t="s">
        <v>112</v>
      </c>
      <c r="G149" s="88" t="s">
        <v>112</v>
      </c>
      <c r="H149" s="73" t="s">
        <v>640</v>
      </c>
      <c r="I149" s="73" t="s">
        <v>640</v>
      </c>
      <c r="J149" s="73" t="s">
        <v>771</v>
      </c>
      <c r="K149" s="43"/>
      <c r="L149" s="19"/>
      <c r="M149" s="69">
        <v>46055.0</v>
      </c>
      <c r="N149" s="70" t="s">
        <v>24</v>
      </c>
    </row>
    <row r="150">
      <c r="A150" s="66" t="s">
        <v>406</v>
      </c>
      <c r="B150" s="66" t="s">
        <v>181</v>
      </c>
      <c r="C150" s="67" t="str">
        <f t="shared" si="2"/>
        <v>SalkarSiya</v>
      </c>
      <c r="D150" s="68" t="s">
        <v>772</v>
      </c>
      <c r="E150" s="68" t="s">
        <v>773</v>
      </c>
      <c r="F150" s="68" t="s">
        <v>773</v>
      </c>
      <c r="G150" s="68" t="s">
        <v>773</v>
      </c>
      <c r="H150" s="68" t="s">
        <v>774</v>
      </c>
      <c r="I150" s="68" t="s">
        <v>525</v>
      </c>
      <c r="J150" s="68" t="s">
        <v>525</v>
      </c>
      <c r="K150" s="43"/>
      <c r="L150" s="19"/>
      <c r="M150" s="69">
        <v>46055.0</v>
      </c>
      <c r="N150" s="70"/>
    </row>
    <row r="151">
      <c r="A151" s="66" t="s">
        <v>406</v>
      </c>
      <c r="B151" s="66" t="s">
        <v>407</v>
      </c>
      <c r="C151" s="67" t="str">
        <f t="shared" si="2"/>
        <v>SalkarSharv</v>
      </c>
      <c r="D151" s="68" t="s">
        <v>775</v>
      </c>
      <c r="E151" s="68" t="s">
        <v>776</v>
      </c>
      <c r="F151" s="68" t="s">
        <v>776</v>
      </c>
      <c r="G151" s="68" t="s">
        <v>776</v>
      </c>
      <c r="H151" s="68" t="s">
        <v>777</v>
      </c>
      <c r="I151" s="68" t="s">
        <v>776</v>
      </c>
      <c r="J151" s="68" t="s">
        <v>776</v>
      </c>
      <c r="K151" s="19"/>
      <c r="L151" s="19"/>
      <c r="M151" s="69">
        <v>46055.0</v>
      </c>
      <c r="N151" s="70" t="s">
        <v>24</v>
      </c>
    </row>
    <row r="152">
      <c r="A152" s="66" t="s">
        <v>411</v>
      </c>
      <c r="B152" s="66" t="s">
        <v>412</v>
      </c>
      <c r="C152" s="67" t="str">
        <f t="shared" si="2"/>
        <v>SaravanakumarMugunthsrikanth</v>
      </c>
      <c r="D152" s="68" t="s">
        <v>778</v>
      </c>
      <c r="E152" s="68" t="s">
        <v>779</v>
      </c>
      <c r="F152" s="68" t="s">
        <v>779</v>
      </c>
      <c r="G152" s="68" t="s">
        <v>733</v>
      </c>
      <c r="H152" s="68" t="s">
        <v>733</v>
      </c>
      <c r="I152" s="68" t="s">
        <v>733</v>
      </c>
      <c r="J152" s="68" t="s">
        <v>778</v>
      </c>
      <c r="K152" s="19"/>
      <c r="L152" s="19"/>
      <c r="M152" s="69">
        <v>46055.0</v>
      </c>
      <c r="N152" s="70" t="s">
        <v>24</v>
      </c>
    </row>
    <row r="153">
      <c r="A153" s="66" t="s">
        <v>421</v>
      </c>
      <c r="B153" s="66" t="s">
        <v>422</v>
      </c>
      <c r="C153" s="67" t="str">
        <f t="shared" si="2"/>
        <v>SeguSai Arjun</v>
      </c>
      <c r="D153" s="68" t="s">
        <v>520</v>
      </c>
      <c r="E153" s="68" t="s">
        <v>520</v>
      </c>
      <c r="F153" s="68" t="s">
        <v>715</v>
      </c>
      <c r="G153" s="68" t="s">
        <v>715</v>
      </c>
      <c r="H153" s="68" t="s">
        <v>715</v>
      </c>
      <c r="I153" s="68" t="s">
        <v>605</v>
      </c>
      <c r="J153" s="68" t="s">
        <v>605</v>
      </c>
      <c r="K153" s="19"/>
      <c r="L153" s="19"/>
      <c r="M153" s="69">
        <v>46055.0</v>
      </c>
      <c r="N153" s="70" t="s">
        <v>24</v>
      </c>
    </row>
    <row r="154">
      <c r="A154" s="66" t="s">
        <v>424</v>
      </c>
      <c r="B154" s="66" t="s">
        <v>426</v>
      </c>
      <c r="C154" s="67" t="str">
        <f t="shared" si="2"/>
        <v>ShahVyaan</v>
      </c>
      <c r="D154" s="68" t="s">
        <v>780</v>
      </c>
      <c r="E154" s="68" t="s">
        <v>780</v>
      </c>
      <c r="F154" s="68" t="s">
        <v>780</v>
      </c>
      <c r="G154" s="68" t="s">
        <v>112</v>
      </c>
      <c r="H154" s="68" t="s">
        <v>112</v>
      </c>
      <c r="I154" s="68" t="s">
        <v>112</v>
      </c>
      <c r="J154" s="68" t="s">
        <v>112</v>
      </c>
      <c r="K154" s="19"/>
      <c r="L154" s="19"/>
      <c r="M154" s="69">
        <v>46055.0</v>
      </c>
      <c r="N154" s="70" t="s">
        <v>24</v>
      </c>
    </row>
    <row r="155">
      <c r="A155" s="66" t="s">
        <v>424</v>
      </c>
      <c r="B155" s="66" t="s">
        <v>425</v>
      </c>
      <c r="C155" s="67" t="str">
        <f t="shared" si="2"/>
        <v>ShahNikkita</v>
      </c>
      <c r="D155" s="68" t="s">
        <v>704</v>
      </c>
      <c r="E155" s="68" t="s">
        <v>704</v>
      </c>
      <c r="F155" s="68" t="s">
        <v>781</v>
      </c>
      <c r="G155" s="68" t="s">
        <v>752</v>
      </c>
      <c r="H155" s="68" t="s">
        <v>752</v>
      </c>
      <c r="I155" s="68" t="s">
        <v>574</v>
      </c>
      <c r="J155" s="68" t="s">
        <v>574</v>
      </c>
      <c r="K155" s="43"/>
      <c r="L155" s="19"/>
      <c r="M155" s="69">
        <v>46055.0</v>
      </c>
      <c r="N155" s="70" t="s">
        <v>24</v>
      </c>
    </row>
    <row r="156">
      <c r="A156" s="66" t="s">
        <v>427</v>
      </c>
      <c r="B156" s="66" t="s">
        <v>428</v>
      </c>
      <c r="C156" s="67" t="str">
        <f t="shared" si="2"/>
        <v>SharmaArohi</v>
      </c>
      <c r="D156" s="68" t="s">
        <v>112</v>
      </c>
      <c r="E156" s="68" t="s">
        <v>112</v>
      </c>
      <c r="F156" s="68" t="s">
        <v>112</v>
      </c>
      <c r="G156" s="68" t="s">
        <v>112</v>
      </c>
      <c r="H156" s="68" t="s">
        <v>530</v>
      </c>
      <c r="I156" s="68" t="s">
        <v>530</v>
      </c>
      <c r="J156" s="68" t="s">
        <v>530</v>
      </c>
      <c r="K156" s="19"/>
      <c r="L156" s="19"/>
      <c r="M156" s="69">
        <v>46055.0</v>
      </c>
      <c r="N156" s="70" t="s">
        <v>24</v>
      </c>
    </row>
    <row r="157">
      <c r="A157" s="79" t="s">
        <v>782</v>
      </c>
      <c r="B157" s="79" t="s">
        <v>783</v>
      </c>
      <c r="C157" s="80" t="str">
        <f t="shared" si="2"/>
        <v>ShivadevuniVidit</v>
      </c>
      <c r="D157" s="82"/>
      <c r="E157" s="82"/>
      <c r="F157" s="82"/>
      <c r="G157" s="82"/>
      <c r="H157" s="82"/>
      <c r="I157" s="82"/>
      <c r="J157" s="82"/>
      <c r="K157" s="19"/>
      <c r="L157" s="19"/>
      <c r="M157" s="69">
        <v>46055.0</v>
      </c>
      <c r="N157" s="83"/>
    </row>
    <row r="158">
      <c r="A158" s="66" t="s">
        <v>429</v>
      </c>
      <c r="B158" s="66" t="s">
        <v>784</v>
      </c>
      <c r="C158" s="67" t="str">
        <f t="shared" si="2"/>
        <v>SingareddyLasya</v>
      </c>
      <c r="D158" s="68" t="s">
        <v>521</v>
      </c>
      <c r="E158" s="68" t="s">
        <v>521</v>
      </c>
      <c r="F158" s="68" t="s">
        <v>521</v>
      </c>
      <c r="G158" s="68" t="s">
        <v>548</v>
      </c>
      <c r="H158" s="68" t="s">
        <v>548</v>
      </c>
      <c r="I158" s="68" t="s">
        <v>548</v>
      </c>
      <c r="J158" s="68" t="s">
        <v>535</v>
      </c>
      <c r="K158" s="19"/>
      <c r="L158" s="19"/>
      <c r="M158" s="69">
        <v>46055.0</v>
      </c>
      <c r="N158" s="70" t="s">
        <v>24</v>
      </c>
    </row>
    <row r="159">
      <c r="A159" s="66" t="s">
        <v>431</v>
      </c>
      <c r="B159" s="66" t="s">
        <v>456</v>
      </c>
      <c r="C159" s="67" t="str">
        <f t="shared" si="2"/>
        <v>SinghArmaan</v>
      </c>
      <c r="D159" s="68" t="s">
        <v>785</v>
      </c>
      <c r="E159" s="68" t="s">
        <v>785</v>
      </c>
      <c r="F159" s="68" t="s">
        <v>518</v>
      </c>
      <c r="G159" s="68" t="s">
        <v>518</v>
      </c>
      <c r="H159" s="68" t="s">
        <v>518</v>
      </c>
      <c r="I159" s="68" t="s">
        <v>587</v>
      </c>
      <c r="J159" s="68" t="s">
        <v>587</v>
      </c>
      <c r="K159" s="19"/>
      <c r="L159" s="19"/>
      <c r="M159" s="69">
        <v>46055.0</v>
      </c>
      <c r="N159" s="70" t="s">
        <v>24</v>
      </c>
    </row>
    <row r="160">
      <c r="A160" s="66" t="s">
        <v>431</v>
      </c>
      <c r="B160" s="66" t="s">
        <v>432</v>
      </c>
      <c r="C160" s="67" t="str">
        <f t="shared" si="2"/>
        <v>SinghArunya</v>
      </c>
      <c r="D160" s="68" t="s">
        <v>631</v>
      </c>
      <c r="E160" s="68" t="s">
        <v>631</v>
      </c>
      <c r="F160" s="68" t="s">
        <v>631</v>
      </c>
      <c r="G160" s="68" t="s">
        <v>37</v>
      </c>
      <c r="H160" s="68" t="s">
        <v>37</v>
      </c>
      <c r="I160" s="68" t="s">
        <v>37</v>
      </c>
      <c r="J160" s="68" t="s">
        <v>638</v>
      </c>
      <c r="K160" s="19"/>
      <c r="L160" s="19"/>
      <c r="M160" s="69">
        <v>46055.0</v>
      </c>
      <c r="N160" s="70" t="s">
        <v>24</v>
      </c>
    </row>
    <row r="161">
      <c r="A161" s="66" t="s">
        <v>437</v>
      </c>
      <c r="B161" s="66" t="s">
        <v>438</v>
      </c>
      <c r="C161" s="67" t="str">
        <f t="shared" si="2"/>
        <v>SircarArghya</v>
      </c>
      <c r="D161" s="68" t="s">
        <v>536</v>
      </c>
      <c r="E161" s="68" t="s">
        <v>536</v>
      </c>
      <c r="F161" s="68" t="s">
        <v>577</v>
      </c>
      <c r="G161" s="68" t="s">
        <v>577</v>
      </c>
      <c r="H161" s="68" t="s">
        <v>577</v>
      </c>
      <c r="I161" s="68" t="s">
        <v>786</v>
      </c>
      <c r="J161" s="68" t="s">
        <v>786</v>
      </c>
      <c r="K161" s="43"/>
      <c r="L161" s="19"/>
      <c r="M161" s="37">
        <v>46055.0</v>
      </c>
      <c r="N161" s="70" t="s">
        <v>24</v>
      </c>
    </row>
    <row r="162">
      <c r="A162" s="66" t="s">
        <v>444</v>
      </c>
      <c r="B162" s="66" t="s">
        <v>175</v>
      </c>
      <c r="C162" s="67" t="str">
        <f t="shared" si="2"/>
        <v>SrigirirajuAkshara</v>
      </c>
      <c r="D162" s="68" t="s">
        <v>787</v>
      </c>
      <c r="E162" s="68" t="s">
        <v>787</v>
      </c>
      <c r="F162" s="68" t="s">
        <v>564</v>
      </c>
      <c r="G162" s="68" t="s">
        <v>564</v>
      </c>
      <c r="H162" s="68" t="s">
        <v>530</v>
      </c>
      <c r="I162" s="68" t="s">
        <v>530</v>
      </c>
      <c r="J162" s="68" t="s">
        <v>530</v>
      </c>
      <c r="K162" s="19"/>
      <c r="L162" s="19"/>
      <c r="M162" s="69">
        <v>46055.0</v>
      </c>
      <c r="N162" s="70"/>
    </row>
    <row r="163">
      <c r="A163" s="66" t="s">
        <v>445</v>
      </c>
      <c r="B163" s="66" t="s">
        <v>446</v>
      </c>
      <c r="C163" s="67" t="str">
        <f t="shared" si="2"/>
        <v>SrinivasRitu</v>
      </c>
      <c r="D163" s="68" t="s">
        <v>521</v>
      </c>
      <c r="E163" s="68" t="s">
        <v>521</v>
      </c>
      <c r="F163" s="68" t="s">
        <v>521</v>
      </c>
      <c r="G163" s="68" t="s">
        <v>470</v>
      </c>
      <c r="H163" s="68" t="s">
        <v>470</v>
      </c>
      <c r="I163" s="68" t="s">
        <v>470</v>
      </c>
      <c r="J163" s="68" t="s">
        <v>730</v>
      </c>
      <c r="K163" s="19"/>
      <c r="L163" s="19"/>
      <c r="M163" s="69">
        <v>46055.0</v>
      </c>
      <c r="N163" s="70" t="s">
        <v>24</v>
      </c>
    </row>
    <row r="164">
      <c r="A164" s="79" t="s">
        <v>450</v>
      </c>
      <c r="B164" s="79" t="s">
        <v>175</v>
      </c>
      <c r="C164" s="80" t="str">
        <f t="shared" si="2"/>
        <v>SriramAkshara</v>
      </c>
      <c r="D164" s="81" t="s">
        <v>630</v>
      </c>
      <c r="E164" s="81" t="s">
        <v>630</v>
      </c>
      <c r="F164" s="81" t="s">
        <v>630</v>
      </c>
      <c r="G164" s="81" t="s">
        <v>788</v>
      </c>
      <c r="H164" s="82"/>
      <c r="I164" s="82"/>
      <c r="J164" s="82"/>
      <c r="K164" s="19"/>
      <c r="L164" s="19"/>
      <c r="M164" s="69">
        <v>46055.0</v>
      </c>
      <c r="N164" s="83"/>
    </row>
    <row r="165">
      <c r="A165" s="66" t="s">
        <v>451</v>
      </c>
      <c r="B165" s="66" t="s">
        <v>151</v>
      </c>
      <c r="C165" s="67" t="str">
        <f t="shared" si="2"/>
        <v>SurveAnya</v>
      </c>
      <c r="D165" s="68" t="s">
        <v>524</v>
      </c>
      <c r="E165" s="68" t="s">
        <v>524</v>
      </c>
      <c r="F165" s="68" t="s">
        <v>524</v>
      </c>
      <c r="G165" s="68" t="s">
        <v>789</v>
      </c>
      <c r="H165" s="68" t="s">
        <v>789</v>
      </c>
      <c r="I165" s="68" t="s">
        <v>789</v>
      </c>
      <c r="J165" s="68" t="s">
        <v>587</v>
      </c>
      <c r="K165" s="19"/>
      <c r="L165" s="19"/>
      <c r="M165" s="69">
        <v>46055.0</v>
      </c>
      <c r="N165" s="70" t="s">
        <v>24</v>
      </c>
    </row>
    <row r="166">
      <c r="A166" s="66" t="s">
        <v>790</v>
      </c>
      <c r="B166" s="66" t="s">
        <v>791</v>
      </c>
      <c r="C166" s="67" t="str">
        <f t="shared" si="2"/>
        <v>SweeSebastian</v>
      </c>
      <c r="D166" s="68" t="s">
        <v>792</v>
      </c>
      <c r="E166" s="68" t="s">
        <v>792</v>
      </c>
      <c r="F166" s="68" t="s">
        <v>792</v>
      </c>
      <c r="G166" s="68" t="s">
        <v>793</v>
      </c>
      <c r="H166" s="68" t="s">
        <v>793</v>
      </c>
      <c r="I166" s="68" t="s">
        <v>548</v>
      </c>
      <c r="J166" s="68" t="s">
        <v>548</v>
      </c>
      <c r="K166" s="19"/>
      <c r="L166" s="19"/>
      <c r="M166" s="69">
        <v>46055.0</v>
      </c>
      <c r="N166" s="70" t="s">
        <v>24</v>
      </c>
    </row>
    <row r="167">
      <c r="A167" s="66" t="s">
        <v>455</v>
      </c>
      <c r="B167" s="66" t="s">
        <v>456</v>
      </c>
      <c r="C167" s="67" t="str">
        <f t="shared" si="2"/>
        <v>SyedArmaan</v>
      </c>
      <c r="D167" s="68" t="s">
        <v>794</v>
      </c>
      <c r="E167" s="68" t="s">
        <v>794</v>
      </c>
      <c r="F167" s="68" t="s">
        <v>794</v>
      </c>
      <c r="G167" s="68" t="s">
        <v>626</v>
      </c>
      <c r="H167" s="68" t="s">
        <v>626</v>
      </c>
      <c r="I167" s="68" t="s">
        <v>795</v>
      </c>
      <c r="J167" s="68" t="s">
        <v>795</v>
      </c>
      <c r="K167" s="19"/>
      <c r="L167" s="19"/>
      <c r="M167" s="69">
        <v>46055.0</v>
      </c>
      <c r="N167" s="70" t="s">
        <v>24</v>
      </c>
    </row>
    <row r="168">
      <c r="A168" s="66" t="s">
        <v>796</v>
      </c>
      <c r="B168" s="66" t="s">
        <v>797</v>
      </c>
      <c r="C168" s="67" t="str">
        <f t="shared" si="2"/>
        <v>Syeda Mahnoor</v>
      </c>
      <c r="D168" s="68" t="s">
        <v>670</v>
      </c>
      <c r="E168" s="68" t="s">
        <v>670</v>
      </c>
      <c r="F168" s="68" t="s">
        <v>670</v>
      </c>
      <c r="G168" s="68" t="s">
        <v>576</v>
      </c>
      <c r="H168" s="68" t="s">
        <v>576</v>
      </c>
      <c r="I168" s="68" t="s">
        <v>798</v>
      </c>
      <c r="J168" s="68" t="s">
        <v>798</v>
      </c>
      <c r="K168" s="19"/>
      <c r="L168" s="19"/>
      <c r="M168" s="69">
        <v>46055.0</v>
      </c>
      <c r="N168" s="70" t="s">
        <v>24</v>
      </c>
    </row>
    <row r="169">
      <c r="A169" s="79" t="s">
        <v>799</v>
      </c>
      <c r="B169" s="79" t="s">
        <v>800</v>
      </c>
      <c r="C169" s="80" t="str">
        <f t="shared" si="2"/>
        <v>Tadepalli Samyutha</v>
      </c>
      <c r="D169" s="82"/>
      <c r="E169" s="82"/>
      <c r="F169" s="82"/>
      <c r="G169" s="82"/>
      <c r="H169" s="82"/>
      <c r="I169" s="82"/>
      <c r="J169" s="82"/>
      <c r="K169" s="43"/>
      <c r="L169" s="19"/>
      <c r="M169" s="69">
        <v>46055.0</v>
      </c>
      <c r="N169" s="83"/>
    </row>
    <row r="170">
      <c r="A170" s="66" t="s">
        <v>457</v>
      </c>
      <c r="B170" s="66" t="s">
        <v>108</v>
      </c>
      <c r="C170" s="67" t="str">
        <f t="shared" si="2"/>
        <v>TalasilaSahasra</v>
      </c>
      <c r="D170" s="68" t="s">
        <v>801</v>
      </c>
      <c r="E170" s="68" t="s">
        <v>801</v>
      </c>
      <c r="F170" s="68" t="s">
        <v>802</v>
      </c>
      <c r="G170" s="68" t="s">
        <v>802</v>
      </c>
      <c r="H170" s="68" t="s">
        <v>802</v>
      </c>
      <c r="I170" s="68" t="s">
        <v>37</v>
      </c>
      <c r="J170" s="68" t="s">
        <v>37</v>
      </c>
      <c r="K170" s="19"/>
      <c r="L170" s="19"/>
      <c r="M170" s="69">
        <v>46055.0</v>
      </c>
      <c r="N170" s="70" t="s">
        <v>24</v>
      </c>
    </row>
    <row r="171">
      <c r="A171" s="79" t="s">
        <v>803</v>
      </c>
      <c r="B171" s="79" t="s">
        <v>804</v>
      </c>
      <c r="C171" s="80" t="str">
        <f t="shared" si="2"/>
        <v>TambuwunDylan</v>
      </c>
      <c r="D171" s="82"/>
      <c r="E171" s="82"/>
      <c r="F171" s="82"/>
      <c r="G171" s="82"/>
      <c r="H171" s="82"/>
      <c r="I171" s="82"/>
      <c r="J171" s="82"/>
      <c r="K171" s="19"/>
      <c r="L171" s="19"/>
      <c r="M171" s="69">
        <v>46055.0</v>
      </c>
      <c r="N171" s="83"/>
    </row>
    <row r="172">
      <c r="A172" s="66" t="s">
        <v>805</v>
      </c>
      <c r="B172" s="66" t="s">
        <v>806</v>
      </c>
      <c r="C172" s="67" t="str">
        <f t="shared" si="2"/>
        <v>TanVienna</v>
      </c>
      <c r="D172" s="68" t="s">
        <v>807</v>
      </c>
      <c r="E172" s="68" t="s">
        <v>807</v>
      </c>
      <c r="F172" s="68" t="s">
        <v>807</v>
      </c>
      <c r="G172" s="68" t="s">
        <v>633</v>
      </c>
      <c r="H172" s="68" t="s">
        <v>633</v>
      </c>
      <c r="I172" s="68" t="s">
        <v>633</v>
      </c>
      <c r="J172" s="68" t="s">
        <v>614</v>
      </c>
      <c r="K172" s="43"/>
      <c r="L172" s="19"/>
      <c r="M172" s="69">
        <v>46055.0</v>
      </c>
      <c r="N172" s="70" t="s">
        <v>24</v>
      </c>
    </row>
    <row r="173">
      <c r="A173" s="66" t="s">
        <v>458</v>
      </c>
      <c r="B173" s="66" t="s">
        <v>808</v>
      </c>
      <c r="C173" s="67" t="str">
        <f t="shared" si="2"/>
        <v>TangellapalliAarushi </v>
      </c>
      <c r="D173" s="68" t="s">
        <v>809</v>
      </c>
      <c r="E173" s="68" t="s">
        <v>809</v>
      </c>
      <c r="F173" s="68" t="s">
        <v>809</v>
      </c>
      <c r="G173" s="68" t="s">
        <v>810</v>
      </c>
      <c r="H173" s="68" t="s">
        <v>810</v>
      </c>
      <c r="I173" s="68" t="s">
        <v>810</v>
      </c>
      <c r="J173" s="68" t="s">
        <v>574</v>
      </c>
      <c r="K173" s="43"/>
      <c r="L173" s="19"/>
      <c r="M173" s="69">
        <v>46055.0</v>
      </c>
      <c r="N173" s="70" t="s">
        <v>24</v>
      </c>
    </row>
    <row r="174">
      <c r="A174" s="66" t="s">
        <v>462</v>
      </c>
      <c r="B174" s="66" t="s">
        <v>463</v>
      </c>
      <c r="C174" s="67" t="str">
        <f t="shared" si="2"/>
        <v>TolaniAaryan</v>
      </c>
      <c r="D174" s="68" t="s">
        <v>631</v>
      </c>
      <c r="E174" s="68" t="s">
        <v>631</v>
      </c>
      <c r="F174" s="68" t="s">
        <v>631</v>
      </c>
      <c r="G174" s="68" t="s">
        <v>811</v>
      </c>
      <c r="H174" s="68" t="s">
        <v>811</v>
      </c>
      <c r="I174" s="68" t="s">
        <v>745</v>
      </c>
      <c r="J174" s="68" t="s">
        <v>745</v>
      </c>
      <c r="K174" s="19"/>
      <c r="L174" s="19"/>
      <c r="M174" s="69">
        <v>46055.0</v>
      </c>
      <c r="N174" s="70" t="s">
        <v>24</v>
      </c>
    </row>
    <row r="175">
      <c r="A175" s="119" t="s">
        <v>466</v>
      </c>
      <c r="B175" s="119" t="s">
        <v>467</v>
      </c>
      <c r="C175" s="120" t="str">
        <f t="shared" si="2"/>
        <v>UdehKamsiyochukwu</v>
      </c>
      <c r="D175" s="121"/>
      <c r="E175" s="121"/>
      <c r="F175" s="121"/>
      <c r="G175" s="121"/>
      <c r="H175" s="121"/>
      <c r="I175" s="121"/>
      <c r="J175" s="121"/>
      <c r="K175" s="19"/>
      <c r="L175" s="19"/>
      <c r="M175" s="69">
        <v>46055.0</v>
      </c>
      <c r="N175" s="123"/>
    </row>
    <row r="176">
      <c r="A176" s="66" t="s">
        <v>468</v>
      </c>
      <c r="B176" s="66" t="s">
        <v>469</v>
      </c>
      <c r="C176" s="67" t="str">
        <f t="shared" si="2"/>
        <v>UppuSaisampath</v>
      </c>
      <c r="D176" s="68" t="s">
        <v>812</v>
      </c>
      <c r="E176" s="68" t="s">
        <v>812</v>
      </c>
      <c r="F176" s="68" t="s">
        <v>812</v>
      </c>
      <c r="G176" s="68" t="s">
        <v>692</v>
      </c>
      <c r="H176" s="68" t="s">
        <v>692</v>
      </c>
      <c r="I176" s="68" t="s">
        <v>692</v>
      </c>
      <c r="J176" s="68" t="s">
        <v>470</v>
      </c>
      <c r="K176" s="19"/>
      <c r="L176" s="19"/>
      <c r="M176" s="69">
        <v>46055.0</v>
      </c>
      <c r="N176" s="70" t="s">
        <v>24</v>
      </c>
    </row>
    <row r="177">
      <c r="A177" s="66" t="s">
        <v>471</v>
      </c>
      <c r="B177" s="66" t="s">
        <v>472</v>
      </c>
      <c r="C177" s="67" t="str">
        <f t="shared" si="2"/>
        <v>VasaNainika</v>
      </c>
      <c r="D177" s="68" t="s">
        <v>605</v>
      </c>
      <c r="E177" s="68" t="s">
        <v>605</v>
      </c>
      <c r="F177" s="68" t="s">
        <v>605</v>
      </c>
      <c r="G177" s="68" t="s">
        <v>660</v>
      </c>
      <c r="H177" s="68" t="s">
        <v>660</v>
      </c>
      <c r="I177" s="68" t="s">
        <v>813</v>
      </c>
      <c r="J177" s="68" t="s">
        <v>813</v>
      </c>
      <c r="K177" s="19"/>
      <c r="L177" s="19"/>
      <c r="M177" s="69">
        <v>46055.0</v>
      </c>
      <c r="N177" s="70" t="s">
        <v>24</v>
      </c>
    </row>
    <row r="178">
      <c r="A178" s="66" t="s">
        <v>474</v>
      </c>
      <c r="B178" s="66" t="s">
        <v>475</v>
      </c>
      <c r="C178" s="67" t="str">
        <f t="shared" si="2"/>
        <v>VasikarlaSasha</v>
      </c>
      <c r="D178" s="68" t="s">
        <v>814</v>
      </c>
      <c r="E178" s="68" t="s">
        <v>814</v>
      </c>
      <c r="F178" s="68" t="s">
        <v>633</v>
      </c>
      <c r="G178" s="68" t="s">
        <v>633</v>
      </c>
      <c r="H178" s="68" t="s">
        <v>633</v>
      </c>
      <c r="I178" s="68" t="s">
        <v>615</v>
      </c>
      <c r="J178" s="68" t="s">
        <v>615</v>
      </c>
      <c r="K178" s="19"/>
      <c r="L178" s="19"/>
      <c r="M178" s="69">
        <v>46055.0</v>
      </c>
      <c r="N178" s="70" t="s">
        <v>24</v>
      </c>
    </row>
    <row r="179">
      <c r="A179" s="66" t="s">
        <v>479</v>
      </c>
      <c r="B179" s="66" t="s">
        <v>480</v>
      </c>
      <c r="C179" s="67" t="str">
        <f t="shared" si="2"/>
        <v>VigneshAarav</v>
      </c>
      <c r="D179" s="68" t="s">
        <v>613</v>
      </c>
      <c r="E179" s="68" t="s">
        <v>613</v>
      </c>
      <c r="F179" s="68" t="s">
        <v>521</v>
      </c>
      <c r="G179" s="68" t="s">
        <v>521</v>
      </c>
      <c r="H179" s="68" t="s">
        <v>521</v>
      </c>
      <c r="I179" s="68" t="s">
        <v>522</v>
      </c>
      <c r="J179" s="68" t="s">
        <v>522</v>
      </c>
      <c r="K179" s="19"/>
      <c r="L179" s="19"/>
      <c r="M179" s="69">
        <v>46055.0</v>
      </c>
      <c r="N179" s="70" t="s">
        <v>24</v>
      </c>
    </row>
    <row r="180">
      <c r="A180" s="66" t="s">
        <v>482</v>
      </c>
      <c r="B180" s="66" t="s">
        <v>483</v>
      </c>
      <c r="C180" s="67" t="str">
        <f t="shared" si="2"/>
        <v>VinothkumarNavin</v>
      </c>
      <c r="D180" s="68" t="s">
        <v>815</v>
      </c>
      <c r="E180" s="68" t="s">
        <v>815</v>
      </c>
      <c r="F180" s="68" t="s">
        <v>816</v>
      </c>
      <c r="G180" s="68" t="s">
        <v>817</v>
      </c>
      <c r="H180" s="68" t="s">
        <v>818</v>
      </c>
      <c r="I180" s="68" t="s">
        <v>818</v>
      </c>
      <c r="J180" s="68" t="s">
        <v>818</v>
      </c>
      <c r="K180" s="19"/>
      <c r="L180" s="19"/>
      <c r="M180" s="69">
        <v>46055.0</v>
      </c>
      <c r="N180" s="70" t="s">
        <v>24</v>
      </c>
    </row>
    <row r="181">
      <c r="A181" s="66" t="s">
        <v>819</v>
      </c>
      <c r="B181" s="66" t="s">
        <v>820</v>
      </c>
      <c r="C181" s="67" t="str">
        <f t="shared" si="2"/>
        <v>VoNathan</v>
      </c>
      <c r="D181" s="68" t="s">
        <v>821</v>
      </c>
      <c r="E181" s="68" t="s">
        <v>821</v>
      </c>
      <c r="F181" s="68" t="s">
        <v>821</v>
      </c>
      <c r="G181" s="68" t="s">
        <v>822</v>
      </c>
      <c r="H181" s="68" t="s">
        <v>521</v>
      </c>
      <c r="I181" s="68" t="s">
        <v>521</v>
      </c>
      <c r="J181" s="68" t="s">
        <v>521</v>
      </c>
      <c r="K181" s="19"/>
      <c r="L181" s="19"/>
      <c r="M181" s="69">
        <v>46055.0</v>
      </c>
      <c r="N181" s="70" t="s">
        <v>24</v>
      </c>
    </row>
    <row r="182">
      <c r="A182" s="112" t="s">
        <v>823</v>
      </c>
      <c r="B182" s="66" t="s">
        <v>487</v>
      </c>
      <c r="C182" s="67" t="str">
        <f t="shared" si="2"/>
        <v>VohraMannat</v>
      </c>
      <c r="D182" s="68" t="s">
        <v>824</v>
      </c>
      <c r="E182" s="68" t="s">
        <v>824</v>
      </c>
      <c r="F182" s="68" t="s">
        <v>824</v>
      </c>
      <c r="G182" s="68" t="s">
        <v>825</v>
      </c>
      <c r="H182" s="68" t="s">
        <v>825</v>
      </c>
      <c r="I182" s="68" t="s">
        <v>826</v>
      </c>
      <c r="J182" s="68" t="s">
        <v>826</v>
      </c>
      <c r="K182" s="19"/>
      <c r="L182" s="19"/>
      <c r="M182" s="69">
        <v>46055.0</v>
      </c>
      <c r="N182" s="70" t="s">
        <v>24</v>
      </c>
    </row>
    <row r="183">
      <c r="A183" s="66" t="s">
        <v>490</v>
      </c>
      <c r="B183" s="66" t="s">
        <v>491</v>
      </c>
      <c r="C183" s="67" t="str">
        <f t="shared" si="2"/>
        <v>VrishaketuRushil</v>
      </c>
      <c r="D183" s="68" t="s">
        <v>827</v>
      </c>
      <c r="E183" s="68" t="s">
        <v>827</v>
      </c>
      <c r="F183" s="68" t="s">
        <v>827</v>
      </c>
      <c r="G183" s="68" t="s">
        <v>524</v>
      </c>
      <c r="H183" s="68" t="s">
        <v>524</v>
      </c>
      <c r="I183" s="68" t="s">
        <v>524</v>
      </c>
      <c r="J183" s="68" t="s">
        <v>587</v>
      </c>
      <c r="K183" s="19"/>
      <c r="L183" s="19"/>
      <c r="M183" s="69">
        <v>46055.0</v>
      </c>
      <c r="N183" s="70" t="s">
        <v>24</v>
      </c>
    </row>
    <row r="184">
      <c r="A184" s="66" t="s">
        <v>492</v>
      </c>
      <c r="B184" s="66" t="s">
        <v>493</v>
      </c>
      <c r="C184" s="67" t="str">
        <f t="shared" si="2"/>
        <v>WangLejing</v>
      </c>
      <c r="D184" s="68" t="s">
        <v>564</v>
      </c>
      <c r="E184" s="68" t="s">
        <v>564</v>
      </c>
      <c r="F184" s="68" t="s">
        <v>828</v>
      </c>
      <c r="G184" s="68" t="s">
        <v>828</v>
      </c>
      <c r="H184" s="68" t="s">
        <v>828</v>
      </c>
      <c r="I184" s="68" t="s">
        <v>470</v>
      </c>
      <c r="J184" s="68" t="s">
        <v>470</v>
      </c>
      <c r="K184" s="19"/>
      <c r="L184" s="19"/>
      <c r="M184" s="69">
        <v>46055.0</v>
      </c>
      <c r="N184" s="70" t="s">
        <v>24</v>
      </c>
    </row>
    <row r="185">
      <c r="A185" s="66" t="s">
        <v>495</v>
      </c>
      <c r="B185" s="66" t="s">
        <v>496</v>
      </c>
      <c r="C185" s="67" t="str">
        <f t="shared" si="2"/>
        <v>WooAshley</v>
      </c>
      <c r="D185" s="68" t="s">
        <v>829</v>
      </c>
      <c r="E185" s="68" t="s">
        <v>829</v>
      </c>
      <c r="F185" s="68" t="s">
        <v>830</v>
      </c>
      <c r="G185" s="68" t="s">
        <v>830</v>
      </c>
      <c r="H185" s="68" t="s">
        <v>831</v>
      </c>
      <c r="I185" s="68" t="s">
        <v>831</v>
      </c>
      <c r="J185" s="68" t="s">
        <v>546</v>
      </c>
      <c r="K185" s="19"/>
      <c r="L185" s="19"/>
      <c r="M185" s="69">
        <v>46055.0</v>
      </c>
      <c r="N185" s="70" t="s">
        <v>24</v>
      </c>
    </row>
    <row r="186">
      <c r="A186" s="66" t="s">
        <v>497</v>
      </c>
      <c r="B186" s="66" t="s">
        <v>498</v>
      </c>
      <c r="C186" s="67" t="str">
        <f t="shared" si="2"/>
        <v>WuZhangliang</v>
      </c>
      <c r="D186" s="68" t="s">
        <v>832</v>
      </c>
      <c r="E186" s="68" t="s">
        <v>832</v>
      </c>
      <c r="F186" s="68" t="s">
        <v>521</v>
      </c>
      <c r="G186" s="68" t="s">
        <v>521</v>
      </c>
      <c r="H186" s="68" t="s">
        <v>521</v>
      </c>
      <c r="I186" s="68" t="s">
        <v>524</v>
      </c>
      <c r="J186" s="68" t="s">
        <v>524</v>
      </c>
      <c r="K186" s="19"/>
      <c r="L186" s="19"/>
      <c r="M186" s="69">
        <v>46055.0</v>
      </c>
      <c r="N186" s="70" t="s">
        <v>24</v>
      </c>
    </row>
    <row r="187">
      <c r="A187" s="66" t="s">
        <v>497</v>
      </c>
      <c r="B187" s="66" t="s">
        <v>500</v>
      </c>
      <c r="C187" s="67" t="str">
        <f t="shared" si="2"/>
        <v>WuJusten</v>
      </c>
      <c r="D187" s="68" t="s">
        <v>833</v>
      </c>
      <c r="E187" s="68" t="s">
        <v>833</v>
      </c>
      <c r="F187" s="68" t="s">
        <v>833</v>
      </c>
      <c r="G187" s="68" t="s">
        <v>834</v>
      </c>
      <c r="H187" s="68" t="s">
        <v>834</v>
      </c>
      <c r="I187" s="68" t="s">
        <v>614</v>
      </c>
      <c r="J187" s="68" t="s">
        <v>614</v>
      </c>
      <c r="K187" s="19"/>
      <c r="L187" s="19"/>
      <c r="M187" s="69">
        <v>46055.0</v>
      </c>
      <c r="N187" s="70" t="s">
        <v>24</v>
      </c>
    </row>
    <row r="188">
      <c r="A188" s="79" t="s">
        <v>497</v>
      </c>
      <c r="B188" s="79" t="s">
        <v>835</v>
      </c>
      <c r="C188" s="80" t="str">
        <f t="shared" si="2"/>
        <v>WuEmily</v>
      </c>
      <c r="D188" s="82"/>
      <c r="E188" s="82"/>
      <c r="F188" s="82"/>
      <c r="G188" s="82"/>
      <c r="H188" s="82"/>
      <c r="I188" s="82"/>
      <c r="J188" s="82"/>
      <c r="K188" s="19"/>
      <c r="L188" s="19"/>
      <c r="M188" s="69">
        <v>46055.0</v>
      </c>
      <c r="N188" s="83"/>
    </row>
    <row r="189">
      <c r="A189" s="112" t="s">
        <v>836</v>
      </c>
      <c r="B189" s="112" t="s">
        <v>837</v>
      </c>
      <c r="C189" s="127" t="s">
        <v>838</v>
      </c>
      <c r="D189" s="68" t="s">
        <v>839</v>
      </c>
      <c r="E189" s="68" t="s">
        <v>839</v>
      </c>
      <c r="F189" s="68" t="s">
        <v>840</v>
      </c>
      <c r="G189" s="68" t="s">
        <v>840</v>
      </c>
      <c r="H189" s="68" t="s">
        <v>840</v>
      </c>
      <c r="I189" s="68" t="s">
        <v>841</v>
      </c>
      <c r="J189" s="68" t="s">
        <v>841</v>
      </c>
      <c r="K189" s="43"/>
      <c r="L189" s="19"/>
      <c r="M189" s="69">
        <v>46024.0</v>
      </c>
      <c r="N189" s="70" t="s">
        <v>24</v>
      </c>
    </row>
    <row r="190">
      <c r="A190" s="66" t="s">
        <v>502</v>
      </c>
      <c r="B190" s="66" t="s">
        <v>503</v>
      </c>
      <c r="C190" s="67" t="str">
        <f t="shared" ref="C190:C194" si="3">CONCATENATE(A190,B190)</f>
        <v>YeChloe</v>
      </c>
      <c r="D190" s="68" t="s">
        <v>537</v>
      </c>
      <c r="E190" s="68" t="s">
        <v>537</v>
      </c>
      <c r="F190" s="68" t="s">
        <v>523</v>
      </c>
      <c r="G190" s="68" t="s">
        <v>523</v>
      </c>
      <c r="H190" s="68" t="s">
        <v>523</v>
      </c>
      <c r="I190" s="68" t="s">
        <v>842</v>
      </c>
      <c r="J190" s="68" t="s">
        <v>843</v>
      </c>
      <c r="K190" s="19"/>
      <c r="L190" s="19"/>
      <c r="M190" s="69">
        <v>46055.0</v>
      </c>
      <c r="N190" s="70" t="s">
        <v>24</v>
      </c>
    </row>
    <row r="191">
      <c r="A191" s="66" t="s">
        <v>511</v>
      </c>
      <c r="B191" s="66" t="s">
        <v>512</v>
      </c>
      <c r="C191" s="67" t="str">
        <f t="shared" si="3"/>
        <v>ZhangEncheng</v>
      </c>
      <c r="D191" s="68" t="s">
        <v>617</v>
      </c>
      <c r="E191" s="68" t="s">
        <v>617</v>
      </c>
      <c r="F191" s="68" t="s">
        <v>617</v>
      </c>
      <c r="G191" s="68" t="s">
        <v>844</v>
      </c>
      <c r="H191" s="68" t="s">
        <v>844</v>
      </c>
      <c r="I191" s="68" t="s">
        <v>826</v>
      </c>
      <c r="J191" s="68" t="s">
        <v>826</v>
      </c>
      <c r="K191" s="19"/>
      <c r="L191" s="19"/>
      <c r="M191" s="69">
        <v>46055.0</v>
      </c>
      <c r="N191" s="70" t="s">
        <v>24</v>
      </c>
    </row>
    <row r="192">
      <c r="A192" s="113" t="s">
        <v>511</v>
      </c>
      <c r="B192" s="113" t="s">
        <v>514</v>
      </c>
      <c r="C192" s="67" t="str">
        <f t="shared" si="3"/>
        <v>ZhangJialin</v>
      </c>
      <c r="D192" s="68" t="s">
        <v>628</v>
      </c>
      <c r="E192" s="68" t="s">
        <v>628</v>
      </c>
      <c r="F192" s="68" t="s">
        <v>546</v>
      </c>
      <c r="G192" s="68" t="s">
        <v>755</v>
      </c>
      <c r="H192" s="68" t="s">
        <v>755</v>
      </c>
      <c r="I192" s="68" t="s">
        <v>755</v>
      </c>
      <c r="J192" s="68" t="s">
        <v>755</v>
      </c>
      <c r="K192" s="19"/>
      <c r="L192" s="19"/>
      <c r="M192" s="69">
        <v>46055.0</v>
      </c>
      <c r="N192" s="70" t="s">
        <v>24</v>
      </c>
    </row>
    <row r="193">
      <c r="A193" s="82" t="s">
        <v>516</v>
      </c>
      <c r="B193" s="82" t="s">
        <v>845</v>
      </c>
      <c r="C193" s="80" t="str">
        <f t="shared" si="3"/>
        <v>ZhuJordon</v>
      </c>
      <c r="D193" s="68" t="s">
        <v>536</v>
      </c>
      <c r="E193" s="68" t="s">
        <v>536</v>
      </c>
      <c r="F193" s="68" t="s">
        <v>789</v>
      </c>
      <c r="G193" s="68" t="s">
        <v>789</v>
      </c>
      <c r="H193" s="68" t="s">
        <v>789</v>
      </c>
      <c r="I193" s="68" t="s">
        <v>786</v>
      </c>
      <c r="J193" s="68" t="s">
        <v>786</v>
      </c>
      <c r="K193" s="43"/>
      <c r="L193" s="43"/>
      <c r="M193" s="124">
        <v>46024.0</v>
      </c>
      <c r="N193" s="83"/>
    </row>
    <row r="194">
      <c r="A194" s="113" t="s">
        <v>516</v>
      </c>
      <c r="B194" s="113" t="s">
        <v>517</v>
      </c>
      <c r="C194" s="67" t="str">
        <f t="shared" si="3"/>
        <v>ZhuDavid</v>
      </c>
      <c r="D194" s="68" t="s">
        <v>521</v>
      </c>
      <c r="E194" s="68" t="s">
        <v>521</v>
      </c>
      <c r="F194" s="68" t="s">
        <v>521</v>
      </c>
      <c r="G194" s="68" t="s">
        <v>574</v>
      </c>
      <c r="H194" s="68" t="s">
        <v>574</v>
      </c>
      <c r="I194" s="68" t="s">
        <v>846</v>
      </c>
      <c r="J194" s="68" t="s">
        <v>846</v>
      </c>
      <c r="K194" s="19"/>
      <c r="L194" s="19"/>
      <c r="M194" s="69">
        <v>46055.0</v>
      </c>
      <c r="N194" s="70" t="s">
        <v>24</v>
      </c>
    </row>
    <row r="195">
      <c r="D195" s="128"/>
      <c r="E195" s="128"/>
      <c r="F195" s="128"/>
      <c r="G195" s="128"/>
      <c r="H195" s="128"/>
      <c r="I195" s="128"/>
      <c r="J195" s="129"/>
      <c r="K195" s="5"/>
      <c r="L195" s="5"/>
      <c r="M195" s="5"/>
      <c r="N195" s="5"/>
    </row>
    <row r="196">
      <c r="A196" s="31"/>
      <c r="B196" s="31"/>
      <c r="C196" s="130"/>
      <c r="D196" s="131"/>
      <c r="E196" s="131"/>
      <c r="F196" s="131"/>
      <c r="G196" s="131"/>
      <c r="H196" s="131"/>
      <c r="I196" s="131"/>
      <c r="J196" s="131"/>
    </row>
    <row r="197">
      <c r="A197" s="31"/>
      <c r="B197" s="31"/>
      <c r="C197" s="130"/>
      <c r="D197" s="131"/>
      <c r="E197" s="131"/>
      <c r="F197" s="131"/>
      <c r="G197" s="131"/>
      <c r="H197" s="131"/>
      <c r="I197" s="131"/>
      <c r="J197" s="131"/>
    </row>
    <row r="198">
      <c r="A198" s="31"/>
      <c r="B198" s="31"/>
      <c r="C198" s="130"/>
      <c r="D198" s="131"/>
      <c r="E198" s="131"/>
      <c r="F198" s="131"/>
      <c r="G198" s="131"/>
      <c r="H198" s="131"/>
      <c r="I198" s="131"/>
      <c r="J198" s="131"/>
    </row>
    <row r="199">
      <c r="A199" s="31"/>
      <c r="B199" s="31"/>
      <c r="C199" s="130"/>
      <c r="D199" s="131"/>
      <c r="E199" s="131"/>
      <c r="F199" s="131"/>
      <c r="G199" s="131"/>
      <c r="H199" s="131"/>
      <c r="I199" s="131"/>
      <c r="J199" s="131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  <row r="1000">
      <c r="C1000" s="3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15</v>
      </c>
      <c r="J1" s="1" t="s">
        <v>16</v>
      </c>
      <c r="K1" s="1" t="s">
        <v>8</v>
      </c>
      <c r="L1" s="1" t="s">
        <v>9</v>
      </c>
      <c r="M1" s="31"/>
      <c r="N1" s="32" t="s">
        <v>10</v>
      </c>
    </row>
    <row r="2">
      <c r="A2" s="132" t="s">
        <v>19</v>
      </c>
      <c r="B2" s="132" t="s">
        <v>20</v>
      </c>
      <c r="C2" s="133" t="str">
        <f t="shared" ref="C2:C165" si="1">A2&amp;B2</f>
        <v>AerramSudhanvi</v>
      </c>
      <c r="D2" s="134" t="s">
        <v>847</v>
      </c>
      <c r="E2" s="134" t="s">
        <v>848</v>
      </c>
      <c r="F2" s="135" t="s">
        <v>849</v>
      </c>
      <c r="G2" s="134" t="s">
        <v>850</v>
      </c>
      <c r="H2" s="134" t="s">
        <v>850</v>
      </c>
      <c r="I2" s="134" t="s">
        <v>850</v>
      </c>
      <c r="J2" s="134" t="s">
        <v>851</v>
      </c>
      <c r="K2" s="134" t="s">
        <v>24</v>
      </c>
      <c r="L2" s="5"/>
      <c r="N2" s="136" t="s">
        <v>24</v>
      </c>
    </row>
    <row r="3">
      <c r="A3" s="132" t="s">
        <v>25</v>
      </c>
      <c r="B3" s="132" t="s">
        <v>26</v>
      </c>
      <c r="C3" s="133" t="str">
        <f t="shared" si="1"/>
        <v>AguirreNorrel</v>
      </c>
      <c r="D3" s="134" t="s">
        <v>211</v>
      </c>
      <c r="E3" s="134" t="s">
        <v>211</v>
      </c>
      <c r="F3" s="134" t="s">
        <v>211</v>
      </c>
      <c r="G3" s="134" t="s">
        <v>852</v>
      </c>
      <c r="H3" s="134" t="s">
        <v>853</v>
      </c>
      <c r="I3" s="134" t="s">
        <v>853</v>
      </c>
      <c r="J3" s="134" t="s">
        <v>854</v>
      </c>
      <c r="K3" s="134" t="s">
        <v>24</v>
      </c>
      <c r="L3" s="5"/>
      <c r="N3" s="136" t="s">
        <v>24</v>
      </c>
    </row>
    <row r="4">
      <c r="A4" s="132" t="s">
        <v>34</v>
      </c>
      <c r="B4" s="132" t="s">
        <v>35</v>
      </c>
      <c r="C4" s="133" t="str">
        <f t="shared" si="1"/>
        <v>AnandVanshikaa</v>
      </c>
      <c r="D4" s="134" t="s">
        <v>855</v>
      </c>
      <c r="E4" s="134" t="s">
        <v>856</v>
      </c>
      <c r="F4" s="134" t="s">
        <v>857</v>
      </c>
      <c r="G4" s="134" t="s">
        <v>857</v>
      </c>
      <c r="H4" s="134" t="s">
        <v>858</v>
      </c>
      <c r="I4" s="134" t="s">
        <v>858</v>
      </c>
      <c r="J4" s="134" t="s">
        <v>859</v>
      </c>
      <c r="K4" s="134" t="s">
        <v>24</v>
      </c>
      <c r="L4" s="5"/>
      <c r="N4" s="136" t="s">
        <v>24</v>
      </c>
    </row>
    <row r="5">
      <c r="A5" s="132" t="s">
        <v>38</v>
      </c>
      <c r="B5" s="132" t="s">
        <v>39</v>
      </c>
      <c r="C5" s="133" t="str">
        <f t="shared" si="1"/>
        <v>AnanthaRitwik Sai</v>
      </c>
      <c r="D5" s="137"/>
      <c r="E5" s="137"/>
      <c r="F5" s="137"/>
      <c r="G5" s="137"/>
      <c r="H5" s="137"/>
      <c r="I5" s="137"/>
      <c r="J5" s="137"/>
      <c r="K5" s="134" t="s">
        <v>24</v>
      </c>
      <c r="L5" s="5"/>
      <c r="N5" s="138"/>
      <c r="O5" s="139" t="s">
        <v>860</v>
      </c>
    </row>
    <row r="6">
      <c r="A6" s="132" t="s">
        <v>48</v>
      </c>
      <c r="B6" s="132" t="s">
        <v>49</v>
      </c>
      <c r="C6" s="133" t="str">
        <f t="shared" si="1"/>
        <v>ArunArth</v>
      </c>
      <c r="D6" s="134" t="s">
        <v>861</v>
      </c>
      <c r="E6" s="134" t="s">
        <v>862</v>
      </c>
      <c r="F6" s="134" t="s">
        <v>862</v>
      </c>
      <c r="G6" s="134" t="s">
        <v>863</v>
      </c>
      <c r="H6" s="134" t="s">
        <v>863</v>
      </c>
      <c r="I6" s="134" t="s">
        <v>850</v>
      </c>
      <c r="J6" s="134" t="s">
        <v>850</v>
      </c>
      <c r="K6" s="134" t="s">
        <v>24</v>
      </c>
      <c r="L6" s="5"/>
      <c r="N6" s="136" t="s">
        <v>24</v>
      </c>
    </row>
    <row r="7">
      <c r="A7" s="140" t="s">
        <v>337</v>
      </c>
      <c r="B7" s="140" t="s">
        <v>338</v>
      </c>
      <c r="C7" s="133" t="str">
        <f t="shared" si="1"/>
        <v>MunSophia</v>
      </c>
      <c r="D7" s="134" t="s">
        <v>864</v>
      </c>
      <c r="E7" s="134" t="s">
        <v>865</v>
      </c>
      <c r="F7" s="134" t="s">
        <v>866</v>
      </c>
      <c r="G7" s="134" t="s">
        <v>866</v>
      </c>
      <c r="H7" s="134" t="s">
        <v>867</v>
      </c>
      <c r="I7" s="134" t="s">
        <v>850</v>
      </c>
      <c r="J7" s="134" t="s">
        <v>850</v>
      </c>
      <c r="K7" s="134" t="s">
        <v>24</v>
      </c>
      <c r="L7" s="5"/>
      <c r="N7" s="136" t="s">
        <v>24</v>
      </c>
    </row>
    <row r="8">
      <c r="A8" s="140" t="s">
        <v>868</v>
      </c>
      <c r="B8" s="140" t="s">
        <v>869</v>
      </c>
      <c r="C8" s="133" t="str">
        <f t="shared" si="1"/>
        <v>AhujaIshaan</v>
      </c>
      <c r="D8" s="137"/>
      <c r="E8" s="137"/>
      <c r="F8" s="137"/>
      <c r="G8" s="137"/>
      <c r="H8" s="137"/>
      <c r="I8" s="137"/>
      <c r="J8" s="137"/>
      <c r="K8" s="134" t="s">
        <v>24</v>
      </c>
      <c r="L8" s="5"/>
      <c r="N8" s="138"/>
      <c r="O8" s="139" t="s">
        <v>860</v>
      </c>
    </row>
    <row r="9">
      <c r="A9" s="141" t="s">
        <v>52</v>
      </c>
      <c r="B9" s="141" t="s">
        <v>53</v>
      </c>
      <c r="C9" s="133" t="str">
        <f t="shared" si="1"/>
        <v>AryaInika</v>
      </c>
      <c r="D9" s="134" t="s">
        <v>870</v>
      </c>
      <c r="E9" s="134" t="s">
        <v>870</v>
      </c>
      <c r="F9" s="134" t="s">
        <v>870</v>
      </c>
      <c r="G9" s="134" t="s">
        <v>871</v>
      </c>
      <c r="H9" s="134" t="s">
        <v>871</v>
      </c>
      <c r="I9" s="134" t="s">
        <v>871</v>
      </c>
      <c r="J9" s="134" t="s">
        <v>872</v>
      </c>
      <c r="K9" s="134" t="s">
        <v>24</v>
      </c>
      <c r="L9" s="5"/>
      <c r="N9" s="136" t="s">
        <v>24</v>
      </c>
    </row>
    <row r="10">
      <c r="A10" s="140" t="s">
        <v>591</v>
      </c>
      <c r="B10" s="140" t="s">
        <v>503</v>
      </c>
      <c r="C10" s="133" t="str">
        <f t="shared" si="1"/>
        <v>ChiangChloe</v>
      </c>
      <c r="D10" s="134" t="s">
        <v>873</v>
      </c>
      <c r="E10" s="134" t="s">
        <v>873</v>
      </c>
      <c r="F10" s="134" t="s">
        <v>864</v>
      </c>
      <c r="G10" s="134" t="s">
        <v>874</v>
      </c>
      <c r="H10" s="134" t="s">
        <v>875</v>
      </c>
      <c r="I10" s="134" t="s">
        <v>848</v>
      </c>
      <c r="J10" s="134" t="s">
        <v>863</v>
      </c>
      <c r="K10" s="134" t="s">
        <v>24</v>
      </c>
      <c r="L10" s="5"/>
      <c r="N10" s="136" t="s">
        <v>24</v>
      </c>
    </row>
    <row r="11">
      <c r="A11" s="132" t="s">
        <v>549</v>
      </c>
      <c r="B11" s="132" t="s">
        <v>550</v>
      </c>
      <c r="C11" s="133" t="str">
        <f t="shared" si="1"/>
        <v>BajajPaavan</v>
      </c>
      <c r="D11" s="137"/>
      <c r="E11" s="137"/>
      <c r="F11" s="137"/>
      <c r="G11" s="137"/>
      <c r="H11" s="137"/>
      <c r="I11" s="137"/>
      <c r="J11" s="137"/>
      <c r="K11" s="134" t="s">
        <v>24</v>
      </c>
      <c r="L11" s="5"/>
      <c r="N11" s="138"/>
      <c r="O11" s="139" t="s">
        <v>860</v>
      </c>
    </row>
    <row r="12">
      <c r="A12" s="141" t="s">
        <v>56</v>
      </c>
      <c r="B12" s="141" t="s">
        <v>57</v>
      </c>
      <c r="C12" s="133" t="str">
        <f t="shared" si="1"/>
        <v>BalaIshanvi</v>
      </c>
      <c r="D12" s="134" t="s">
        <v>876</v>
      </c>
      <c r="E12" s="134" t="s">
        <v>876</v>
      </c>
      <c r="F12" s="134" t="s">
        <v>877</v>
      </c>
      <c r="G12" s="134" t="s">
        <v>877</v>
      </c>
      <c r="H12" s="134" t="s">
        <v>878</v>
      </c>
      <c r="I12" s="134" t="s">
        <v>878</v>
      </c>
      <c r="J12" s="134" t="s">
        <v>879</v>
      </c>
      <c r="K12" s="134" t="s">
        <v>24</v>
      </c>
      <c r="L12" s="5"/>
      <c r="N12" s="136" t="s">
        <v>24</v>
      </c>
    </row>
    <row r="13">
      <c r="A13" s="141" t="s">
        <v>66</v>
      </c>
      <c r="B13" s="141" t="s">
        <v>67</v>
      </c>
      <c r="C13" s="133" t="str">
        <f t="shared" si="1"/>
        <v>BanavalikarYashneil</v>
      </c>
      <c r="D13" s="137"/>
      <c r="E13" s="137"/>
      <c r="F13" s="137"/>
      <c r="G13" s="137"/>
      <c r="H13" s="137"/>
      <c r="I13" s="137"/>
      <c r="J13" s="137"/>
      <c r="K13" s="134" t="s">
        <v>24</v>
      </c>
      <c r="L13" s="5"/>
      <c r="N13" s="138"/>
      <c r="O13" s="139" t="s">
        <v>860</v>
      </c>
    </row>
    <row r="14">
      <c r="A14" s="140" t="s">
        <v>107</v>
      </c>
      <c r="B14" s="140" t="s">
        <v>108</v>
      </c>
      <c r="C14" s="133" t="str">
        <f t="shared" si="1"/>
        <v>ChemudurSahasra</v>
      </c>
      <c r="D14" s="134" t="s">
        <v>880</v>
      </c>
      <c r="E14" s="134" t="s">
        <v>881</v>
      </c>
      <c r="F14" s="134" t="s">
        <v>881</v>
      </c>
      <c r="G14" s="134" t="s">
        <v>211</v>
      </c>
      <c r="H14" s="134" t="s">
        <v>211</v>
      </c>
      <c r="I14" s="134" t="s">
        <v>211</v>
      </c>
      <c r="J14" s="134" t="s">
        <v>882</v>
      </c>
      <c r="K14" s="134" t="s">
        <v>24</v>
      </c>
      <c r="L14" s="5"/>
      <c r="N14" s="136" t="s">
        <v>24</v>
      </c>
    </row>
    <row r="15">
      <c r="A15" s="132" t="s">
        <v>883</v>
      </c>
      <c r="B15" s="132" t="s">
        <v>884</v>
      </c>
      <c r="C15" s="133" t="str">
        <f t="shared" si="1"/>
        <v>BhasinKiana</v>
      </c>
      <c r="D15" s="137"/>
      <c r="E15" s="137"/>
      <c r="F15" s="137"/>
      <c r="G15" s="137"/>
      <c r="H15" s="137"/>
      <c r="I15" s="137"/>
      <c r="J15" s="137"/>
      <c r="K15" s="142"/>
      <c r="L15" s="5"/>
      <c r="N15" s="143"/>
      <c r="O15" s="139" t="s">
        <v>885</v>
      </c>
    </row>
    <row r="16">
      <c r="A16" s="144" t="s">
        <v>492</v>
      </c>
      <c r="B16" s="144" t="s">
        <v>493</v>
      </c>
      <c r="C16" s="145" t="str">
        <f t="shared" si="1"/>
        <v>WangLejing</v>
      </c>
      <c r="D16" s="146"/>
      <c r="E16" s="146"/>
      <c r="F16" s="146"/>
      <c r="G16" s="146"/>
      <c r="H16" s="146"/>
      <c r="I16" s="146"/>
      <c r="J16" s="146"/>
      <c r="K16" s="146"/>
      <c r="L16" s="147"/>
      <c r="M16" s="148"/>
      <c r="N16" s="148"/>
    </row>
    <row r="17">
      <c r="A17" s="132" t="s">
        <v>73</v>
      </c>
      <c r="B17" s="132" t="s">
        <v>74</v>
      </c>
      <c r="C17" s="133" t="str">
        <f t="shared" si="1"/>
        <v>BhogiVachan</v>
      </c>
      <c r="D17" s="137"/>
      <c r="E17" s="137"/>
      <c r="F17" s="137"/>
      <c r="G17" s="137"/>
      <c r="H17" s="137"/>
      <c r="I17" s="137"/>
      <c r="J17" s="137"/>
      <c r="K17" s="134" t="s">
        <v>24</v>
      </c>
      <c r="L17" s="5"/>
      <c r="N17" s="138"/>
      <c r="O17" s="139" t="s">
        <v>860</v>
      </c>
    </row>
    <row r="18">
      <c r="A18" s="141" t="s">
        <v>80</v>
      </c>
      <c r="B18" s="141" t="s">
        <v>81</v>
      </c>
      <c r="C18" s="133" t="str">
        <f t="shared" si="1"/>
        <v>BidhuriAashi</v>
      </c>
      <c r="D18" s="134" t="s">
        <v>886</v>
      </c>
      <c r="E18" s="134" t="s">
        <v>886</v>
      </c>
      <c r="F18" s="134" t="s">
        <v>886</v>
      </c>
      <c r="G18" s="134" t="s">
        <v>887</v>
      </c>
      <c r="H18" s="134" t="s">
        <v>887</v>
      </c>
      <c r="I18" s="134" t="s">
        <v>568</v>
      </c>
      <c r="J18" s="134" t="s">
        <v>568</v>
      </c>
      <c r="K18" s="134" t="s">
        <v>24</v>
      </c>
      <c r="L18" s="5"/>
      <c r="N18" s="149" t="s">
        <v>24</v>
      </c>
    </row>
    <row r="19">
      <c r="A19" s="140" t="s">
        <v>769</v>
      </c>
      <c r="B19" s="140" t="s">
        <v>770</v>
      </c>
      <c r="C19" s="133" t="str">
        <f t="shared" si="1"/>
        <v>SahniAmishi</v>
      </c>
      <c r="D19" s="134" t="s">
        <v>888</v>
      </c>
      <c r="E19" s="134" t="s">
        <v>888</v>
      </c>
      <c r="F19" s="134" t="s">
        <v>888</v>
      </c>
      <c r="G19" s="134" t="s">
        <v>889</v>
      </c>
      <c r="H19" s="134" t="s">
        <v>889</v>
      </c>
      <c r="I19" s="134" t="s">
        <v>851</v>
      </c>
      <c r="J19" s="134" t="s">
        <v>851</v>
      </c>
      <c r="K19" s="134" t="s">
        <v>24</v>
      </c>
      <c r="L19" s="5"/>
      <c r="N19" s="136" t="s">
        <v>24</v>
      </c>
    </row>
    <row r="20">
      <c r="A20" s="140" t="s">
        <v>890</v>
      </c>
      <c r="B20" s="140" t="s">
        <v>797</v>
      </c>
      <c r="C20" s="133" t="str">
        <f t="shared" si="1"/>
        <v>SyedaMahnoor</v>
      </c>
      <c r="D20" s="137"/>
      <c r="E20" s="137"/>
      <c r="F20" s="137"/>
      <c r="G20" s="137"/>
      <c r="H20" s="137"/>
      <c r="I20" s="137"/>
      <c r="J20" s="137"/>
      <c r="K20" s="134" t="s">
        <v>24</v>
      </c>
      <c r="L20" s="5"/>
      <c r="N20" s="138"/>
      <c r="O20" s="139" t="s">
        <v>860</v>
      </c>
    </row>
    <row r="21">
      <c r="A21" s="132" t="s">
        <v>87</v>
      </c>
      <c r="B21" s="132" t="s">
        <v>88</v>
      </c>
      <c r="C21" s="133" t="str">
        <f t="shared" si="1"/>
        <v>CarantoJada Riley</v>
      </c>
      <c r="D21" s="134" t="s">
        <v>864</v>
      </c>
      <c r="E21" s="134" t="s">
        <v>865</v>
      </c>
      <c r="F21" s="134" t="s">
        <v>891</v>
      </c>
      <c r="G21" s="134" t="s">
        <v>847</v>
      </c>
      <c r="H21" s="134" t="s">
        <v>892</v>
      </c>
      <c r="I21" s="134" t="s">
        <v>892</v>
      </c>
      <c r="J21" s="134" t="s">
        <v>892</v>
      </c>
      <c r="K21" s="134" t="s">
        <v>24</v>
      </c>
      <c r="L21" s="5"/>
      <c r="N21" s="150" t="s">
        <v>24</v>
      </c>
    </row>
    <row r="22">
      <c r="A22" s="140" t="s">
        <v>56</v>
      </c>
      <c r="B22" s="140" t="s">
        <v>62</v>
      </c>
      <c r="C22" s="133" t="str">
        <f t="shared" si="1"/>
        <v>BalaAriya</v>
      </c>
      <c r="D22" s="134" t="s">
        <v>893</v>
      </c>
      <c r="E22" s="134" t="s">
        <v>893</v>
      </c>
      <c r="F22" s="134" t="s">
        <v>894</v>
      </c>
      <c r="G22" s="137"/>
      <c r="H22" s="137"/>
      <c r="I22" s="137"/>
      <c r="J22" s="137"/>
      <c r="K22" s="134" t="s">
        <v>24</v>
      </c>
      <c r="L22" s="5"/>
      <c r="N22" s="138"/>
      <c r="O22" s="139" t="s">
        <v>895</v>
      </c>
    </row>
    <row r="23">
      <c r="A23" s="141" t="s">
        <v>96</v>
      </c>
      <c r="B23" s="141" t="s">
        <v>97</v>
      </c>
      <c r="C23" s="133" t="str">
        <f t="shared" si="1"/>
        <v>ChatterjeeSoham</v>
      </c>
      <c r="D23" s="137"/>
      <c r="E23" s="137"/>
      <c r="F23" s="137"/>
      <c r="G23" s="137"/>
      <c r="H23" s="137"/>
      <c r="I23" s="137"/>
      <c r="J23" s="137"/>
      <c r="K23" s="134" t="s">
        <v>24</v>
      </c>
      <c r="L23" s="5"/>
      <c r="N23" s="138"/>
      <c r="O23" s="139" t="s">
        <v>860</v>
      </c>
    </row>
    <row r="24">
      <c r="A24" s="132" t="s">
        <v>98</v>
      </c>
      <c r="B24" s="132" t="s">
        <v>99</v>
      </c>
      <c r="C24" s="133" t="str">
        <f t="shared" si="1"/>
        <v>ChaudhariAkhil</v>
      </c>
      <c r="D24" s="134" t="s">
        <v>847</v>
      </c>
      <c r="E24" s="134" t="s">
        <v>896</v>
      </c>
      <c r="F24" s="134" t="s">
        <v>896</v>
      </c>
      <c r="G24" s="134" t="s">
        <v>896</v>
      </c>
      <c r="H24" s="134" t="s">
        <v>850</v>
      </c>
      <c r="I24" s="134" t="s">
        <v>897</v>
      </c>
      <c r="J24" s="134" t="s">
        <v>879</v>
      </c>
      <c r="K24" s="134" t="s">
        <v>24</v>
      </c>
      <c r="L24" s="5"/>
      <c r="N24" s="136" t="s">
        <v>24</v>
      </c>
    </row>
    <row r="25">
      <c r="A25" s="132" t="s">
        <v>102</v>
      </c>
      <c r="B25" s="132" t="s">
        <v>103</v>
      </c>
      <c r="C25" s="133" t="str">
        <f t="shared" si="1"/>
        <v>ChavarriaIsabella</v>
      </c>
      <c r="D25" s="134" t="s">
        <v>898</v>
      </c>
      <c r="E25" s="134" t="s">
        <v>864</v>
      </c>
      <c r="F25" s="134" t="s">
        <v>899</v>
      </c>
      <c r="G25" s="134" t="s">
        <v>899</v>
      </c>
      <c r="H25" s="134" t="s">
        <v>899</v>
      </c>
      <c r="I25" s="134" t="s">
        <v>898</v>
      </c>
      <c r="J25" s="134" t="s">
        <v>898</v>
      </c>
      <c r="K25" s="142"/>
      <c r="L25" s="5"/>
      <c r="N25" s="136" t="s">
        <v>24</v>
      </c>
    </row>
    <row r="26">
      <c r="A26" s="132" t="s">
        <v>110</v>
      </c>
      <c r="B26" s="132" t="s">
        <v>900</v>
      </c>
      <c r="C26" s="133" t="str">
        <f t="shared" si="1"/>
        <v>ChenZhiheng</v>
      </c>
      <c r="D26" s="137"/>
      <c r="E26" s="137"/>
      <c r="F26" s="142"/>
      <c r="G26" s="137"/>
      <c r="H26" s="137"/>
      <c r="I26" s="137"/>
      <c r="J26" s="137"/>
      <c r="K26" s="134" t="s">
        <v>24</v>
      </c>
      <c r="L26" s="5"/>
      <c r="N26" s="138"/>
      <c r="O26" s="139" t="s">
        <v>860</v>
      </c>
    </row>
    <row r="27">
      <c r="A27" s="132" t="s">
        <v>117</v>
      </c>
      <c r="B27" s="132" t="s">
        <v>118</v>
      </c>
      <c r="C27" s="133" t="str">
        <f t="shared" si="1"/>
        <v>ChirumamillaAnshitha</v>
      </c>
      <c r="D27" s="134" t="s">
        <v>865</v>
      </c>
      <c r="E27" s="134" t="s">
        <v>891</v>
      </c>
      <c r="F27" s="134" t="s">
        <v>901</v>
      </c>
      <c r="G27" s="134" t="s">
        <v>901</v>
      </c>
      <c r="H27" s="134" t="s">
        <v>901</v>
      </c>
      <c r="I27" s="134" t="s">
        <v>902</v>
      </c>
      <c r="J27" s="134" t="s">
        <v>902</v>
      </c>
      <c r="K27" s="134" t="s">
        <v>24</v>
      </c>
      <c r="L27" s="5"/>
      <c r="N27" s="136" t="s">
        <v>24</v>
      </c>
    </row>
    <row r="28">
      <c r="A28" s="141" t="s">
        <v>903</v>
      </c>
      <c r="B28" s="141" t="s">
        <v>596</v>
      </c>
      <c r="C28" s="133" t="str">
        <f t="shared" si="1"/>
        <v>ChivukulaSumedha</v>
      </c>
      <c r="D28" s="137"/>
      <c r="E28" s="137"/>
      <c r="F28" s="137"/>
      <c r="G28" s="137"/>
      <c r="H28" s="137"/>
      <c r="I28" s="137"/>
      <c r="J28" s="137"/>
      <c r="K28" s="137"/>
      <c r="L28" s="5"/>
      <c r="N28" s="138"/>
      <c r="O28" s="139" t="s">
        <v>885</v>
      </c>
    </row>
    <row r="29">
      <c r="A29" s="141" t="s">
        <v>904</v>
      </c>
      <c r="B29" s="141" t="s">
        <v>121</v>
      </c>
      <c r="C29" s="133" t="str">
        <f t="shared" si="1"/>
        <v>ChoudharyVihaan</v>
      </c>
      <c r="D29" s="134" t="s">
        <v>905</v>
      </c>
      <c r="E29" s="134" t="s">
        <v>906</v>
      </c>
      <c r="F29" s="134" t="s">
        <v>906</v>
      </c>
      <c r="G29" s="134" t="s">
        <v>907</v>
      </c>
      <c r="H29" s="134" t="s">
        <v>907</v>
      </c>
      <c r="I29" s="134" t="s">
        <v>873</v>
      </c>
      <c r="J29" s="134" t="s">
        <v>873</v>
      </c>
      <c r="K29" s="134" t="s">
        <v>24</v>
      </c>
      <c r="L29" s="5"/>
      <c r="N29" s="136" t="s">
        <v>24</v>
      </c>
    </row>
    <row r="30">
      <c r="A30" s="141" t="s">
        <v>908</v>
      </c>
      <c r="B30" s="141" t="s">
        <v>909</v>
      </c>
      <c r="C30" s="133" t="str">
        <f t="shared" si="1"/>
        <v>DantuluriIshani</v>
      </c>
      <c r="D30" s="134" t="s">
        <v>910</v>
      </c>
      <c r="E30" s="134" t="s">
        <v>910</v>
      </c>
      <c r="F30" s="134" t="s">
        <v>910</v>
      </c>
      <c r="G30" s="134" t="s">
        <v>870</v>
      </c>
      <c r="H30" s="134" t="s">
        <v>870</v>
      </c>
      <c r="I30" s="134" t="s">
        <v>870</v>
      </c>
      <c r="J30" s="134" t="s">
        <v>911</v>
      </c>
      <c r="K30" s="134" t="s">
        <v>24</v>
      </c>
      <c r="L30" s="5"/>
      <c r="N30" s="136" t="s">
        <v>24</v>
      </c>
    </row>
    <row r="31">
      <c r="A31" s="132" t="s">
        <v>122</v>
      </c>
      <c r="B31" s="132" t="s">
        <v>123</v>
      </c>
      <c r="C31" s="133" t="str">
        <f t="shared" si="1"/>
        <v>DasariManasvi</v>
      </c>
      <c r="D31" s="134" t="s">
        <v>211</v>
      </c>
      <c r="E31" s="134" t="s">
        <v>211</v>
      </c>
      <c r="F31" s="134" t="s">
        <v>211</v>
      </c>
      <c r="G31" s="134" t="s">
        <v>870</v>
      </c>
      <c r="H31" s="134" t="s">
        <v>870</v>
      </c>
      <c r="I31" s="134" t="s">
        <v>870</v>
      </c>
      <c r="J31" s="134" t="s">
        <v>912</v>
      </c>
      <c r="K31" s="134" t="s">
        <v>24</v>
      </c>
      <c r="L31" s="5"/>
      <c r="N31" s="136" t="s">
        <v>24</v>
      </c>
    </row>
    <row r="32">
      <c r="A32" s="132" t="s">
        <v>130</v>
      </c>
      <c r="B32" s="132" t="s">
        <v>913</v>
      </c>
      <c r="C32" s="133" t="str">
        <f t="shared" si="1"/>
        <v>DevarajanTarun </v>
      </c>
      <c r="D32" s="137"/>
      <c r="E32" s="137"/>
      <c r="F32" s="137"/>
      <c r="G32" s="137"/>
      <c r="H32" s="137"/>
      <c r="I32" s="137"/>
      <c r="J32" s="137"/>
      <c r="K32" s="134" t="s">
        <v>24</v>
      </c>
      <c r="L32" s="5"/>
      <c r="N32" s="138"/>
      <c r="O32" s="139" t="s">
        <v>860</v>
      </c>
    </row>
    <row r="33">
      <c r="A33" s="141" t="s">
        <v>914</v>
      </c>
      <c r="B33" s="141" t="s">
        <v>915</v>
      </c>
      <c r="C33" s="133" t="str">
        <f t="shared" si="1"/>
        <v>ElamparithiHarshini</v>
      </c>
      <c r="D33" s="134" t="s">
        <v>853</v>
      </c>
      <c r="E33" s="134" t="s">
        <v>853</v>
      </c>
      <c r="F33" s="134" t="s">
        <v>853</v>
      </c>
      <c r="G33" s="134" t="s">
        <v>870</v>
      </c>
      <c r="H33" s="134" t="s">
        <v>870</v>
      </c>
      <c r="I33" s="134" t="s">
        <v>870</v>
      </c>
      <c r="J33" s="134" t="s">
        <v>850</v>
      </c>
      <c r="K33" s="134" t="s">
        <v>24</v>
      </c>
      <c r="L33" s="5"/>
      <c r="N33" s="136" t="s">
        <v>24</v>
      </c>
    </row>
    <row r="34">
      <c r="A34" s="132" t="s">
        <v>150</v>
      </c>
      <c r="B34" s="132" t="s">
        <v>151</v>
      </c>
      <c r="C34" s="133" t="str">
        <f t="shared" si="1"/>
        <v>FangAnya</v>
      </c>
      <c r="D34" s="134" t="s">
        <v>916</v>
      </c>
      <c r="E34" s="134" t="s">
        <v>917</v>
      </c>
      <c r="F34" s="134" t="s">
        <v>917</v>
      </c>
      <c r="G34" s="134" t="s">
        <v>918</v>
      </c>
      <c r="H34" s="134" t="s">
        <v>919</v>
      </c>
      <c r="I34" s="134" t="s">
        <v>920</v>
      </c>
      <c r="J34" s="134" t="s">
        <v>920</v>
      </c>
      <c r="K34" s="134" t="s">
        <v>24</v>
      </c>
      <c r="L34" s="5"/>
      <c r="N34" s="136" t="s">
        <v>24</v>
      </c>
    </row>
    <row r="35">
      <c r="A35" s="132" t="s">
        <v>157</v>
      </c>
      <c r="B35" s="132" t="s">
        <v>158</v>
      </c>
      <c r="C35" s="133" t="str">
        <f t="shared" si="1"/>
        <v>FuNicholas</v>
      </c>
      <c r="D35" s="137"/>
      <c r="E35" s="137"/>
      <c r="F35" s="137"/>
      <c r="G35" s="137"/>
      <c r="H35" s="137"/>
      <c r="I35" s="137"/>
      <c r="J35" s="137"/>
      <c r="K35" s="134" t="s">
        <v>24</v>
      </c>
      <c r="L35" s="5"/>
      <c r="N35" s="138"/>
      <c r="O35" s="139" t="s">
        <v>860</v>
      </c>
    </row>
    <row r="36">
      <c r="A36" s="132" t="s">
        <v>921</v>
      </c>
      <c r="B36" s="132" t="s">
        <v>208</v>
      </c>
      <c r="C36" s="133" t="str">
        <f t="shared" si="1"/>
        <v>GaddaiAarush</v>
      </c>
      <c r="D36" s="134" t="s">
        <v>850</v>
      </c>
      <c r="E36" s="134" t="s">
        <v>850</v>
      </c>
      <c r="F36" s="134" t="s">
        <v>850</v>
      </c>
      <c r="G36" s="134" t="s">
        <v>889</v>
      </c>
      <c r="H36" s="134" t="s">
        <v>889</v>
      </c>
      <c r="I36" s="134" t="s">
        <v>851</v>
      </c>
      <c r="J36" s="134" t="s">
        <v>851</v>
      </c>
      <c r="K36" s="134" t="s">
        <v>24</v>
      </c>
      <c r="L36" s="5"/>
      <c r="N36" s="136" t="s">
        <v>24</v>
      </c>
    </row>
    <row r="37">
      <c r="A37" s="132" t="s">
        <v>160</v>
      </c>
      <c r="B37" s="132" t="s">
        <v>161</v>
      </c>
      <c r="C37" s="133" t="str">
        <f t="shared" si="1"/>
        <v>GandhiAnay</v>
      </c>
      <c r="D37" s="134" t="s">
        <v>922</v>
      </c>
      <c r="E37" s="134" t="s">
        <v>922</v>
      </c>
      <c r="F37" s="137"/>
      <c r="G37" s="137"/>
      <c r="H37" s="137"/>
      <c r="I37" s="137"/>
      <c r="J37" s="137"/>
      <c r="K37" s="134" t="s">
        <v>24</v>
      </c>
      <c r="L37" s="5"/>
      <c r="N37" s="143"/>
      <c r="O37" s="139" t="s">
        <v>923</v>
      </c>
    </row>
    <row r="38">
      <c r="A38" s="132" t="s">
        <v>163</v>
      </c>
      <c r="B38" s="132" t="s">
        <v>164</v>
      </c>
      <c r="C38" s="133" t="str">
        <f t="shared" si="1"/>
        <v>GangurParaj</v>
      </c>
      <c r="D38" s="137"/>
      <c r="E38" s="137"/>
      <c r="F38" s="137"/>
      <c r="G38" s="137"/>
      <c r="H38" s="137"/>
      <c r="I38" s="137"/>
      <c r="J38" s="137"/>
      <c r="K38" s="134" t="s">
        <v>24</v>
      </c>
      <c r="L38" s="5"/>
      <c r="N38" s="138"/>
      <c r="O38" s="139" t="s">
        <v>860</v>
      </c>
    </row>
    <row r="39">
      <c r="A39" s="132" t="s">
        <v>924</v>
      </c>
      <c r="B39" s="132" t="s">
        <v>869</v>
      </c>
      <c r="C39" s="133" t="str">
        <f t="shared" si="1"/>
        <v>GargIshaan</v>
      </c>
      <c r="D39" s="137"/>
      <c r="E39" s="137"/>
      <c r="F39" s="137"/>
      <c r="G39" s="137"/>
      <c r="H39" s="137"/>
      <c r="I39" s="137"/>
      <c r="J39" s="137"/>
      <c r="K39" s="134" t="s">
        <v>24</v>
      </c>
      <c r="L39" s="5"/>
      <c r="N39" s="138"/>
      <c r="O39" s="139" t="s">
        <v>860</v>
      </c>
    </row>
    <row r="40">
      <c r="A40" s="132" t="s">
        <v>167</v>
      </c>
      <c r="B40" s="132" t="s">
        <v>168</v>
      </c>
      <c r="C40" s="133" t="str">
        <f t="shared" si="1"/>
        <v>GattuDiya</v>
      </c>
      <c r="D40" s="137"/>
      <c r="E40" s="137"/>
      <c r="F40" s="137"/>
      <c r="G40" s="137"/>
      <c r="H40" s="137"/>
      <c r="I40" s="137"/>
      <c r="J40" s="137"/>
      <c r="K40" s="134" t="s">
        <v>24</v>
      </c>
      <c r="L40" s="5"/>
      <c r="N40" s="138"/>
      <c r="O40" s="139" t="s">
        <v>860</v>
      </c>
    </row>
    <row r="41">
      <c r="A41" s="141" t="s">
        <v>174</v>
      </c>
      <c r="B41" s="141" t="s">
        <v>175</v>
      </c>
      <c r="C41" s="133" t="str">
        <f t="shared" si="1"/>
        <v>GelyaAkshara</v>
      </c>
      <c r="D41" s="137"/>
      <c r="E41" s="137"/>
      <c r="F41" s="137"/>
      <c r="G41" s="137"/>
      <c r="H41" s="137"/>
      <c r="I41" s="137"/>
      <c r="J41" s="137"/>
      <c r="K41" s="134" t="s">
        <v>24</v>
      </c>
      <c r="L41" s="5"/>
      <c r="N41" s="138"/>
      <c r="O41" s="139" t="s">
        <v>860</v>
      </c>
    </row>
    <row r="42">
      <c r="A42" s="141" t="s">
        <v>925</v>
      </c>
      <c r="B42" s="141" t="s">
        <v>190</v>
      </c>
      <c r="C42" s="133" t="str">
        <f t="shared" si="1"/>
        <v>Gowda PuneethNiketh</v>
      </c>
      <c r="D42" s="134" t="s">
        <v>926</v>
      </c>
      <c r="E42" s="134" t="s">
        <v>926</v>
      </c>
      <c r="F42" s="134" t="s">
        <v>926</v>
      </c>
      <c r="G42" s="134" t="s">
        <v>927</v>
      </c>
      <c r="H42" s="134" t="s">
        <v>927</v>
      </c>
      <c r="I42" s="134" t="s">
        <v>927</v>
      </c>
      <c r="J42" s="134" t="s">
        <v>928</v>
      </c>
      <c r="K42" s="134" t="s">
        <v>24</v>
      </c>
      <c r="L42" s="5"/>
      <c r="N42" s="136" t="s">
        <v>24</v>
      </c>
    </row>
    <row r="43">
      <c r="A43" s="132" t="s">
        <v>193</v>
      </c>
      <c r="B43" s="132" t="s">
        <v>194</v>
      </c>
      <c r="C43" s="133" t="str">
        <f t="shared" si="1"/>
        <v>GuptaManya</v>
      </c>
      <c r="D43" s="137"/>
      <c r="E43" s="137"/>
      <c r="F43" s="137"/>
      <c r="G43" s="137"/>
      <c r="H43" s="137"/>
      <c r="I43" s="137"/>
      <c r="J43" s="137"/>
      <c r="K43" s="137"/>
      <c r="L43" s="5"/>
      <c r="N43" s="138"/>
      <c r="O43" s="139" t="s">
        <v>885</v>
      </c>
    </row>
    <row r="44">
      <c r="A44" s="151" t="s">
        <v>199</v>
      </c>
      <c r="B44" s="151" t="s">
        <v>929</v>
      </c>
      <c r="C44" s="133" t="str">
        <f t="shared" si="1"/>
        <v>HaoEva</v>
      </c>
      <c r="D44" s="134" t="s">
        <v>930</v>
      </c>
      <c r="E44" s="134" t="s">
        <v>930</v>
      </c>
      <c r="F44" s="134" t="s">
        <v>931</v>
      </c>
      <c r="G44" s="134" t="s">
        <v>931</v>
      </c>
      <c r="H44" s="134" t="s">
        <v>931</v>
      </c>
      <c r="I44" s="134" t="s">
        <v>932</v>
      </c>
      <c r="J44" s="134" t="s">
        <v>933</v>
      </c>
      <c r="K44" s="142"/>
      <c r="L44" s="5"/>
      <c r="N44" s="136" t="s">
        <v>24</v>
      </c>
    </row>
    <row r="45">
      <c r="A45" s="132" t="s">
        <v>207</v>
      </c>
      <c r="B45" s="132" t="s">
        <v>208</v>
      </c>
      <c r="C45" s="133" t="str">
        <f t="shared" si="1"/>
        <v>Hegde ShanbhogAarush</v>
      </c>
      <c r="D45" s="152"/>
      <c r="E45" s="137"/>
      <c r="F45" s="137"/>
      <c r="G45" s="137"/>
      <c r="H45" s="137"/>
      <c r="I45" s="137"/>
      <c r="J45" s="137"/>
      <c r="K45" s="137"/>
      <c r="L45" s="5"/>
      <c r="N45" s="138"/>
      <c r="O45" s="139" t="s">
        <v>885</v>
      </c>
    </row>
    <row r="46">
      <c r="A46" s="141" t="s">
        <v>209</v>
      </c>
      <c r="B46" s="141" t="s">
        <v>210</v>
      </c>
      <c r="C46" s="133" t="str">
        <f t="shared" si="1"/>
        <v>HoMatthew</v>
      </c>
      <c r="D46" s="134" t="s">
        <v>864</v>
      </c>
      <c r="E46" s="134" t="s">
        <v>211</v>
      </c>
      <c r="F46" s="134" t="s">
        <v>211</v>
      </c>
      <c r="G46" s="134" t="s">
        <v>211</v>
      </c>
      <c r="H46" s="134" t="s">
        <v>853</v>
      </c>
      <c r="I46" s="134" t="s">
        <v>853</v>
      </c>
      <c r="J46" s="134" t="s">
        <v>853</v>
      </c>
      <c r="K46" s="134" t="s">
        <v>24</v>
      </c>
      <c r="L46" s="5"/>
      <c r="N46" s="136" t="s">
        <v>24</v>
      </c>
    </row>
    <row r="47">
      <c r="A47" s="140" t="s">
        <v>180</v>
      </c>
      <c r="B47" s="140" t="s">
        <v>181</v>
      </c>
      <c r="C47" s="133" t="str">
        <f t="shared" si="1"/>
        <v>GopalSiya</v>
      </c>
      <c r="D47" s="134" t="s">
        <v>211</v>
      </c>
      <c r="E47" s="134" t="s">
        <v>211</v>
      </c>
      <c r="F47" s="134" t="s">
        <v>211</v>
      </c>
      <c r="G47" s="134" t="s">
        <v>934</v>
      </c>
      <c r="H47" s="134" t="s">
        <v>934</v>
      </c>
      <c r="I47" s="134" t="s">
        <v>934</v>
      </c>
      <c r="J47" s="134" t="s">
        <v>935</v>
      </c>
      <c r="K47" s="134" t="s">
        <v>24</v>
      </c>
      <c r="L47" s="5"/>
      <c r="N47" s="136" t="s">
        <v>24</v>
      </c>
    </row>
    <row r="48">
      <c r="A48" s="141" t="s">
        <v>218</v>
      </c>
      <c r="B48" s="141" t="s">
        <v>219</v>
      </c>
      <c r="C48" s="133" t="str">
        <f t="shared" si="1"/>
        <v>JaitlyAnsh</v>
      </c>
      <c r="D48" s="134" t="s">
        <v>936</v>
      </c>
      <c r="E48" s="134" t="s">
        <v>936</v>
      </c>
      <c r="F48" s="134" t="s">
        <v>936</v>
      </c>
      <c r="G48" s="134" t="s">
        <v>848</v>
      </c>
      <c r="H48" s="134" t="s">
        <v>848</v>
      </c>
      <c r="I48" s="134" t="s">
        <v>142</v>
      </c>
      <c r="J48" s="134" t="s">
        <v>142</v>
      </c>
      <c r="K48" s="134" t="s">
        <v>24</v>
      </c>
      <c r="L48" s="5"/>
      <c r="N48" s="136" t="s">
        <v>24</v>
      </c>
    </row>
    <row r="49">
      <c r="A49" s="141" t="s">
        <v>222</v>
      </c>
      <c r="B49" s="141" t="s">
        <v>223</v>
      </c>
      <c r="C49" s="133" t="str">
        <f t="shared" si="1"/>
        <v>JajalMeera</v>
      </c>
      <c r="D49" s="134" t="s">
        <v>932</v>
      </c>
      <c r="E49" s="137"/>
      <c r="F49" s="137"/>
      <c r="G49" s="137"/>
      <c r="H49" s="137"/>
      <c r="I49" s="137"/>
      <c r="J49" s="137"/>
      <c r="K49" s="134" t="s">
        <v>24</v>
      </c>
      <c r="L49" s="5"/>
      <c r="N49" s="138"/>
      <c r="O49" s="139" t="s">
        <v>937</v>
      </c>
    </row>
    <row r="50">
      <c r="A50" s="132" t="s">
        <v>227</v>
      </c>
      <c r="B50" s="132" t="s">
        <v>72</v>
      </c>
      <c r="C50" s="133" t="str">
        <f t="shared" si="1"/>
        <v>JastiTejas</v>
      </c>
      <c r="D50" s="142"/>
      <c r="E50" s="137"/>
      <c r="F50" s="137"/>
      <c r="G50" s="137"/>
      <c r="H50" s="137"/>
      <c r="I50" s="137"/>
      <c r="J50" s="137"/>
      <c r="K50" s="134" t="s">
        <v>24</v>
      </c>
      <c r="L50" s="5"/>
      <c r="N50" s="138"/>
      <c r="O50" s="139" t="s">
        <v>860</v>
      </c>
    </row>
    <row r="51">
      <c r="A51" s="132" t="s">
        <v>228</v>
      </c>
      <c r="B51" s="132" t="s">
        <v>229</v>
      </c>
      <c r="C51" s="133" t="str">
        <f t="shared" si="1"/>
        <v>Jayachandran NairMedha</v>
      </c>
      <c r="D51" s="134" t="s">
        <v>938</v>
      </c>
      <c r="E51" s="134" t="s">
        <v>938</v>
      </c>
      <c r="F51" s="134" t="s">
        <v>871</v>
      </c>
      <c r="G51" s="134" t="s">
        <v>871</v>
      </c>
      <c r="H51" s="134" t="s">
        <v>871</v>
      </c>
      <c r="I51" s="134" t="s">
        <v>939</v>
      </c>
      <c r="J51" s="134" t="s">
        <v>939</v>
      </c>
      <c r="K51" s="134" t="s">
        <v>24</v>
      </c>
      <c r="L51" s="5"/>
      <c r="N51" s="136" t="s">
        <v>24</v>
      </c>
    </row>
    <row r="52">
      <c r="A52" s="132" t="s">
        <v>230</v>
      </c>
      <c r="B52" s="132" t="s">
        <v>231</v>
      </c>
      <c r="C52" s="133" t="str">
        <f t="shared" si="1"/>
        <v>JinJayden</v>
      </c>
      <c r="D52" s="137"/>
      <c r="E52" s="142"/>
      <c r="F52" s="137"/>
      <c r="G52" s="137"/>
      <c r="H52" s="137"/>
      <c r="I52" s="137"/>
      <c r="J52" s="137"/>
      <c r="K52" s="134" t="s">
        <v>24</v>
      </c>
      <c r="L52" s="5"/>
      <c r="N52" s="138"/>
      <c r="O52" s="139" t="s">
        <v>860</v>
      </c>
    </row>
    <row r="53">
      <c r="A53" s="132" t="s">
        <v>232</v>
      </c>
      <c r="B53" s="132" t="s">
        <v>233</v>
      </c>
      <c r="C53" s="133" t="str">
        <f t="shared" si="1"/>
        <v>JulakantiAdhvait</v>
      </c>
      <c r="D53" s="134" t="s">
        <v>864</v>
      </c>
      <c r="E53" s="134" t="s">
        <v>850</v>
      </c>
      <c r="F53" s="134" t="s">
        <v>850</v>
      </c>
      <c r="G53" s="134" t="s">
        <v>850</v>
      </c>
      <c r="H53" s="134" t="s">
        <v>940</v>
      </c>
      <c r="I53" s="153"/>
      <c r="J53" s="134" t="s">
        <v>941</v>
      </c>
      <c r="K53" s="134" t="s">
        <v>24</v>
      </c>
      <c r="L53" s="5"/>
      <c r="N53" s="136" t="s">
        <v>24</v>
      </c>
    </row>
    <row r="54">
      <c r="A54" s="132" t="s">
        <v>239</v>
      </c>
      <c r="B54" s="132" t="s">
        <v>240</v>
      </c>
      <c r="C54" s="133" t="str">
        <f t="shared" si="1"/>
        <v>KalidindiAadya</v>
      </c>
      <c r="D54" s="137"/>
      <c r="E54" s="137"/>
      <c r="F54" s="137"/>
      <c r="G54" s="137"/>
      <c r="H54" s="137"/>
      <c r="I54" s="137"/>
      <c r="J54" s="137"/>
      <c r="K54" s="134" t="s">
        <v>24</v>
      </c>
      <c r="L54" s="5"/>
      <c r="N54" s="138"/>
      <c r="O54" s="139" t="s">
        <v>860</v>
      </c>
    </row>
    <row r="55">
      <c r="A55" s="140" t="s">
        <v>172</v>
      </c>
      <c r="B55" s="140" t="s">
        <v>173</v>
      </c>
      <c r="C55" s="133" t="str">
        <f t="shared" si="1"/>
        <v>GaubaOrman</v>
      </c>
      <c r="D55" s="137"/>
      <c r="E55" s="137"/>
      <c r="F55" s="137"/>
      <c r="G55" s="137"/>
      <c r="H55" s="137"/>
      <c r="I55" s="137"/>
      <c r="J55" s="137"/>
      <c r="K55" s="134" t="s">
        <v>24</v>
      </c>
      <c r="L55" s="5"/>
      <c r="N55" s="138"/>
      <c r="O55" s="139" t="s">
        <v>860</v>
      </c>
    </row>
    <row r="56">
      <c r="A56" s="141" t="s">
        <v>241</v>
      </c>
      <c r="B56" s="141" t="s">
        <v>242</v>
      </c>
      <c r="C56" s="133" t="str">
        <f t="shared" si="1"/>
        <v>KalyanArvind</v>
      </c>
      <c r="D56" s="137"/>
      <c r="E56" s="142"/>
      <c r="F56" s="137"/>
      <c r="G56" s="137"/>
      <c r="H56" s="137"/>
      <c r="I56" s="137"/>
      <c r="J56" s="137"/>
      <c r="K56" s="137"/>
      <c r="L56" s="5"/>
      <c r="N56" s="138"/>
      <c r="O56" s="139" t="s">
        <v>885</v>
      </c>
    </row>
    <row r="57">
      <c r="A57" s="140" t="s">
        <v>942</v>
      </c>
      <c r="B57" s="140" t="s">
        <v>943</v>
      </c>
      <c r="C57" s="133" t="str">
        <f t="shared" si="1"/>
        <v>PulijalAagnaey</v>
      </c>
      <c r="D57" s="137"/>
      <c r="E57" s="142"/>
      <c r="F57" s="137"/>
      <c r="G57" s="137"/>
      <c r="H57" s="137"/>
      <c r="I57" s="137"/>
      <c r="J57" s="137"/>
      <c r="K57" s="137"/>
      <c r="L57" s="5"/>
      <c r="N57" s="138"/>
      <c r="O57" s="139" t="s">
        <v>885</v>
      </c>
    </row>
    <row r="58">
      <c r="A58" s="132" t="s">
        <v>248</v>
      </c>
      <c r="B58" s="132" t="s">
        <v>249</v>
      </c>
      <c r="C58" s="133" t="str">
        <f t="shared" si="1"/>
        <v>KarriVeda Rishika</v>
      </c>
      <c r="D58" s="137"/>
      <c r="E58" s="137"/>
      <c r="F58" s="137"/>
      <c r="G58" s="137"/>
      <c r="H58" s="137"/>
      <c r="I58" s="137"/>
      <c r="J58" s="137"/>
      <c r="K58" s="134" t="s">
        <v>24</v>
      </c>
      <c r="L58" s="5"/>
      <c r="N58" s="138"/>
      <c r="O58" s="139" t="s">
        <v>860</v>
      </c>
    </row>
    <row r="59">
      <c r="A59" s="132" t="s">
        <v>252</v>
      </c>
      <c r="B59" s="132" t="s">
        <v>253</v>
      </c>
      <c r="C59" s="133" t="str">
        <f t="shared" si="1"/>
        <v>KhankhojeAkshada</v>
      </c>
      <c r="D59" s="134" t="s">
        <v>864</v>
      </c>
      <c r="E59" s="134" t="s">
        <v>897</v>
      </c>
      <c r="F59" s="134" t="s">
        <v>853</v>
      </c>
      <c r="G59" s="134" t="s">
        <v>853</v>
      </c>
      <c r="H59" s="134" t="s">
        <v>853</v>
      </c>
      <c r="I59" s="137"/>
      <c r="J59" s="137"/>
      <c r="K59" s="134" t="s">
        <v>24</v>
      </c>
      <c r="L59" s="5"/>
      <c r="N59" s="138"/>
      <c r="O59" s="139" t="s">
        <v>944</v>
      </c>
    </row>
    <row r="60">
      <c r="A60" s="132" t="s">
        <v>256</v>
      </c>
      <c r="B60" s="132" t="s">
        <v>257</v>
      </c>
      <c r="C60" s="133" t="str">
        <f t="shared" si="1"/>
        <v>KimEnoch</v>
      </c>
      <c r="D60" s="134" t="s">
        <v>853</v>
      </c>
      <c r="E60" s="134" t="s">
        <v>853</v>
      </c>
      <c r="F60" s="134" t="s">
        <v>853</v>
      </c>
      <c r="G60" s="134" t="s">
        <v>945</v>
      </c>
      <c r="H60" s="134" t="s">
        <v>946</v>
      </c>
      <c r="I60" s="134" t="s">
        <v>946</v>
      </c>
      <c r="J60" s="134" t="s">
        <v>946</v>
      </c>
      <c r="K60" s="134" t="s">
        <v>24</v>
      </c>
      <c r="L60" s="5"/>
      <c r="N60" s="136" t="s">
        <v>24</v>
      </c>
    </row>
    <row r="61">
      <c r="A61" s="141" t="s">
        <v>947</v>
      </c>
      <c r="B61" s="141" t="s">
        <v>114</v>
      </c>
      <c r="C61" s="133" t="str">
        <f t="shared" si="1"/>
        <v>KolleparaNeha</v>
      </c>
      <c r="D61" s="137"/>
      <c r="E61" s="137"/>
      <c r="F61" s="137"/>
      <c r="G61" s="137"/>
      <c r="H61" s="137"/>
      <c r="I61" s="137"/>
      <c r="J61" s="137"/>
      <c r="K61" s="134" t="s">
        <v>24</v>
      </c>
      <c r="L61" s="5"/>
      <c r="N61" s="138"/>
      <c r="O61" s="139" t="s">
        <v>860</v>
      </c>
    </row>
    <row r="62">
      <c r="A62" s="141" t="s">
        <v>258</v>
      </c>
      <c r="B62" s="141" t="s">
        <v>259</v>
      </c>
      <c r="C62" s="133" t="str">
        <f t="shared" si="1"/>
        <v>KoppisettyAayush</v>
      </c>
      <c r="D62" s="134" t="s">
        <v>948</v>
      </c>
      <c r="E62" s="134" t="s">
        <v>948</v>
      </c>
      <c r="F62" s="134" t="s">
        <v>948</v>
      </c>
      <c r="G62" s="134" t="s">
        <v>853</v>
      </c>
      <c r="H62" s="134" t="s">
        <v>853</v>
      </c>
      <c r="I62" s="134" t="s">
        <v>853</v>
      </c>
      <c r="J62" s="134" t="s">
        <v>872</v>
      </c>
      <c r="K62" s="134" t="s">
        <v>24</v>
      </c>
      <c r="L62" s="5"/>
      <c r="N62" s="136" t="s">
        <v>24</v>
      </c>
    </row>
    <row r="63">
      <c r="A63" s="132" t="s">
        <v>675</v>
      </c>
      <c r="B63" s="132" t="s">
        <v>676</v>
      </c>
      <c r="C63" s="133" t="str">
        <f t="shared" si="1"/>
        <v>KotiTrisha</v>
      </c>
      <c r="D63" s="137"/>
      <c r="E63" s="142"/>
      <c r="F63" s="137"/>
      <c r="G63" s="137"/>
      <c r="H63" s="137"/>
      <c r="I63" s="137"/>
      <c r="J63" s="137"/>
      <c r="K63" s="137"/>
      <c r="L63" s="5"/>
      <c r="N63" s="138"/>
      <c r="O63" s="139" t="s">
        <v>885</v>
      </c>
    </row>
    <row r="64">
      <c r="A64" s="132" t="s">
        <v>949</v>
      </c>
      <c r="B64" s="132" t="s">
        <v>679</v>
      </c>
      <c r="C64" s="133" t="str">
        <f t="shared" si="1"/>
        <v>Krishna Smriti</v>
      </c>
      <c r="D64" s="134" t="s">
        <v>864</v>
      </c>
      <c r="E64" s="134" t="s">
        <v>853</v>
      </c>
      <c r="F64" s="134" t="s">
        <v>853</v>
      </c>
      <c r="G64" s="134" t="s">
        <v>853</v>
      </c>
      <c r="H64" s="134" t="s">
        <v>950</v>
      </c>
      <c r="I64" s="134" t="s">
        <v>950</v>
      </c>
      <c r="J64" s="134" t="s">
        <v>950</v>
      </c>
      <c r="K64" s="134" t="s">
        <v>24</v>
      </c>
      <c r="L64" s="5"/>
      <c r="N64" s="154"/>
    </row>
    <row r="65">
      <c r="A65" s="132" t="s">
        <v>264</v>
      </c>
      <c r="B65" s="132" t="s">
        <v>265</v>
      </c>
      <c r="C65" s="133" t="str">
        <f t="shared" si="1"/>
        <v>LamChase</v>
      </c>
      <c r="D65" s="134" t="s">
        <v>864</v>
      </c>
      <c r="E65" s="134" t="s">
        <v>951</v>
      </c>
      <c r="F65" s="134" t="s">
        <v>951</v>
      </c>
      <c r="G65" s="134" t="s">
        <v>853</v>
      </c>
      <c r="H65" s="134" t="s">
        <v>853</v>
      </c>
      <c r="I65" s="134" t="s">
        <v>853</v>
      </c>
      <c r="J65" s="134" t="s">
        <v>952</v>
      </c>
      <c r="K65" s="134" t="s">
        <v>24</v>
      </c>
      <c r="L65" s="5"/>
      <c r="N65" s="136" t="s">
        <v>24</v>
      </c>
      <c r="O65" s="139"/>
    </row>
    <row r="66">
      <c r="A66" s="132" t="s">
        <v>266</v>
      </c>
      <c r="B66" s="132" t="s">
        <v>953</v>
      </c>
      <c r="C66" s="133" t="str">
        <f t="shared" si="1"/>
        <v>LeeAnnabelle</v>
      </c>
      <c r="D66" s="134" t="s">
        <v>954</v>
      </c>
      <c r="E66" s="134" t="s">
        <v>954</v>
      </c>
      <c r="F66" s="137"/>
      <c r="G66" s="137"/>
      <c r="H66" s="137"/>
      <c r="I66" s="137"/>
      <c r="J66" s="137"/>
      <c r="K66" s="134" t="s">
        <v>24</v>
      </c>
      <c r="L66" s="5"/>
      <c r="N66" s="138"/>
      <c r="O66" s="139"/>
    </row>
    <row r="67">
      <c r="A67" s="132" t="s">
        <v>266</v>
      </c>
      <c r="B67" s="132" t="s">
        <v>955</v>
      </c>
      <c r="C67" s="133" t="str">
        <f t="shared" si="1"/>
        <v>LeeTimothy </v>
      </c>
      <c r="D67" s="134" t="s">
        <v>866</v>
      </c>
      <c r="E67" s="134" t="s">
        <v>866</v>
      </c>
      <c r="F67" s="134" t="s">
        <v>956</v>
      </c>
      <c r="G67" s="134" t="s">
        <v>957</v>
      </c>
      <c r="H67" s="134" t="s">
        <v>957</v>
      </c>
      <c r="I67" s="134" t="s">
        <v>957</v>
      </c>
      <c r="J67" s="134" t="s">
        <v>958</v>
      </c>
      <c r="K67" s="134" t="s">
        <v>24</v>
      </c>
      <c r="L67" s="5"/>
      <c r="N67" s="136" t="s">
        <v>24</v>
      </c>
      <c r="O67" s="139"/>
    </row>
    <row r="68">
      <c r="A68" s="155" t="s">
        <v>273</v>
      </c>
      <c r="B68" s="155" t="s">
        <v>690</v>
      </c>
      <c r="C68" s="145" t="str">
        <f t="shared" si="1"/>
        <v>LiFangyu</v>
      </c>
      <c r="D68" s="146"/>
      <c r="E68" s="146"/>
      <c r="F68" s="146"/>
      <c r="G68" s="146"/>
      <c r="H68" s="146"/>
      <c r="I68" s="146"/>
      <c r="J68" s="146"/>
      <c r="K68" s="146"/>
      <c r="L68" s="5"/>
      <c r="N68" s="148"/>
    </row>
    <row r="69">
      <c r="A69" s="132" t="s">
        <v>273</v>
      </c>
      <c r="B69" s="132" t="s">
        <v>959</v>
      </c>
      <c r="C69" s="133" t="str">
        <f t="shared" si="1"/>
        <v>LiKayla</v>
      </c>
      <c r="D69" s="137"/>
      <c r="E69" s="137"/>
      <c r="F69" s="137"/>
      <c r="G69" s="137"/>
      <c r="H69" s="137"/>
      <c r="I69" s="137"/>
      <c r="J69" s="137"/>
      <c r="K69" s="134" t="s">
        <v>24</v>
      </c>
      <c r="L69" s="5"/>
      <c r="N69" s="138"/>
      <c r="O69" s="139"/>
    </row>
    <row r="70">
      <c r="A70" s="156" t="s">
        <v>273</v>
      </c>
      <c r="B70" s="156" t="s">
        <v>689</v>
      </c>
      <c r="C70" s="145" t="str">
        <f t="shared" si="1"/>
        <v>LiMeng</v>
      </c>
      <c r="D70" s="146"/>
      <c r="E70" s="146"/>
      <c r="F70" s="146"/>
      <c r="G70" s="146"/>
      <c r="H70" s="146"/>
      <c r="I70" s="146"/>
      <c r="J70" s="146"/>
      <c r="K70" s="146"/>
      <c r="L70" s="5"/>
      <c r="N70" s="148"/>
    </row>
    <row r="71">
      <c r="A71" s="141" t="s">
        <v>282</v>
      </c>
      <c r="B71" s="141" t="s">
        <v>287</v>
      </c>
      <c r="C71" s="133" t="str">
        <f t="shared" si="1"/>
        <v>LiuClaire</v>
      </c>
      <c r="D71" s="137"/>
      <c r="E71" s="137"/>
      <c r="F71" s="137"/>
      <c r="G71" s="137"/>
      <c r="H71" s="137"/>
      <c r="I71" s="137"/>
      <c r="J71" s="137"/>
      <c r="K71" s="134" t="s">
        <v>24</v>
      </c>
      <c r="L71" s="5"/>
      <c r="N71" s="138"/>
    </row>
    <row r="72">
      <c r="A72" s="132" t="s">
        <v>282</v>
      </c>
      <c r="B72" s="132" t="s">
        <v>695</v>
      </c>
      <c r="C72" s="133" t="str">
        <f t="shared" si="1"/>
        <v>LiuCynthia</v>
      </c>
      <c r="D72" s="137"/>
      <c r="E72" s="137"/>
      <c r="F72" s="137"/>
      <c r="G72" s="137"/>
      <c r="H72" s="137"/>
      <c r="I72" s="137"/>
      <c r="J72" s="137"/>
      <c r="K72" s="134" t="s">
        <v>24</v>
      </c>
      <c r="L72" s="5"/>
      <c r="N72" s="138"/>
      <c r="O72" s="139"/>
    </row>
    <row r="73">
      <c r="A73" s="141" t="s">
        <v>282</v>
      </c>
      <c r="B73" s="141" t="s">
        <v>283</v>
      </c>
      <c r="C73" s="133" t="str">
        <f t="shared" si="1"/>
        <v>LiuKailey</v>
      </c>
      <c r="D73" s="134" t="s">
        <v>866</v>
      </c>
      <c r="E73" s="134" t="s">
        <v>866</v>
      </c>
      <c r="F73" s="134" t="s">
        <v>887</v>
      </c>
      <c r="G73" s="134" t="s">
        <v>960</v>
      </c>
      <c r="H73" s="134" t="s">
        <v>960</v>
      </c>
      <c r="I73" s="134" t="s">
        <v>961</v>
      </c>
      <c r="J73" s="134" t="s">
        <v>961</v>
      </c>
      <c r="K73" s="134" t="s">
        <v>24</v>
      </c>
      <c r="L73" s="5"/>
      <c r="N73" s="136" t="s">
        <v>24</v>
      </c>
      <c r="O73" s="139"/>
    </row>
    <row r="74">
      <c r="A74" s="132" t="s">
        <v>282</v>
      </c>
      <c r="B74" s="132" t="s">
        <v>962</v>
      </c>
      <c r="C74" s="133" t="str">
        <f t="shared" si="1"/>
        <v>Liumichael</v>
      </c>
      <c r="D74" s="137"/>
      <c r="E74" s="137"/>
      <c r="F74" s="137"/>
      <c r="G74" s="137"/>
      <c r="H74" s="137"/>
      <c r="I74" s="137"/>
      <c r="J74" s="137"/>
      <c r="K74" s="134" t="s">
        <v>24</v>
      </c>
      <c r="L74" s="5"/>
      <c r="N74" s="138"/>
      <c r="O74" s="139"/>
    </row>
    <row r="75">
      <c r="A75" s="132" t="s">
        <v>304</v>
      </c>
      <c r="B75" s="132" t="s">
        <v>305</v>
      </c>
      <c r="C75" s="133" t="str">
        <f t="shared" si="1"/>
        <v>MaitraAdri</v>
      </c>
      <c r="D75" s="134" t="s">
        <v>963</v>
      </c>
      <c r="E75" s="134" t="s">
        <v>964</v>
      </c>
      <c r="F75" s="134" t="s">
        <v>964</v>
      </c>
      <c r="G75" s="134" t="s">
        <v>964</v>
      </c>
      <c r="H75" s="134" t="s">
        <v>853</v>
      </c>
      <c r="I75" s="134" t="s">
        <v>853</v>
      </c>
      <c r="J75" s="134" t="s">
        <v>853</v>
      </c>
      <c r="K75" s="134" t="s">
        <v>24</v>
      </c>
      <c r="L75" s="5"/>
      <c r="N75" s="136" t="s">
        <v>24</v>
      </c>
    </row>
    <row r="76">
      <c r="A76" s="141" t="s">
        <v>965</v>
      </c>
      <c r="B76" s="141" t="s">
        <v>966</v>
      </c>
      <c r="C76" s="133" t="str">
        <f t="shared" si="1"/>
        <v>MakkenaRia</v>
      </c>
      <c r="D76" s="137"/>
      <c r="E76" s="137"/>
      <c r="F76" s="137"/>
      <c r="G76" s="137"/>
      <c r="H76" s="137"/>
      <c r="I76" s="137"/>
      <c r="J76" s="137"/>
      <c r="K76" s="137"/>
      <c r="L76" s="5"/>
      <c r="N76" s="138"/>
      <c r="O76" s="139"/>
    </row>
    <row r="77">
      <c r="A77" s="132" t="s">
        <v>306</v>
      </c>
      <c r="B77" s="132" t="s">
        <v>307</v>
      </c>
      <c r="C77" s="133" t="str">
        <f t="shared" si="1"/>
        <v>MalikAhana</v>
      </c>
      <c r="D77" s="137"/>
      <c r="E77" s="137"/>
      <c r="F77" s="137"/>
      <c r="G77" s="137"/>
      <c r="H77" s="137"/>
      <c r="I77" s="137"/>
      <c r="J77" s="137"/>
      <c r="K77" s="137"/>
      <c r="L77" s="5"/>
      <c r="N77" s="138"/>
      <c r="O77" s="139"/>
    </row>
    <row r="78">
      <c r="A78" s="156" t="s">
        <v>967</v>
      </c>
      <c r="B78" s="156" t="s">
        <v>719</v>
      </c>
      <c r="C78" s="145" t="str">
        <f t="shared" si="1"/>
        <v>MalineniNagavikhyath</v>
      </c>
      <c r="D78" s="146"/>
      <c r="E78" s="146"/>
      <c r="F78" s="146"/>
      <c r="G78" s="146"/>
      <c r="H78" s="146"/>
      <c r="I78" s="146"/>
      <c r="J78" s="146"/>
      <c r="K78" s="146"/>
      <c r="L78" s="5"/>
      <c r="N78" s="148"/>
    </row>
    <row r="79">
      <c r="A79" s="132" t="s">
        <v>311</v>
      </c>
      <c r="B79" s="132" t="s">
        <v>312</v>
      </c>
      <c r="C79" s="133" t="str">
        <f t="shared" si="1"/>
        <v>ManekarNeel</v>
      </c>
      <c r="D79" s="134" t="s">
        <v>864</v>
      </c>
      <c r="E79" s="134" t="s">
        <v>968</v>
      </c>
      <c r="F79" s="134" t="s">
        <v>968</v>
      </c>
      <c r="G79" s="134" t="s">
        <v>968</v>
      </c>
      <c r="H79" s="134" t="s">
        <v>969</v>
      </c>
      <c r="I79" s="134" t="s">
        <v>969</v>
      </c>
      <c r="J79" s="134" t="s">
        <v>626</v>
      </c>
      <c r="K79" s="134" t="s">
        <v>24</v>
      </c>
      <c r="L79" s="5"/>
      <c r="N79" s="136" t="s">
        <v>24</v>
      </c>
    </row>
    <row r="80">
      <c r="A80" s="132" t="s">
        <v>313</v>
      </c>
      <c r="B80" s="132" t="s">
        <v>314</v>
      </c>
      <c r="C80" s="133" t="str">
        <f t="shared" si="1"/>
        <v>ManikandanMaya</v>
      </c>
      <c r="D80" s="134" t="s">
        <v>970</v>
      </c>
      <c r="E80" s="134" t="s">
        <v>971</v>
      </c>
      <c r="F80" s="134" t="s">
        <v>972</v>
      </c>
      <c r="G80" s="134" t="s">
        <v>972</v>
      </c>
      <c r="H80" s="134" t="s">
        <v>956</v>
      </c>
      <c r="I80" s="134" t="s">
        <v>956</v>
      </c>
      <c r="J80" s="134" t="s">
        <v>973</v>
      </c>
      <c r="K80" s="134" t="s">
        <v>24</v>
      </c>
      <c r="L80" s="5"/>
      <c r="N80" s="136" t="s">
        <v>24</v>
      </c>
    </row>
    <row r="81">
      <c r="A81" s="132" t="s">
        <v>317</v>
      </c>
      <c r="B81" s="132" t="s">
        <v>318</v>
      </c>
      <c r="C81" s="133" t="str">
        <f t="shared" si="1"/>
        <v>ManivannanAbhinav</v>
      </c>
      <c r="D81" s="134" t="s">
        <v>956</v>
      </c>
      <c r="E81" s="134" t="s">
        <v>956</v>
      </c>
      <c r="F81" s="134" t="s">
        <v>974</v>
      </c>
      <c r="G81" s="134" t="s">
        <v>974</v>
      </c>
      <c r="H81" s="134" t="s">
        <v>974</v>
      </c>
      <c r="I81" s="134" t="s">
        <v>975</v>
      </c>
      <c r="J81" s="134" t="s">
        <v>975</v>
      </c>
      <c r="K81" s="134" t="s">
        <v>24</v>
      </c>
      <c r="L81" s="5"/>
      <c r="N81" s="136" t="s">
        <v>24</v>
      </c>
    </row>
    <row r="82">
      <c r="A82" s="132" t="s">
        <v>725</v>
      </c>
      <c r="B82" s="132" t="s">
        <v>726</v>
      </c>
      <c r="C82" s="133" t="str">
        <f t="shared" si="1"/>
        <v>ManjunathIshan</v>
      </c>
      <c r="D82" s="137"/>
      <c r="E82" s="137"/>
      <c r="F82" s="137"/>
      <c r="G82" s="137"/>
      <c r="H82" s="137"/>
      <c r="I82" s="137"/>
      <c r="J82" s="137"/>
      <c r="K82" s="137"/>
      <c r="L82" s="5"/>
      <c r="N82" s="138"/>
      <c r="O82" s="139"/>
    </row>
    <row r="83">
      <c r="A83" s="132" t="s">
        <v>320</v>
      </c>
      <c r="B83" s="132" t="s">
        <v>321</v>
      </c>
      <c r="C83" s="133" t="str">
        <f t="shared" si="1"/>
        <v>MantramurtiNikhil</v>
      </c>
      <c r="D83" s="134" t="s">
        <v>853</v>
      </c>
      <c r="E83" s="134" t="s">
        <v>853</v>
      </c>
      <c r="F83" s="134" t="s">
        <v>853</v>
      </c>
      <c r="G83" s="134" t="s">
        <v>976</v>
      </c>
      <c r="H83" s="134" t="s">
        <v>976</v>
      </c>
      <c r="I83" s="134" t="s">
        <v>960</v>
      </c>
      <c r="J83" s="134" t="s">
        <v>960</v>
      </c>
      <c r="K83" s="134" t="s">
        <v>24</v>
      </c>
      <c r="L83" s="5"/>
      <c r="N83" s="136" t="s">
        <v>24</v>
      </c>
    </row>
    <row r="84">
      <c r="A84" s="141" t="s">
        <v>322</v>
      </c>
      <c r="B84" s="141" t="s">
        <v>323</v>
      </c>
      <c r="C84" s="133" t="str">
        <f t="shared" si="1"/>
        <v>MinBrandon</v>
      </c>
      <c r="D84" s="134" t="s">
        <v>977</v>
      </c>
      <c r="E84" s="134" t="s">
        <v>977</v>
      </c>
      <c r="F84" s="134" t="s">
        <v>977</v>
      </c>
      <c r="G84" s="134" t="s">
        <v>978</v>
      </c>
      <c r="H84" s="134" t="s">
        <v>978</v>
      </c>
      <c r="I84" s="134" t="s">
        <v>979</v>
      </c>
      <c r="J84" s="134" t="s">
        <v>979</v>
      </c>
      <c r="K84" s="134" t="s">
        <v>24</v>
      </c>
      <c r="L84" s="5"/>
      <c r="N84" s="136" t="s">
        <v>24</v>
      </c>
    </row>
    <row r="85">
      <c r="A85" s="132" t="s">
        <v>325</v>
      </c>
      <c r="B85" s="132" t="s">
        <v>326</v>
      </c>
      <c r="C85" s="133" t="str">
        <f t="shared" si="1"/>
        <v>MishraAaron</v>
      </c>
      <c r="D85" s="134" t="s">
        <v>853</v>
      </c>
      <c r="E85" s="134" t="s">
        <v>853</v>
      </c>
      <c r="F85" s="142"/>
      <c r="G85" s="137"/>
      <c r="H85" s="137"/>
      <c r="I85" s="137"/>
      <c r="J85" s="137"/>
      <c r="K85" s="134" t="s">
        <v>24</v>
      </c>
      <c r="L85" s="5"/>
      <c r="N85" s="143"/>
      <c r="O85" s="139"/>
    </row>
    <row r="86">
      <c r="A86" s="132" t="s">
        <v>328</v>
      </c>
      <c r="B86" s="132" t="s">
        <v>329</v>
      </c>
      <c r="C86" s="133" t="str">
        <f t="shared" si="1"/>
        <v>MoneAditya</v>
      </c>
      <c r="D86" s="137"/>
      <c r="E86" s="137"/>
      <c r="F86" s="137"/>
      <c r="G86" s="137"/>
      <c r="H86" s="137"/>
      <c r="I86" s="137"/>
      <c r="J86" s="137"/>
      <c r="K86" s="134" t="s">
        <v>24</v>
      </c>
      <c r="L86" s="5"/>
      <c r="N86" s="138"/>
    </row>
    <row r="87">
      <c r="A87" s="155" t="s">
        <v>333</v>
      </c>
      <c r="B87" s="155" t="s">
        <v>334</v>
      </c>
      <c r="C87" s="145" t="str">
        <f t="shared" si="1"/>
        <v>MoonkaKaya</v>
      </c>
      <c r="D87" s="146"/>
      <c r="E87" s="146"/>
      <c r="F87" s="146"/>
      <c r="G87" s="146"/>
      <c r="H87" s="146"/>
      <c r="I87" s="146"/>
      <c r="J87" s="146"/>
      <c r="K87" s="146"/>
      <c r="L87" s="5"/>
      <c r="N87" s="148"/>
    </row>
    <row r="88">
      <c r="A88" s="132" t="s">
        <v>346</v>
      </c>
      <c r="B88" s="132" t="s">
        <v>350</v>
      </c>
      <c r="C88" s="133" t="str">
        <f t="shared" si="1"/>
        <v>NairSadhana</v>
      </c>
      <c r="D88" s="134" t="s">
        <v>956</v>
      </c>
      <c r="E88" s="134" t="s">
        <v>853</v>
      </c>
      <c r="F88" s="134" t="s">
        <v>853</v>
      </c>
      <c r="G88" s="134" t="s">
        <v>853</v>
      </c>
      <c r="H88" s="134" t="s">
        <v>980</v>
      </c>
      <c r="I88" s="134" t="s">
        <v>981</v>
      </c>
      <c r="J88" s="134" t="s">
        <v>981</v>
      </c>
      <c r="K88" s="134" t="s">
        <v>24</v>
      </c>
      <c r="L88" s="5"/>
      <c r="N88" s="136" t="s">
        <v>24</v>
      </c>
    </row>
    <row r="89">
      <c r="A89" s="132" t="s">
        <v>351</v>
      </c>
      <c r="B89" s="132" t="s">
        <v>982</v>
      </c>
      <c r="C89" s="133" t="str">
        <f t="shared" si="1"/>
        <v>NgClarence </v>
      </c>
      <c r="D89" s="134" t="s">
        <v>853</v>
      </c>
      <c r="E89" s="134" t="s">
        <v>853</v>
      </c>
      <c r="F89" s="134" t="s">
        <v>853</v>
      </c>
      <c r="G89" s="134" t="s">
        <v>958</v>
      </c>
      <c r="H89" s="134" t="s">
        <v>958</v>
      </c>
      <c r="I89" s="134" t="s">
        <v>958</v>
      </c>
      <c r="J89" s="134" t="s">
        <v>864</v>
      </c>
      <c r="K89" s="134" t="s">
        <v>24</v>
      </c>
      <c r="L89" s="5"/>
      <c r="N89" s="136" t="s">
        <v>24</v>
      </c>
    </row>
    <row r="90">
      <c r="A90" s="132" t="s">
        <v>983</v>
      </c>
      <c r="B90" s="132" t="s">
        <v>984</v>
      </c>
      <c r="C90" s="133" t="str">
        <f t="shared" si="1"/>
        <v>NiYu-Cen</v>
      </c>
      <c r="D90" s="134" t="s">
        <v>985</v>
      </c>
      <c r="E90" s="134" t="s">
        <v>985</v>
      </c>
      <c r="F90" s="134" t="s">
        <v>932</v>
      </c>
      <c r="G90" s="134" t="s">
        <v>525</v>
      </c>
      <c r="H90" s="134" t="s">
        <v>525</v>
      </c>
      <c r="I90" s="134" t="s">
        <v>142</v>
      </c>
      <c r="J90" s="134" t="s">
        <v>142</v>
      </c>
      <c r="K90" s="137"/>
      <c r="L90" s="5"/>
      <c r="N90" s="138"/>
    </row>
    <row r="91">
      <c r="A91" s="132" t="s">
        <v>361</v>
      </c>
      <c r="B91" s="132" t="s">
        <v>362</v>
      </c>
      <c r="C91" s="133" t="str">
        <f t="shared" si="1"/>
        <v>OrganistaZoe Annika</v>
      </c>
      <c r="D91" s="134" t="s">
        <v>960</v>
      </c>
      <c r="E91" s="134" t="s">
        <v>960</v>
      </c>
      <c r="F91" s="134" t="s">
        <v>974</v>
      </c>
      <c r="G91" s="134" t="s">
        <v>974</v>
      </c>
      <c r="H91" s="134" t="s">
        <v>974</v>
      </c>
      <c r="I91" s="134" t="s">
        <v>986</v>
      </c>
      <c r="J91" s="134" t="s">
        <v>986</v>
      </c>
      <c r="K91" s="134" t="s">
        <v>24</v>
      </c>
      <c r="L91" s="5"/>
      <c r="N91" s="136" t="s">
        <v>24</v>
      </c>
    </row>
    <row r="92">
      <c r="A92" s="132" t="s">
        <v>363</v>
      </c>
      <c r="B92" s="132" t="s">
        <v>364</v>
      </c>
      <c r="C92" s="133" t="str">
        <f t="shared" si="1"/>
        <v>OrpillaSinjin</v>
      </c>
      <c r="D92" s="137"/>
      <c r="E92" s="137"/>
      <c r="F92" s="137"/>
      <c r="G92" s="137"/>
      <c r="H92" s="137"/>
      <c r="I92" s="137"/>
      <c r="J92" s="137"/>
      <c r="K92" s="134" t="s">
        <v>24</v>
      </c>
      <c r="L92" s="5"/>
      <c r="N92" s="138"/>
    </row>
    <row r="93">
      <c r="A93" s="132" t="s">
        <v>366</v>
      </c>
      <c r="B93" s="132" t="s">
        <v>367</v>
      </c>
      <c r="C93" s="133" t="str">
        <f t="shared" si="1"/>
        <v>OttikuntaAsmitha</v>
      </c>
      <c r="D93" s="134" t="s">
        <v>968</v>
      </c>
      <c r="E93" s="134" t="s">
        <v>968</v>
      </c>
      <c r="F93" s="134" t="s">
        <v>968</v>
      </c>
      <c r="G93" s="134" t="s">
        <v>987</v>
      </c>
      <c r="H93" s="134" t="s">
        <v>988</v>
      </c>
      <c r="I93" s="134" t="s">
        <v>988</v>
      </c>
      <c r="J93" s="134" t="s">
        <v>988</v>
      </c>
      <c r="K93" s="134" t="s">
        <v>24</v>
      </c>
      <c r="L93" s="5"/>
      <c r="N93" s="136" t="s">
        <v>24</v>
      </c>
    </row>
    <row r="94">
      <c r="A94" s="132" t="s">
        <v>747</v>
      </c>
      <c r="B94" s="132" t="s">
        <v>748</v>
      </c>
      <c r="C94" s="133" t="str">
        <f t="shared" si="1"/>
        <v>PadivalMaanya</v>
      </c>
      <c r="D94" s="134" t="s">
        <v>870</v>
      </c>
      <c r="E94" s="134" t="s">
        <v>870</v>
      </c>
      <c r="F94" s="134" t="s">
        <v>870</v>
      </c>
      <c r="G94" s="137"/>
      <c r="H94" s="137"/>
      <c r="I94" s="137"/>
      <c r="J94" s="137"/>
      <c r="K94" s="134" t="s">
        <v>24</v>
      </c>
      <c r="L94" s="5"/>
      <c r="N94" s="138"/>
    </row>
    <row r="95">
      <c r="A95" s="132" t="s">
        <v>989</v>
      </c>
      <c r="B95" s="132" t="s">
        <v>990</v>
      </c>
      <c r="C95" s="133" t="str">
        <f t="shared" si="1"/>
        <v>PanchamukhiNitya</v>
      </c>
      <c r="D95" s="134" t="s">
        <v>956</v>
      </c>
      <c r="E95" s="134" t="s">
        <v>956</v>
      </c>
      <c r="F95" s="134" t="s">
        <v>870</v>
      </c>
      <c r="G95" s="134" t="s">
        <v>870</v>
      </c>
      <c r="H95" s="134" t="s">
        <v>870</v>
      </c>
      <c r="I95" s="134" t="s">
        <v>988</v>
      </c>
      <c r="J95" s="134" t="s">
        <v>988</v>
      </c>
      <c r="K95" s="134" t="s">
        <v>24</v>
      </c>
      <c r="L95" s="5"/>
      <c r="N95" s="136" t="s">
        <v>24</v>
      </c>
    </row>
    <row r="96">
      <c r="A96" s="132" t="s">
        <v>756</v>
      </c>
      <c r="B96" s="132" t="s">
        <v>757</v>
      </c>
      <c r="C96" s="133" t="str">
        <f t="shared" si="1"/>
        <v>PeraliSaranya</v>
      </c>
      <c r="D96" s="134" t="s">
        <v>864</v>
      </c>
      <c r="E96" s="134" t="s">
        <v>972</v>
      </c>
      <c r="F96" s="134" t="s">
        <v>972</v>
      </c>
      <c r="G96" s="134" t="s">
        <v>980</v>
      </c>
      <c r="H96" s="134" t="s">
        <v>980</v>
      </c>
      <c r="I96" s="134" t="s">
        <v>960</v>
      </c>
      <c r="J96" s="134" t="s">
        <v>960</v>
      </c>
      <c r="K96" s="134" t="s">
        <v>24</v>
      </c>
      <c r="L96" s="5"/>
      <c r="N96" s="136" t="s">
        <v>24</v>
      </c>
    </row>
    <row r="97">
      <c r="A97" s="132" t="s">
        <v>390</v>
      </c>
      <c r="B97" s="132" t="s">
        <v>338</v>
      </c>
      <c r="C97" s="133" t="str">
        <f t="shared" si="1"/>
        <v>PillaySophia</v>
      </c>
      <c r="D97" s="134" t="s">
        <v>865</v>
      </c>
      <c r="E97" s="134" t="s">
        <v>991</v>
      </c>
      <c r="F97" s="134" t="s">
        <v>960</v>
      </c>
      <c r="G97" s="134" t="s">
        <v>960</v>
      </c>
      <c r="H97" s="134" t="s">
        <v>992</v>
      </c>
      <c r="I97" s="134" t="s">
        <v>992</v>
      </c>
      <c r="J97" s="134" t="s">
        <v>992</v>
      </c>
      <c r="K97" s="134" t="s">
        <v>24</v>
      </c>
      <c r="L97" s="5"/>
      <c r="N97" s="136" t="s">
        <v>24</v>
      </c>
    </row>
    <row r="98">
      <c r="A98" s="132" t="s">
        <v>764</v>
      </c>
      <c r="B98" s="132" t="s">
        <v>765</v>
      </c>
      <c r="C98" s="133" t="str">
        <f t="shared" si="1"/>
        <v>PulluriArnav</v>
      </c>
      <c r="D98" s="134" t="s">
        <v>992</v>
      </c>
      <c r="E98" s="134" t="s">
        <v>992</v>
      </c>
      <c r="F98" s="134" t="s">
        <v>992</v>
      </c>
      <c r="G98" s="134" t="s">
        <v>974</v>
      </c>
      <c r="H98" s="134" t="s">
        <v>974</v>
      </c>
      <c r="I98" s="134" t="s">
        <v>974</v>
      </c>
      <c r="J98" s="134" t="s">
        <v>864</v>
      </c>
      <c r="K98" s="134" t="s">
        <v>24</v>
      </c>
      <c r="L98" s="5"/>
      <c r="N98" s="136" t="s">
        <v>24</v>
      </c>
    </row>
    <row r="99">
      <c r="A99" s="132" t="s">
        <v>993</v>
      </c>
      <c r="B99" s="132" t="s">
        <v>994</v>
      </c>
      <c r="C99" s="133" t="str">
        <f t="shared" si="1"/>
        <v>RaiEsha</v>
      </c>
      <c r="D99" s="134" t="s">
        <v>995</v>
      </c>
      <c r="E99" s="134" t="s">
        <v>995</v>
      </c>
      <c r="F99" s="134" t="s">
        <v>995</v>
      </c>
      <c r="G99" s="134" t="s">
        <v>870</v>
      </c>
      <c r="H99" s="134" t="s">
        <v>870</v>
      </c>
      <c r="I99" s="134" t="s">
        <v>870</v>
      </c>
      <c r="J99" s="134" t="s">
        <v>996</v>
      </c>
      <c r="K99" s="134" t="s">
        <v>24</v>
      </c>
      <c r="L99" s="5"/>
      <c r="N99" s="136" t="s">
        <v>24</v>
      </c>
    </row>
    <row r="100">
      <c r="A100" s="132" t="s">
        <v>395</v>
      </c>
      <c r="B100" s="132" t="s">
        <v>396</v>
      </c>
      <c r="C100" s="133" t="str">
        <f t="shared" si="1"/>
        <v>RaikantiMili</v>
      </c>
      <c r="D100" s="134" t="s">
        <v>960</v>
      </c>
      <c r="E100" s="134" t="s">
        <v>960</v>
      </c>
      <c r="F100" s="134" t="s">
        <v>972</v>
      </c>
      <c r="G100" s="134" t="s">
        <v>864</v>
      </c>
      <c r="H100" s="134" t="s">
        <v>971</v>
      </c>
      <c r="I100" s="134" t="s">
        <v>971</v>
      </c>
      <c r="J100" s="134" t="s">
        <v>997</v>
      </c>
      <c r="K100" s="134" t="s">
        <v>24</v>
      </c>
      <c r="L100" s="5"/>
      <c r="N100" s="136" t="s">
        <v>24</v>
      </c>
    </row>
    <row r="101">
      <c r="A101" s="140" t="s">
        <v>998</v>
      </c>
      <c r="B101" s="140" t="s">
        <v>999</v>
      </c>
      <c r="C101" s="133" t="str">
        <f t="shared" si="1"/>
        <v>AjgaonkarAmi Devdatta</v>
      </c>
      <c r="D101" s="134" t="s">
        <v>1000</v>
      </c>
      <c r="E101" s="134" t="s">
        <v>980</v>
      </c>
      <c r="F101" s="134" t="s">
        <v>980</v>
      </c>
      <c r="G101" s="134" t="s">
        <v>1000</v>
      </c>
      <c r="H101" s="134" t="s">
        <v>1000</v>
      </c>
      <c r="I101" s="134" t="s">
        <v>1000</v>
      </c>
      <c r="J101" s="134" t="s">
        <v>851</v>
      </c>
      <c r="K101" s="134" t="s">
        <v>24</v>
      </c>
      <c r="L101" s="5"/>
      <c r="N101" s="136" t="s">
        <v>24</v>
      </c>
    </row>
    <row r="102">
      <c r="A102" s="132" t="s">
        <v>397</v>
      </c>
      <c r="B102" s="132" t="s">
        <v>398</v>
      </c>
      <c r="C102" s="133" t="str">
        <f t="shared" si="1"/>
        <v>RanaRiddhiman</v>
      </c>
      <c r="D102" s="134" t="s">
        <v>853</v>
      </c>
      <c r="E102" s="134" t="s">
        <v>853</v>
      </c>
      <c r="F102" s="134" t="s">
        <v>853</v>
      </c>
      <c r="G102" s="134" t="s">
        <v>964</v>
      </c>
      <c r="H102" s="134" t="s">
        <v>964</v>
      </c>
      <c r="I102" s="134" t="s">
        <v>964</v>
      </c>
      <c r="J102" s="134" t="s">
        <v>863</v>
      </c>
      <c r="K102" s="134" t="s">
        <v>24</v>
      </c>
      <c r="L102" s="5"/>
      <c r="N102" s="136" t="s">
        <v>24</v>
      </c>
    </row>
    <row r="103">
      <c r="A103" s="141" t="s">
        <v>400</v>
      </c>
      <c r="B103" s="141" t="s">
        <v>97</v>
      </c>
      <c r="C103" s="133" t="str">
        <f t="shared" si="1"/>
        <v>RaoSoham</v>
      </c>
      <c r="D103" s="137"/>
      <c r="E103" s="137"/>
      <c r="F103" s="137"/>
      <c r="G103" s="137"/>
      <c r="H103" s="137"/>
      <c r="I103" s="137"/>
      <c r="J103" s="137"/>
      <c r="K103" s="134" t="s">
        <v>24</v>
      </c>
      <c r="L103" s="5"/>
      <c r="N103" s="138"/>
    </row>
    <row r="104">
      <c r="A104" s="132" t="s">
        <v>401</v>
      </c>
      <c r="B104" s="132" t="s">
        <v>402</v>
      </c>
      <c r="C104" s="133" t="str">
        <f t="shared" si="1"/>
        <v>RawalVivaan</v>
      </c>
      <c r="D104" s="137"/>
      <c r="E104" s="137"/>
      <c r="F104" s="137"/>
      <c r="G104" s="137"/>
      <c r="H104" s="137"/>
      <c r="I104" s="137"/>
      <c r="J104" s="137"/>
      <c r="K104" s="134" t="s">
        <v>24</v>
      </c>
      <c r="L104" s="5"/>
      <c r="N104" s="138"/>
    </row>
    <row r="105">
      <c r="A105" s="132" t="s">
        <v>403</v>
      </c>
      <c r="B105" s="132" t="s">
        <v>404</v>
      </c>
      <c r="C105" s="133" t="str">
        <f t="shared" si="1"/>
        <v>RebalaSahithi</v>
      </c>
      <c r="D105" s="134" t="s">
        <v>997</v>
      </c>
      <c r="E105" s="134" t="s">
        <v>864</v>
      </c>
      <c r="F105" s="134" t="s">
        <v>971</v>
      </c>
      <c r="G105" s="134" t="s">
        <v>971</v>
      </c>
      <c r="H105" s="134" t="s">
        <v>972</v>
      </c>
      <c r="I105" s="134" t="s">
        <v>972</v>
      </c>
      <c r="J105" s="134" t="s">
        <v>960</v>
      </c>
      <c r="K105" s="134" t="s">
        <v>24</v>
      </c>
      <c r="L105" s="5"/>
      <c r="N105" s="136" t="s">
        <v>24</v>
      </c>
    </row>
    <row r="106">
      <c r="A106" s="132" t="s">
        <v>767</v>
      </c>
      <c r="B106" s="132" t="s">
        <v>1001</v>
      </c>
      <c r="C106" s="133" t="str">
        <f t="shared" si="1"/>
        <v>ReddyChirag</v>
      </c>
      <c r="D106" s="137"/>
      <c r="E106" s="137"/>
      <c r="F106" s="137"/>
      <c r="G106" s="137"/>
      <c r="H106" s="137"/>
      <c r="I106" s="137"/>
      <c r="J106" s="137"/>
      <c r="K106" s="134" t="s">
        <v>24</v>
      </c>
      <c r="L106" s="5"/>
      <c r="N106" s="138"/>
    </row>
    <row r="107">
      <c r="A107" s="156" t="s">
        <v>1002</v>
      </c>
      <c r="B107" s="156" t="s">
        <v>1003</v>
      </c>
      <c r="C107" s="145" t="str">
        <f t="shared" si="1"/>
        <v>SainiTia</v>
      </c>
      <c r="D107" s="146"/>
      <c r="E107" s="146"/>
      <c r="F107" s="146"/>
      <c r="G107" s="146"/>
      <c r="H107" s="146"/>
      <c r="I107" s="146"/>
      <c r="J107" s="146"/>
      <c r="K107" s="146"/>
      <c r="L107" s="5"/>
      <c r="N107" s="148"/>
    </row>
    <row r="108">
      <c r="A108" s="132" t="s">
        <v>406</v>
      </c>
      <c r="B108" s="132" t="s">
        <v>407</v>
      </c>
      <c r="C108" s="133" t="str">
        <f t="shared" si="1"/>
        <v>SalkarSharv</v>
      </c>
      <c r="D108" s="137"/>
      <c r="E108" s="137"/>
      <c r="F108" s="137"/>
      <c r="G108" s="137"/>
      <c r="H108" s="137"/>
      <c r="I108" s="137"/>
      <c r="J108" s="137"/>
      <c r="K108" s="134" t="s">
        <v>24</v>
      </c>
      <c r="L108" s="5"/>
      <c r="N108" s="138"/>
    </row>
    <row r="109">
      <c r="A109" s="156" t="s">
        <v>406</v>
      </c>
      <c r="B109" s="156" t="s">
        <v>1004</v>
      </c>
      <c r="C109" s="145" t="str">
        <f t="shared" si="1"/>
        <v>SalkarSiya </v>
      </c>
      <c r="D109" s="146"/>
      <c r="E109" s="146"/>
      <c r="F109" s="146"/>
      <c r="G109" s="146"/>
      <c r="H109" s="146"/>
      <c r="I109" s="146"/>
      <c r="J109" s="146"/>
      <c r="K109" s="146"/>
      <c r="L109" s="5"/>
      <c r="N109" s="148"/>
    </row>
    <row r="110">
      <c r="A110" s="132" t="s">
        <v>411</v>
      </c>
      <c r="B110" s="132" t="s">
        <v>412</v>
      </c>
      <c r="C110" s="133" t="str">
        <f t="shared" si="1"/>
        <v>SaravanakumarMugunthsrikanth</v>
      </c>
      <c r="D110" s="137"/>
      <c r="E110" s="137"/>
      <c r="F110" s="137"/>
      <c r="G110" s="137"/>
      <c r="H110" s="137"/>
      <c r="I110" s="137"/>
      <c r="J110" s="137"/>
      <c r="K110" s="134" t="s">
        <v>24</v>
      </c>
      <c r="L110" s="5"/>
      <c r="N110" s="138"/>
    </row>
    <row r="111">
      <c r="A111" s="141" t="s">
        <v>1005</v>
      </c>
      <c r="B111" s="141" t="s">
        <v>417</v>
      </c>
      <c r="C111" s="133" t="str">
        <f t="shared" si="1"/>
        <v>Sasikumar Diyaa</v>
      </c>
      <c r="D111" s="137"/>
      <c r="E111" s="137"/>
      <c r="F111" s="137"/>
      <c r="G111" s="137"/>
      <c r="H111" s="137"/>
      <c r="I111" s="137"/>
      <c r="J111" s="137"/>
      <c r="K111" s="134" t="s">
        <v>24</v>
      </c>
      <c r="L111" s="5"/>
      <c r="N111" s="138"/>
    </row>
    <row r="112">
      <c r="A112" s="132" t="s">
        <v>421</v>
      </c>
      <c r="B112" s="132" t="s">
        <v>422</v>
      </c>
      <c r="C112" s="133" t="str">
        <f t="shared" si="1"/>
        <v>SeguSai Arjun</v>
      </c>
      <c r="D112" s="134" t="s">
        <v>872</v>
      </c>
      <c r="E112" s="134" t="s">
        <v>853</v>
      </c>
      <c r="F112" s="134" t="s">
        <v>853</v>
      </c>
      <c r="G112" s="134" t="s">
        <v>853</v>
      </c>
      <c r="H112" s="134" t="s">
        <v>960</v>
      </c>
      <c r="I112" s="134" t="s">
        <v>960</v>
      </c>
      <c r="J112" s="134" t="s">
        <v>912</v>
      </c>
      <c r="K112" s="134" t="s">
        <v>24</v>
      </c>
      <c r="L112" s="5"/>
      <c r="N112" s="136" t="s">
        <v>24</v>
      </c>
    </row>
    <row r="113">
      <c r="A113" s="132" t="s">
        <v>424</v>
      </c>
      <c r="B113" s="132" t="s">
        <v>426</v>
      </c>
      <c r="C113" s="133" t="str">
        <f t="shared" si="1"/>
        <v>ShahVyaan</v>
      </c>
      <c r="D113" s="137"/>
      <c r="E113" s="137"/>
      <c r="F113" s="137"/>
      <c r="G113" s="137"/>
      <c r="H113" s="137"/>
      <c r="I113" s="137"/>
      <c r="J113" s="137"/>
      <c r="K113" s="134" t="s">
        <v>24</v>
      </c>
      <c r="L113" s="5"/>
      <c r="N113" s="138"/>
    </row>
    <row r="114">
      <c r="A114" s="132" t="s">
        <v>782</v>
      </c>
      <c r="B114" s="132" t="s">
        <v>783</v>
      </c>
      <c r="C114" s="133" t="str">
        <f t="shared" si="1"/>
        <v>ShivadevuniVidit</v>
      </c>
      <c r="D114" s="134" t="s">
        <v>1006</v>
      </c>
      <c r="E114" s="134" t="s">
        <v>1007</v>
      </c>
      <c r="F114" s="134" t="s">
        <v>1007</v>
      </c>
      <c r="G114" s="134" t="s">
        <v>853</v>
      </c>
      <c r="H114" s="134" t="s">
        <v>853</v>
      </c>
      <c r="I114" s="134" t="s">
        <v>853</v>
      </c>
      <c r="J114" s="134" t="s">
        <v>992</v>
      </c>
      <c r="K114" s="134" t="s">
        <v>24</v>
      </c>
      <c r="L114" s="5"/>
      <c r="N114" s="136" t="s">
        <v>24</v>
      </c>
    </row>
    <row r="115">
      <c r="A115" s="132" t="s">
        <v>431</v>
      </c>
      <c r="B115" s="132" t="s">
        <v>456</v>
      </c>
      <c r="C115" s="133" t="str">
        <f t="shared" si="1"/>
        <v>SinghArmaan</v>
      </c>
      <c r="D115" s="137"/>
      <c r="E115" s="137"/>
      <c r="F115" s="137"/>
      <c r="G115" s="137"/>
      <c r="H115" s="137"/>
      <c r="I115" s="137"/>
      <c r="J115" s="137"/>
      <c r="K115" s="134" t="s">
        <v>24</v>
      </c>
      <c r="L115" s="5"/>
      <c r="N115" s="138"/>
    </row>
    <row r="116">
      <c r="A116" s="141" t="s">
        <v>431</v>
      </c>
      <c r="B116" s="141" t="s">
        <v>432</v>
      </c>
      <c r="C116" s="133" t="str">
        <f t="shared" si="1"/>
        <v>SinghArunya</v>
      </c>
      <c r="D116" s="137"/>
      <c r="E116" s="137"/>
      <c r="F116" s="137"/>
      <c r="G116" s="137"/>
      <c r="H116" s="137"/>
      <c r="I116" s="137"/>
      <c r="J116" s="137"/>
      <c r="K116" s="142"/>
      <c r="L116" s="5"/>
      <c r="N116" s="138"/>
    </row>
    <row r="117">
      <c r="A117" s="132" t="s">
        <v>431</v>
      </c>
      <c r="B117" s="132" t="s">
        <v>434</v>
      </c>
      <c r="C117" s="133" t="str">
        <f t="shared" si="1"/>
        <v>SinghHrithvi</v>
      </c>
      <c r="D117" s="137"/>
      <c r="E117" s="137"/>
      <c r="F117" s="137"/>
      <c r="G117" s="137"/>
      <c r="H117" s="137"/>
      <c r="I117" s="137"/>
      <c r="J117" s="137"/>
      <c r="K117" s="134" t="s">
        <v>24</v>
      </c>
      <c r="L117" s="5"/>
      <c r="N117" s="138"/>
    </row>
    <row r="118">
      <c r="A118" s="132" t="s">
        <v>441</v>
      </c>
      <c r="B118" s="132" t="s">
        <v>442</v>
      </c>
      <c r="C118" s="133" t="str">
        <f t="shared" si="1"/>
        <v>SivaKrish</v>
      </c>
      <c r="D118" s="134" t="s">
        <v>211</v>
      </c>
      <c r="E118" s="134" t="s">
        <v>211</v>
      </c>
      <c r="F118" s="134" t="s">
        <v>211</v>
      </c>
      <c r="G118" s="134" t="s">
        <v>142</v>
      </c>
      <c r="H118" s="134" t="s">
        <v>142</v>
      </c>
      <c r="I118" s="134" t="s">
        <v>1008</v>
      </c>
      <c r="J118" s="134" t="s">
        <v>1008</v>
      </c>
      <c r="K118" s="134" t="s">
        <v>24</v>
      </c>
      <c r="L118" s="5"/>
      <c r="N118" s="136" t="s">
        <v>24</v>
      </c>
    </row>
    <row r="119">
      <c r="A119" s="132" t="s">
        <v>444</v>
      </c>
      <c r="B119" s="132" t="s">
        <v>175</v>
      </c>
      <c r="C119" s="133" t="str">
        <f t="shared" si="1"/>
        <v>SrigirirajuAkshara</v>
      </c>
      <c r="D119" s="134" t="s">
        <v>873</v>
      </c>
      <c r="E119" s="134" t="s">
        <v>873</v>
      </c>
      <c r="F119" s="134" t="s">
        <v>864</v>
      </c>
      <c r="G119" s="134" t="s">
        <v>851</v>
      </c>
      <c r="H119" s="134" t="s">
        <v>918</v>
      </c>
      <c r="I119" s="134" t="s">
        <v>964</v>
      </c>
      <c r="J119" s="134" t="s">
        <v>964</v>
      </c>
      <c r="K119" s="134" t="s">
        <v>24</v>
      </c>
      <c r="L119" s="5"/>
      <c r="N119" s="136" t="s">
        <v>24</v>
      </c>
    </row>
    <row r="120">
      <c r="A120" s="132" t="s">
        <v>451</v>
      </c>
      <c r="B120" s="132" t="s">
        <v>151</v>
      </c>
      <c r="C120" s="133" t="str">
        <f t="shared" si="1"/>
        <v>SurveAnya</v>
      </c>
      <c r="D120" s="134" t="s">
        <v>1009</v>
      </c>
      <c r="E120" s="134" t="s">
        <v>1009</v>
      </c>
      <c r="F120" s="134" t="s">
        <v>975</v>
      </c>
      <c r="G120" s="134" t="s">
        <v>975</v>
      </c>
      <c r="H120" s="134" t="s">
        <v>975</v>
      </c>
      <c r="I120" s="134" t="s">
        <v>912</v>
      </c>
      <c r="J120" s="134" t="s">
        <v>912</v>
      </c>
      <c r="K120" s="134" t="s">
        <v>24</v>
      </c>
      <c r="L120" s="5"/>
      <c r="N120" s="136" t="s">
        <v>24</v>
      </c>
    </row>
    <row r="121">
      <c r="A121" s="141" t="s">
        <v>1010</v>
      </c>
      <c r="B121" s="141" t="s">
        <v>1011</v>
      </c>
      <c r="C121" s="133" t="str">
        <f t="shared" si="1"/>
        <v>TadepalliSamyutha </v>
      </c>
      <c r="D121" s="137"/>
      <c r="E121" s="137"/>
      <c r="F121" s="137"/>
      <c r="G121" s="137"/>
      <c r="H121" s="137"/>
      <c r="I121" s="137"/>
      <c r="J121" s="137"/>
      <c r="K121" s="137"/>
      <c r="L121" s="5"/>
      <c r="N121" s="138"/>
    </row>
    <row r="122">
      <c r="A122" s="132" t="s">
        <v>457</v>
      </c>
      <c r="B122" s="132" t="s">
        <v>108</v>
      </c>
      <c r="C122" s="133" t="str">
        <f t="shared" si="1"/>
        <v>TalasilaSahasra</v>
      </c>
      <c r="D122" s="134" t="s">
        <v>991</v>
      </c>
      <c r="E122" s="134" t="s">
        <v>865</v>
      </c>
      <c r="F122" s="134" t="s">
        <v>853</v>
      </c>
      <c r="G122" s="134" t="s">
        <v>853</v>
      </c>
      <c r="H122" s="134" t="s">
        <v>853</v>
      </c>
      <c r="I122" s="134" t="s">
        <v>958</v>
      </c>
      <c r="J122" s="134" t="s">
        <v>958</v>
      </c>
      <c r="K122" s="134" t="s">
        <v>24</v>
      </c>
      <c r="L122" s="5"/>
      <c r="N122" s="136" t="s">
        <v>24</v>
      </c>
    </row>
    <row r="123">
      <c r="A123" s="132" t="s">
        <v>458</v>
      </c>
      <c r="B123" s="132" t="s">
        <v>459</v>
      </c>
      <c r="C123" s="133" t="str">
        <f t="shared" si="1"/>
        <v>TangellapalliAarushi</v>
      </c>
      <c r="D123" s="134" t="s">
        <v>1012</v>
      </c>
      <c r="E123" s="134" t="s">
        <v>1012</v>
      </c>
      <c r="F123" s="134" t="s">
        <v>1012</v>
      </c>
      <c r="G123" s="134" t="s">
        <v>853</v>
      </c>
      <c r="H123" s="134" t="s">
        <v>853</v>
      </c>
      <c r="I123" s="134" t="s">
        <v>853</v>
      </c>
      <c r="J123" s="134" t="s">
        <v>864</v>
      </c>
      <c r="K123" s="134" t="s">
        <v>24</v>
      </c>
      <c r="L123" s="5"/>
      <c r="N123" s="136" t="s">
        <v>24</v>
      </c>
    </row>
    <row r="124">
      <c r="A124" s="118" t="s">
        <v>1013</v>
      </c>
      <c r="B124" s="118" t="s">
        <v>1014</v>
      </c>
      <c r="C124" s="133" t="str">
        <f t="shared" si="1"/>
        <v>uppuSaisampath </v>
      </c>
      <c r="D124" s="134" t="s">
        <v>853</v>
      </c>
      <c r="E124" s="134" t="s">
        <v>853</v>
      </c>
      <c r="F124" s="134" t="s">
        <v>853</v>
      </c>
      <c r="G124" s="134" t="s">
        <v>912</v>
      </c>
      <c r="H124" s="134" t="s">
        <v>912</v>
      </c>
      <c r="I124" s="134" t="s">
        <v>1012</v>
      </c>
      <c r="J124" s="134" t="s">
        <v>1012</v>
      </c>
      <c r="K124" s="134" t="s">
        <v>24</v>
      </c>
      <c r="L124" s="5"/>
      <c r="N124" s="136" t="s">
        <v>24</v>
      </c>
    </row>
    <row r="125">
      <c r="A125" s="132" t="s">
        <v>471</v>
      </c>
      <c r="B125" s="132" t="s">
        <v>1015</v>
      </c>
      <c r="C125" s="133" t="str">
        <f t="shared" si="1"/>
        <v>VasaRitusri</v>
      </c>
      <c r="D125" s="134" t="s">
        <v>919</v>
      </c>
      <c r="E125" s="134" t="s">
        <v>864</v>
      </c>
      <c r="F125" s="134" t="s">
        <v>971</v>
      </c>
      <c r="G125" s="134" t="s">
        <v>971</v>
      </c>
      <c r="H125" s="134" t="s">
        <v>972</v>
      </c>
      <c r="I125" s="134" t="s">
        <v>960</v>
      </c>
      <c r="J125" s="134" t="s">
        <v>960</v>
      </c>
      <c r="K125" s="134" t="s">
        <v>24</v>
      </c>
      <c r="L125" s="5"/>
      <c r="N125" s="136" t="s">
        <v>24</v>
      </c>
    </row>
    <row r="126">
      <c r="A126" s="132" t="s">
        <v>474</v>
      </c>
      <c r="B126" s="132" t="s">
        <v>475</v>
      </c>
      <c r="C126" s="133" t="str">
        <f t="shared" si="1"/>
        <v>VasikarlaSasha</v>
      </c>
      <c r="D126" s="134" t="s">
        <v>991</v>
      </c>
      <c r="E126" s="134" t="s">
        <v>853</v>
      </c>
      <c r="F126" s="134" t="s">
        <v>853</v>
      </c>
      <c r="G126" s="134" t="s">
        <v>853</v>
      </c>
      <c r="H126" s="134" t="s">
        <v>1016</v>
      </c>
      <c r="I126" s="134" t="s">
        <v>850</v>
      </c>
      <c r="J126" s="134" t="s">
        <v>1017</v>
      </c>
      <c r="K126" s="134" t="s">
        <v>24</v>
      </c>
      <c r="L126" s="5"/>
      <c r="N126" s="136" t="s">
        <v>24</v>
      </c>
    </row>
    <row r="127">
      <c r="A127" s="141" t="s">
        <v>479</v>
      </c>
      <c r="B127" s="141" t="s">
        <v>480</v>
      </c>
      <c r="C127" s="133" t="str">
        <f t="shared" si="1"/>
        <v>VigneshAarav</v>
      </c>
      <c r="D127" s="137"/>
      <c r="E127" s="137"/>
      <c r="F127" s="137"/>
      <c r="G127" s="137"/>
      <c r="H127" s="137"/>
      <c r="I127" s="137"/>
      <c r="J127" s="137"/>
      <c r="K127" s="134" t="s">
        <v>24</v>
      </c>
      <c r="L127" s="5"/>
      <c r="N127" s="138"/>
    </row>
    <row r="128">
      <c r="A128" s="156" t="s">
        <v>497</v>
      </c>
      <c r="B128" s="156" t="s">
        <v>835</v>
      </c>
      <c r="C128" s="145" t="str">
        <f t="shared" si="1"/>
        <v>WuEmily</v>
      </c>
      <c r="D128" s="146"/>
      <c r="E128" s="146"/>
      <c r="F128" s="146"/>
      <c r="G128" s="146"/>
      <c r="H128" s="146"/>
      <c r="I128" s="146"/>
      <c r="J128" s="146"/>
      <c r="K128" s="146"/>
      <c r="L128" s="5"/>
      <c r="N128" s="148"/>
    </row>
    <row r="129">
      <c r="A129" s="132" t="s">
        <v>497</v>
      </c>
      <c r="B129" s="132" t="s">
        <v>500</v>
      </c>
      <c r="C129" s="133" t="str">
        <f t="shared" si="1"/>
        <v>WuJusten</v>
      </c>
      <c r="D129" s="134" t="s">
        <v>853</v>
      </c>
      <c r="E129" s="134" t="s">
        <v>853</v>
      </c>
      <c r="F129" s="134" t="s">
        <v>853</v>
      </c>
      <c r="G129" s="134" t="s">
        <v>960</v>
      </c>
      <c r="H129" s="134" t="s">
        <v>960</v>
      </c>
      <c r="I129" s="134" t="s">
        <v>1018</v>
      </c>
      <c r="J129" s="134" t="s">
        <v>1018</v>
      </c>
      <c r="K129" s="134" t="s">
        <v>24</v>
      </c>
      <c r="L129" s="5"/>
      <c r="N129" s="136" t="s">
        <v>24</v>
      </c>
    </row>
    <row r="130">
      <c r="A130" s="132" t="s">
        <v>497</v>
      </c>
      <c r="B130" s="132" t="s">
        <v>498</v>
      </c>
      <c r="C130" s="133" t="str">
        <f t="shared" si="1"/>
        <v>WuZhangliang</v>
      </c>
      <c r="D130" s="134" t="s">
        <v>872</v>
      </c>
      <c r="E130" s="134" t="s">
        <v>853</v>
      </c>
      <c r="F130" s="134" t="s">
        <v>853</v>
      </c>
      <c r="G130" s="134" t="s">
        <v>853</v>
      </c>
      <c r="H130" s="134" t="s">
        <v>211</v>
      </c>
      <c r="I130" s="134" t="s">
        <v>211</v>
      </c>
      <c r="J130" s="134" t="s">
        <v>211</v>
      </c>
      <c r="K130" s="134" t="s">
        <v>24</v>
      </c>
      <c r="L130" s="5"/>
      <c r="N130" s="136" t="s">
        <v>24</v>
      </c>
    </row>
    <row r="131">
      <c r="C131" s="133" t="str">
        <f t="shared" si="1"/>
        <v/>
      </c>
    </row>
    <row r="132">
      <c r="C132" s="133" t="str">
        <f t="shared" si="1"/>
        <v/>
      </c>
    </row>
    <row r="133">
      <c r="C133" s="133" t="str">
        <f t="shared" si="1"/>
        <v/>
      </c>
    </row>
    <row r="134">
      <c r="C134" s="133" t="str">
        <f t="shared" si="1"/>
        <v/>
      </c>
    </row>
    <row r="135">
      <c r="C135" s="133" t="str">
        <f t="shared" si="1"/>
        <v/>
      </c>
    </row>
    <row r="136">
      <c r="C136" s="133" t="str">
        <f t="shared" si="1"/>
        <v/>
      </c>
    </row>
    <row r="137">
      <c r="C137" s="133" t="str">
        <f t="shared" si="1"/>
        <v/>
      </c>
    </row>
    <row r="138">
      <c r="C138" s="133" t="str">
        <f t="shared" si="1"/>
        <v/>
      </c>
    </row>
    <row r="139">
      <c r="C139" s="133" t="str">
        <f t="shared" si="1"/>
        <v/>
      </c>
    </row>
    <row r="140">
      <c r="C140" s="133" t="str">
        <f t="shared" si="1"/>
        <v/>
      </c>
    </row>
    <row r="141">
      <c r="C141" s="133" t="str">
        <f t="shared" si="1"/>
        <v/>
      </c>
    </row>
    <row r="142">
      <c r="C142" s="133" t="str">
        <f t="shared" si="1"/>
        <v/>
      </c>
    </row>
    <row r="143">
      <c r="C143" s="133" t="str">
        <f t="shared" si="1"/>
        <v/>
      </c>
    </row>
    <row r="144">
      <c r="C144" s="133" t="str">
        <f t="shared" si="1"/>
        <v/>
      </c>
    </row>
    <row r="145">
      <c r="C145" s="133" t="str">
        <f t="shared" si="1"/>
        <v/>
      </c>
    </row>
    <row r="146">
      <c r="C146" s="133" t="str">
        <f t="shared" si="1"/>
        <v/>
      </c>
    </row>
    <row r="147">
      <c r="C147" s="133" t="str">
        <f t="shared" si="1"/>
        <v/>
      </c>
    </row>
    <row r="148">
      <c r="C148" s="133" t="str">
        <f t="shared" si="1"/>
        <v/>
      </c>
    </row>
    <row r="149">
      <c r="C149" s="133" t="str">
        <f t="shared" si="1"/>
        <v/>
      </c>
    </row>
    <row r="150">
      <c r="C150" s="133" t="str">
        <f t="shared" si="1"/>
        <v/>
      </c>
    </row>
    <row r="151">
      <c r="C151" s="133" t="str">
        <f t="shared" si="1"/>
        <v/>
      </c>
    </row>
    <row r="152">
      <c r="C152" s="133" t="str">
        <f t="shared" si="1"/>
        <v/>
      </c>
    </row>
    <row r="153">
      <c r="C153" s="133" t="str">
        <f t="shared" si="1"/>
        <v/>
      </c>
    </row>
    <row r="154">
      <c r="C154" s="133" t="str">
        <f t="shared" si="1"/>
        <v/>
      </c>
    </row>
    <row r="155">
      <c r="C155" s="133" t="str">
        <f t="shared" si="1"/>
        <v/>
      </c>
    </row>
    <row r="156">
      <c r="C156" s="133" t="str">
        <f t="shared" si="1"/>
        <v/>
      </c>
    </row>
    <row r="157">
      <c r="C157" s="133" t="str">
        <f t="shared" si="1"/>
        <v/>
      </c>
    </row>
    <row r="158">
      <c r="C158" s="133" t="str">
        <f t="shared" si="1"/>
        <v/>
      </c>
    </row>
    <row r="159">
      <c r="C159" s="133" t="str">
        <f t="shared" si="1"/>
        <v/>
      </c>
    </row>
    <row r="160">
      <c r="C160" s="133" t="str">
        <f t="shared" si="1"/>
        <v/>
      </c>
    </row>
    <row r="161">
      <c r="C161" s="133" t="str">
        <f t="shared" si="1"/>
        <v/>
      </c>
    </row>
    <row r="162">
      <c r="C162" s="133" t="str">
        <f t="shared" si="1"/>
        <v/>
      </c>
    </row>
    <row r="163">
      <c r="C163" s="133" t="str">
        <f t="shared" si="1"/>
        <v/>
      </c>
    </row>
    <row r="164">
      <c r="C164" s="133" t="str">
        <f t="shared" si="1"/>
        <v/>
      </c>
    </row>
    <row r="165">
      <c r="C165" s="133" t="str">
        <f t="shared" si="1"/>
        <v/>
      </c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  <row r="1000">
      <c r="C1000" s="33"/>
    </row>
    <row r="1001">
      <c r="C1001" s="3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1" max="11" width="21.13"/>
    <col customWidth="1" min="12" max="12" width="24.63"/>
    <col customWidth="1" min="13" max="13" width="22.38"/>
    <col customWidth="1" min="14" max="14" width="19.38"/>
  </cols>
  <sheetData>
    <row r="1">
      <c r="A1" s="157" t="s">
        <v>0</v>
      </c>
      <c r="B1" s="157" t="s">
        <v>1</v>
      </c>
      <c r="C1" s="158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9" t="s">
        <v>15</v>
      </c>
      <c r="J1" s="159" t="s">
        <v>16</v>
      </c>
      <c r="K1" s="157" t="s">
        <v>11</v>
      </c>
      <c r="L1" s="157" t="s">
        <v>12</v>
      </c>
      <c r="M1" s="157" t="s">
        <v>13</v>
      </c>
      <c r="N1" s="157" t="s">
        <v>14</v>
      </c>
      <c r="O1" s="157" t="s">
        <v>10</v>
      </c>
    </row>
    <row r="2">
      <c r="A2" s="160" t="s">
        <v>1019</v>
      </c>
      <c r="B2" s="160" t="s">
        <v>1020</v>
      </c>
      <c r="C2" s="161" t="str">
        <f t="shared" ref="C2:C164" si="1">A2&amp;B2</f>
        <v>AddlapalliAashrita</v>
      </c>
      <c r="D2" s="162"/>
      <c r="E2" s="162"/>
      <c r="F2" s="163"/>
      <c r="G2" s="163"/>
      <c r="H2" s="164"/>
      <c r="I2" s="164"/>
      <c r="J2" s="164"/>
      <c r="K2" s="165"/>
      <c r="L2" s="166" t="s">
        <v>1021</v>
      </c>
      <c r="M2" s="164"/>
      <c r="N2" s="164"/>
      <c r="O2" s="162" t="s">
        <v>1022</v>
      </c>
    </row>
    <row r="3">
      <c r="A3" s="167" t="s">
        <v>19</v>
      </c>
      <c r="B3" s="167" t="s">
        <v>20</v>
      </c>
      <c r="C3" s="168" t="str">
        <f t="shared" si="1"/>
        <v>AerramSudhanvi</v>
      </c>
      <c r="D3" s="169" t="s">
        <v>1023</v>
      </c>
      <c r="E3" s="169" t="s">
        <v>1023</v>
      </c>
      <c r="F3" s="169" t="s">
        <v>1023</v>
      </c>
      <c r="G3" s="170" t="s">
        <v>1024</v>
      </c>
      <c r="H3" s="169" t="s">
        <v>1025</v>
      </c>
      <c r="I3" s="169" t="s">
        <v>1026</v>
      </c>
      <c r="J3" s="169" t="s">
        <v>1026</v>
      </c>
      <c r="K3" s="165"/>
      <c r="L3" s="166" t="s">
        <v>1021</v>
      </c>
      <c r="M3" s="165"/>
      <c r="N3" s="165"/>
      <c r="O3" s="169" t="s">
        <v>1027</v>
      </c>
    </row>
    <row r="4">
      <c r="A4" s="160" t="s">
        <v>30</v>
      </c>
      <c r="B4" s="160" t="s">
        <v>31</v>
      </c>
      <c r="C4" s="161" t="str">
        <f t="shared" si="1"/>
        <v>AhmedRayan</v>
      </c>
      <c r="D4" s="164"/>
      <c r="E4" s="164"/>
      <c r="F4" s="164"/>
      <c r="G4" s="164"/>
      <c r="H4" s="164"/>
      <c r="I4" s="164"/>
      <c r="J4" s="164"/>
      <c r="K4" s="164"/>
      <c r="L4" s="166" t="s">
        <v>1021</v>
      </c>
      <c r="M4" s="164"/>
      <c r="N4" s="164"/>
      <c r="O4" s="162" t="s">
        <v>1022</v>
      </c>
    </row>
    <row r="5">
      <c r="A5" s="167" t="s">
        <v>868</v>
      </c>
      <c r="B5" s="167" t="s">
        <v>869</v>
      </c>
      <c r="C5" s="168" t="str">
        <f t="shared" si="1"/>
        <v>AhujaIshaan</v>
      </c>
      <c r="D5" s="169" t="s">
        <v>1028</v>
      </c>
      <c r="E5" s="169" t="s">
        <v>1028</v>
      </c>
      <c r="F5" s="164"/>
      <c r="G5" s="169" t="s">
        <v>1029</v>
      </c>
      <c r="H5" s="169" t="s">
        <v>1025</v>
      </c>
      <c r="I5" s="169" t="s">
        <v>1030</v>
      </c>
      <c r="J5" s="169" t="s">
        <v>1030</v>
      </c>
      <c r="K5" s="165"/>
      <c r="L5" s="166" t="s">
        <v>1021</v>
      </c>
      <c r="M5" s="165"/>
      <c r="N5" s="165"/>
      <c r="O5" s="169" t="s">
        <v>1027</v>
      </c>
    </row>
    <row r="6">
      <c r="A6" s="160" t="s">
        <v>1031</v>
      </c>
      <c r="B6" s="160" t="s">
        <v>108</v>
      </c>
      <c r="C6" s="161" t="str">
        <f t="shared" si="1"/>
        <v>AkumallaSahasra</v>
      </c>
      <c r="D6" s="170" t="s">
        <v>1032</v>
      </c>
      <c r="E6" s="169" t="s">
        <v>1033</v>
      </c>
      <c r="F6" s="169" t="s">
        <v>1033</v>
      </c>
      <c r="G6" s="169" t="s">
        <v>1026</v>
      </c>
      <c r="H6" s="169" t="s">
        <v>1026</v>
      </c>
      <c r="I6" s="169" t="s">
        <v>1034</v>
      </c>
      <c r="J6" s="164"/>
      <c r="K6" s="165"/>
      <c r="L6" s="166" t="s">
        <v>1021</v>
      </c>
      <c r="M6" s="165"/>
      <c r="N6" s="165"/>
      <c r="O6" s="162" t="s">
        <v>1022</v>
      </c>
    </row>
    <row r="7">
      <c r="A7" s="167" t="s">
        <v>34</v>
      </c>
      <c r="B7" s="167" t="s">
        <v>35</v>
      </c>
      <c r="C7" s="168" t="str">
        <f t="shared" si="1"/>
        <v>AnandVanshikaa</v>
      </c>
      <c r="D7" s="170" t="s">
        <v>1035</v>
      </c>
      <c r="E7" s="170" t="s">
        <v>1035</v>
      </c>
      <c r="F7" s="169" t="s">
        <v>1036</v>
      </c>
      <c r="G7" s="169" t="s">
        <v>1036</v>
      </c>
      <c r="H7" s="169" t="s">
        <v>1037</v>
      </c>
      <c r="I7" s="169" t="s">
        <v>1037</v>
      </c>
      <c r="J7" s="169" t="s">
        <v>1024</v>
      </c>
      <c r="K7" s="165"/>
      <c r="L7" s="166" t="s">
        <v>1021</v>
      </c>
      <c r="M7" s="165"/>
      <c r="N7" s="165"/>
      <c r="O7" s="169" t="s">
        <v>1027</v>
      </c>
    </row>
    <row r="8">
      <c r="A8" s="167" t="s">
        <v>38</v>
      </c>
      <c r="B8" s="167" t="s">
        <v>39</v>
      </c>
      <c r="C8" s="168" t="str">
        <f t="shared" si="1"/>
        <v>AnanthaRitwik Sai</v>
      </c>
      <c r="D8" s="169" t="s">
        <v>1038</v>
      </c>
      <c r="E8" s="169" t="s">
        <v>1038</v>
      </c>
      <c r="F8" s="169" t="s">
        <v>1038</v>
      </c>
      <c r="G8" s="169" t="s">
        <v>1039</v>
      </c>
      <c r="H8" s="169" t="s">
        <v>1039</v>
      </c>
      <c r="I8" s="169" t="s">
        <v>1039</v>
      </c>
      <c r="J8" s="169" t="s">
        <v>1040</v>
      </c>
      <c r="K8" s="165"/>
      <c r="L8" s="166" t="s">
        <v>1021</v>
      </c>
      <c r="M8" s="165"/>
      <c r="N8" s="165"/>
      <c r="O8" s="169" t="s">
        <v>1027</v>
      </c>
    </row>
    <row r="9">
      <c r="A9" s="160" t="s">
        <v>43</v>
      </c>
      <c r="B9" s="160" t="s">
        <v>44</v>
      </c>
      <c r="C9" s="161" t="str">
        <f t="shared" si="1"/>
        <v>AndrewsJack</v>
      </c>
      <c r="D9" s="169" t="s">
        <v>1040</v>
      </c>
      <c r="E9" s="164"/>
      <c r="F9" s="164"/>
      <c r="G9" s="164"/>
      <c r="H9" s="164"/>
      <c r="I9" s="164"/>
      <c r="J9" s="164"/>
      <c r="K9" s="165"/>
      <c r="L9" s="166" t="s">
        <v>1021</v>
      </c>
      <c r="M9" s="164"/>
      <c r="N9" s="164"/>
      <c r="O9" s="162" t="s">
        <v>1022</v>
      </c>
    </row>
    <row r="10">
      <c r="A10" s="160" t="s">
        <v>48</v>
      </c>
      <c r="B10" s="160" t="s">
        <v>49</v>
      </c>
      <c r="C10" s="161" t="str">
        <f t="shared" si="1"/>
        <v>ArunArth</v>
      </c>
      <c r="D10" s="164"/>
      <c r="E10" s="164"/>
      <c r="F10" s="169" t="s">
        <v>1038</v>
      </c>
      <c r="G10" s="164"/>
      <c r="H10" s="164"/>
      <c r="I10" s="164"/>
      <c r="J10" s="164"/>
      <c r="K10" s="164"/>
      <c r="L10" s="166" t="s">
        <v>1021</v>
      </c>
      <c r="M10" s="164"/>
      <c r="N10" s="164"/>
      <c r="O10" s="162" t="s">
        <v>1022</v>
      </c>
    </row>
    <row r="11">
      <c r="A11" s="160" t="s">
        <v>48</v>
      </c>
      <c r="B11" s="160" t="s">
        <v>307</v>
      </c>
      <c r="C11" s="161" t="str">
        <f t="shared" si="1"/>
        <v>ArunAhana</v>
      </c>
      <c r="D11" s="164"/>
      <c r="E11" s="164"/>
      <c r="F11" s="164"/>
      <c r="G11" s="164"/>
      <c r="H11" s="164"/>
      <c r="I11" s="164"/>
      <c r="J11" s="164"/>
      <c r="K11" s="164"/>
      <c r="L11" s="166" t="s">
        <v>1021</v>
      </c>
      <c r="M11" s="165"/>
      <c r="N11" s="164"/>
      <c r="O11" s="162" t="s">
        <v>1022</v>
      </c>
    </row>
    <row r="12">
      <c r="A12" s="167" t="s">
        <v>52</v>
      </c>
      <c r="B12" s="167" t="s">
        <v>53</v>
      </c>
      <c r="C12" s="168" t="str">
        <f t="shared" si="1"/>
        <v>AryaInika</v>
      </c>
      <c r="D12" s="169" t="s">
        <v>1041</v>
      </c>
      <c r="E12" s="169" t="s">
        <v>1041</v>
      </c>
      <c r="F12" s="169" t="s">
        <v>1042</v>
      </c>
      <c r="G12" s="169" t="s">
        <v>1042</v>
      </c>
      <c r="H12" s="169" t="s">
        <v>1037</v>
      </c>
      <c r="I12" s="169" t="s">
        <v>1037</v>
      </c>
      <c r="J12" s="169" t="s">
        <v>1039</v>
      </c>
      <c r="K12" s="165"/>
      <c r="L12" s="166" t="s">
        <v>1021</v>
      </c>
      <c r="M12" s="165"/>
      <c r="N12" s="165"/>
      <c r="O12" s="169" t="s">
        <v>1027</v>
      </c>
    </row>
    <row r="13">
      <c r="A13" s="160" t="s">
        <v>544</v>
      </c>
      <c r="B13" s="160" t="s">
        <v>545</v>
      </c>
      <c r="C13" s="161" t="str">
        <f t="shared" si="1"/>
        <v>AtluruYogesh</v>
      </c>
      <c r="D13" s="169" t="s">
        <v>1040</v>
      </c>
      <c r="E13" s="164"/>
      <c r="F13" s="164"/>
      <c r="G13" s="164"/>
      <c r="H13" s="164"/>
      <c r="I13" s="164"/>
      <c r="J13" s="164"/>
      <c r="K13" s="165"/>
      <c r="L13" s="166" t="s">
        <v>1021</v>
      </c>
      <c r="M13" s="165"/>
      <c r="N13" s="165"/>
      <c r="O13" s="162" t="s">
        <v>1022</v>
      </c>
      <c r="R13" s="171"/>
    </row>
    <row r="14">
      <c r="A14" s="160" t="s">
        <v>1043</v>
      </c>
      <c r="B14" s="160" t="s">
        <v>550</v>
      </c>
      <c r="C14" s="161" t="str">
        <f t="shared" si="1"/>
        <v>Bajaj Paavan</v>
      </c>
      <c r="D14" s="164"/>
      <c r="E14" s="164"/>
      <c r="F14" s="164"/>
      <c r="G14" s="164"/>
      <c r="H14" s="164"/>
      <c r="I14" s="164"/>
      <c r="J14" s="164"/>
      <c r="K14" s="165"/>
      <c r="L14" s="166" t="s">
        <v>1021</v>
      </c>
      <c r="M14" s="165"/>
      <c r="N14" s="165"/>
      <c r="O14" s="162" t="s">
        <v>1022</v>
      </c>
    </row>
    <row r="15">
      <c r="A15" s="167" t="s">
        <v>56</v>
      </c>
      <c r="B15" s="167" t="s">
        <v>62</v>
      </c>
      <c r="C15" s="168" t="str">
        <f t="shared" si="1"/>
        <v>BalaAriya</v>
      </c>
      <c r="D15" s="169" t="s">
        <v>1044</v>
      </c>
      <c r="E15" s="169" t="s">
        <v>1044</v>
      </c>
      <c r="F15" s="169" t="s">
        <v>1045</v>
      </c>
      <c r="G15" s="169" t="s">
        <v>1045</v>
      </c>
      <c r="H15" s="169" t="s">
        <v>1046</v>
      </c>
      <c r="I15" s="169" t="s">
        <v>1046</v>
      </c>
      <c r="J15" s="169" t="s">
        <v>1046</v>
      </c>
      <c r="K15" s="165"/>
      <c r="L15" s="166" t="s">
        <v>1021</v>
      </c>
      <c r="M15" s="165"/>
      <c r="N15" s="165"/>
      <c r="O15" s="169" t="s">
        <v>1027</v>
      </c>
    </row>
    <row r="16">
      <c r="A16" s="167" t="s">
        <v>554</v>
      </c>
      <c r="B16" s="167" t="s">
        <v>72</v>
      </c>
      <c r="C16" s="168" t="str">
        <f t="shared" si="1"/>
        <v>BangaloreTejas</v>
      </c>
      <c r="D16" s="169" t="s">
        <v>1044</v>
      </c>
      <c r="E16" s="169" t="s">
        <v>1044</v>
      </c>
      <c r="F16" s="169" t="s">
        <v>1044</v>
      </c>
      <c r="G16" s="169" t="s">
        <v>142</v>
      </c>
      <c r="H16" s="169" t="s">
        <v>142</v>
      </c>
      <c r="I16" s="169" t="s">
        <v>1046</v>
      </c>
      <c r="J16" s="169" t="s">
        <v>1046</v>
      </c>
      <c r="K16" s="165"/>
      <c r="L16" s="166" t="s">
        <v>1021</v>
      </c>
      <c r="M16" s="165"/>
      <c r="N16" s="165"/>
      <c r="O16" s="169" t="s">
        <v>1027</v>
      </c>
    </row>
    <row r="17">
      <c r="A17" s="167" t="s">
        <v>1047</v>
      </c>
      <c r="B17" s="167" t="s">
        <v>561</v>
      </c>
      <c r="C17" s="168" t="str">
        <f t="shared" si="1"/>
        <v>Basawa Kanan</v>
      </c>
      <c r="D17" s="169" t="s">
        <v>1048</v>
      </c>
      <c r="E17" s="169" t="s">
        <v>1048</v>
      </c>
      <c r="F17" s="169" t="s">
        <v>1038</v>
      </c>
      <c r="G17" s="169" t="s">
        <v>1038</v>
      </c>
      <c r="H17" s="169" t="s">
        <v>1038</v>
      </c>
      <c r="I17" s="169" t="s">
        <v>83</v>
      </c>
      <c r="J17" s="169" t="s">
        <v>83</v>
      </c>
      <c r="K17" s="165"/>
      <c r="L17" s="166" t="s">
        <v>1021</v>
      </c>
      <c r="M17" s="165"/>
      <c r="N17" s="165"/>
      <c r="O17" s="169" t="s">
        <v>1027</v>
      </c>
    </row>
    <row r="18">
      <c r="A18" s="160" t="s">
        <v>883</v>
      </c>
      <c r="B18" s="160" t="s">
        <v>1049</v>
      </c>
      <c r="C18" s="161" t="str">
        <f t="shared" si="1"/>
        <v>BhasinKiana </v>
      </c>
      <c r="D18" s="172" t="s">
        <v>1044</v>
      </c>
      <c r="E18" s="172" t="s">
        <v>1044</v>
      </c>
      <c r="F18" s="172" t="s">
        <v>1028</v>
      </c>
      <c r="G18" s="172" t="s">
        <v>1028</v>
      </c>
      <c r="H18" s="173" t="s">
        <v>1028</v>
      </c>
      <c r="I18" s="173" t="s">
        <v>1050</v>
      </c>
      <c r="J18" s="173" t="s">
        <v>1050</v>
      </c>
      <c r="K18" s="165"/>
      <c r="L18" s="166" t="s">
        <v>1021</v>
      </c>
      <c r="M18" s="165"/>
      <c r="N18" s="165"/>
      <c r="O18" s="169" t="s">
        <v>1027</v>
      </c>
    </row>
    <row r="19">
      <c r="A19" s="167" t="s">
        <v>883</v>
      </c>
      <c r="B19" s="167" t="s">
        <v>1051</v>
      </c>
      <c r="C19" s="168" t="str">
        <f t="shared" si="1"/>
        <v>BhasinAnika</v>
      </c>
      <c r="D19" s="162" t="s">
        <v>1044</v>
      </c>
      <c r="E19" s="162" t="s">
        <v>1044</v>
      </c>
      <c r="F19" s="162" t="s">
        <v>1028</v>
      </c>
      <c r="G19" s="162" t="s">
        <v>1028</v>
      </c>
      <c r="H19" s="169" t="s">
        <v>1052</v>
      </c>
      <c r="I19" s="169" t="s">
        <v>1037</v>
      </c>
      <c r="J19" s="169" t="s">
        <v>1037</v>
      </c>
      <c r="K19" s="165"/>
      <c r="L19" s="166" t="s">
        <v>1021</v>
      </c>
      <c r="M19" s="165"/>
      <c r="N19" s="165"/>
      <c r="O19" s="169" t="s">
        <v>1022</v>
      </c>
    </row>
    <row r="20">
      <c r="A20" s="160" t="s">
        <v>78</v>
      </c>
      <c r="B20" s="160" t="s">
        <v>79</v>
      </c>
      <c r="C20" s="161" t="str">
        <f t="shared" si="1"/>
        <v>BholaDhruv</v>
      </c>
      <c r="D20" s="174"/>
      <c r="E20" s="174"/>
      <c r="F20" s="174"/>
      <c r="G20" s="174"/>
      <c r="H20" s="174"/>
      <c r="I20" s="174"/>
      <c r="J20" s="174"/>
      <c r="K20" s="165"/>
      <c r="L20" s="166" t="s">
        <v>1021</v>
      </c>
      <c r="M20" s="164"/>
      <c r="N20" s="164"/>
      <c r="O20" s="162" t="s">
        <v>1022</v>
      </c>
    </row>
    <row r="21">
      <c r="A21" s="167" t="s">
        <v>80</v>
      </c>
      <c r="B21" s="167" t="s">
        <v>81</v>
      </c>
      <c r="C21" s="168" t="str">
        <f t="shared" si="1"/>
        <v>BidhuriAashi</v>
      </c>
      <c r="D21" s="169" t="s">
        <v>1044</v>
      </c>
      <c r="E21" s="169" t="s">
        <v>1044</v>
      </c>
      <c r="F21" s="169" t="s">
        <v>1053</v>
      </c>
      <c r="G21" s="169" t="s">
        <v>1053</v>
      </c>
      <c r="H21" s="169" t="s">
        <v>1053</v>
      </c>
      <c r="I21" s="169" t="s">
        <v>83</v>
      </c>
      <c r="J21" s="169" t="s">
        <v>83</v>
      </c>
      <c r="K21" s="165"/>
      <c r="L21" s="166" t="s">
        <v>1021</v>
      </c>
      <c r="M21" s="165"/>
      <c r="N21" s="165"/>
      <c r="O21" s="169" t="s">
        <v>1027</v>
      </c>
    </row>
    <row r="22">
      <c r="A22" s="160" t="s">
        <v>1054</v>
      </c>
      <c r="B22" s="160" t="s">
        <v>1055</v>
      </c>
      <c r="C22" s="161" t="str">
        <f t="shared" si="1"/>
        <v>BishtAbhay</v>
      </c>
      <c r="D22" s="164"/>
      <c r="E22" s="164"/>
      <c r="F22" s="164"/>
      <c r="G22" s="164"/>
      <c r="H22" s="164"/>
      <c r="I22" s="164"/>
      <c r="J22" s="164"/>
      <c r="K22" s="164"/>
      <c r="L22" s="166" t="s">
        <v>1021</v>
      </c>
      <c r="M22" s="164"/>
      <c r="N22" s="164"/>
      <c r="O22" s="162" t="s">
        <v>1022</v>
      </c>
    </row>
    <row r="23">
      <c r="A23" s="167" t="s">
        <v>87</v>
      </c>
      <c r="B23" s="167" t="s">
        <v>88</v>
      </c>
      <c r="C23" s="168" t="str">
        <f t="shared" si="1"/>
        <v>CarantoJada Riley</v>
      </c>
      <c r="D23" s="169" t="s">
        <v>1056</v>
      </c>
      <c r="E23" s="169" t="s">
        <v>1056</v>
      </c>
      <c r="F23" s="169" t="s">
        <v>1028</v>
      </c>
      <c r="G23" s="169" t="s">
        <v>1028</v>
      </c>
      <c r="H23" s="169" t="s">
        <v>1028</v>
      </c>
      <c r="I23" s="169" t="s">
        <v>1036</v>
      </c>
      <c r="J23" s="169" t="s">
        <v>1036</v>
      </c>
      <c r="K23" s="165"/>
      <c r="L23" s="166" t="s">
        <v>1021</v>
      </c>
      <c r="M23" s="165"/>
      <c r="N23" s="165"/>
      <c r="O23" s="169" t="s">
        <v>1027</v>
      </c>
    </row>
    <row r="24">
      <c r="A24" s="160" t="s">
        <v>92</v>
      </c>
      <c r="B24" s="160" t="s">
        <v>93</v>
      </c>
      <c r="C24" s="161" t="str">
        <f t="shared" si="1"/>
        <v>ChanJoshua</v>
      </c>
      <c r="D24" s="164"/>
      <c r="E24" s="164"/>
      <c r="F24" s="164"/>
      <c r="G24" s="164"/>
      <c r="H24" s="164"/>
      <c r="I24" s="164"/>
      <c r="J24" s="164"/>
      <c r="K24" s="165"/>
      <c r="L24" s="166" t="s">
        <v>1021</v>
      </c>
      <c r="M24" s="165"/>
      <c r="N24" s="165"/>
      <c r="O24" s="162" t="s">
        <v>1022</v>
      </c>
    </row>
    <row r="25">
      <c r="A25" s="160" t="s">
        <v>96</v>
      </c>
      <c r="B25" s="160" t="s">
        <v>97</v>
      </c>
      <c r="C25" s="161" t="str">
        <f t="shared" si="1"/>
        <v>ChatterjeeSoham</v>
      </c>
      <c r="D25" s="169" t="s">
        <v>1028</v>
      </c>
      <c r="E25" s="169" t="s">
        <v>1028</v>
      </c>
      <c r="F25" s="169" t="s">
        <v>1028</v>
      </c>
      <c r="G25" s="169" t="s">
        <v>897</v>
      </c>
      <c r="H25" s="164"/>
      <c r="I25" s="164"/>
      <c r="J25" s="164"/>
      <c r="K25" s="165"/>
      <c r="L25" s="166" t="s">
        <v>1021</v>
      </c>
      <c r="M25" s="165"/>
      <c r="N25" s="165"/>
      <c r="O25" s="162" t="s">
        <v>1022</v>
      </c>
    </row>
    <row r="26">
      <c r="A26" s="160" t="s">
        <v>98</v>
      </c>
      <c r="B26" s="160" t="s">
        <v>99</v>
      </c>
      <c r="C26" s="161" t="str">
        <f t="shared" si="1"/>
        <v>ChaudhariAkhil</v>
      </c>
      <c r="D26" s="169" t="s">
        <v>1057</v>
      </c>
      <c r="E26" s="169" t="s">
        <v>1057</v>
      </c>
      <c r="F26" s="169" t="s">
        <v>897</v>
      </c>
      <c r="G26" s="169" t="s">
        <v>1058</v>
      </c>
      <c r="H26" s="169" t="s">
        <v>1024</v>
      </c>
      <c r="I26" s="169" t="s">
        <v>1025</v>
      </c>
      <c r="J26" s="169" t="s">
        <v>1039</v>
      </c>
      <c r="K26" s="164"/>
      <c r="L26" s="166" t="s">
        <v>1021</v>
      </c>
      <c r="M26" s="165"/>
      <c r="N26" s="164"/>
      <c r="O26" s="162" t="s">
        <v>1022</v>
      </c>
    </row>
    <row r="27">
      <c r="A27" s="167" t="s">
        <v>102</v>
      </c>
      <c r="B27" s="167" t="s">
        <v>103</v>
      </c>
      <c r="C27" s="168" t="str">
        <f t="shared" si="1"/>
        <v>ChavarriaIsabella</v>
      </c>
      <c r="D27" s="169" t="s">
        <v>1050</v>
      </c>
      <c r="E27" s="169" t="s">
        <v>1059</v>
      </c>
      <c r="F27" s="169" t="s">
        <v>1059</v>
      </c>
      <c r="G27" s="169" t="s">
        <v>1024</v>
      </c>
      <c r="H27" s="169" t="s">
        <v>1037</v>
      </c>
      <c r="I27" s="169" t="s">
        <v>1037</v>
      </c>
      <c r="J27" s="164"/>
      <c r="K27" s="165"/>
      <c r="L27" s="166" t="s">
        <v>1021</v>
      </c>
      <c r="M27" s="165"/>
      <c r="N27" s="165"/>
      <c r="O27" s="169" t="s">
        <v>1027</v>
      </c>
    </row>
    <row r="28">
      <c r="A28" s="160" t="s">
        <v>107</v>
      </c>
      <c r="B28" s="160" t="s">
        <v>108</v>
      </c>
      <c r="C28" s="161" t="str">
        <f t="shared" si="1"/>
        <v>ChemudurSahasra</v>
      </c>
      <c r="D28" s="175"/>
      <c r="E28" s="175"/>
      <c r="F28" s="175"/>
      <c r="G28" s="175"/>
      <c r="H28" s="175"/>
      <c r="I28" s="175"/>
      <c r="J28" s="175"/>
      <c r="K28" s="164"/>
      <c r="L28" s="166" t="s">
        <v>1021</v>
      </c>
      <c r="M28" s="164"/>
      <c r="N28" s="164"/>
      <c r="O28" s="162" t="s">
        <v>1022</v>
      </c>
    </row>
    <row r="29">
      <c r="A29" s="160" t="s">
        <v>110</v>
      </c>
      <c r="B29" s="160" t="s">
        <v>900</v>
      </c>
      <c r="C29" s="161" t="str">
        <f t="shared" si="1"/>
        <v>ChenZhiheng</v>
      </c>
      <c r="D29" s="169" t="s">
        <v>1057</v>
      </c>
      <c r="E29" s="169" t="s">
        <v>1057</v>
      </c>
      <c r="F29" s="169" t="s">
        <v>1036</v>
      </c>
      <c r="G29" s="169" t="s">
        <v>1036</v>
      </c>
      <c r="H29" s="169" t="s">
        <v>1025</v>
      </c>
      <c r="I29" s="169" t="s">
        <v>1060</v>
      </c>
      <c r="J29" s="162" t="s">
        <v>1060</v>
      </c>
      <c r="K29" s="164"/>
      <c r="L29" s="166" t="s">
        <v>1021</v>
      </c>
      <c r="M29" s="164"/>
      <c r="N29" s="164"/>
      <c r="O29" s="162" t="s">
        <v>1022</v>
      </c>
    </row>
    <row r="30">
      <c r="A30" s="160" t="s">
        <v>110</v>
      </c>
      <c r="B30" s="160" t="s">
        <v>1061</v>
      </c>
      <c r="C30" s="161" t="str">
        <f t="shared" si="1"/>
        <v>ChenJaren</v>
      </c>
      <c r="D30" s="164"/>
      <c r="E30" s="164"/>
      <c r="F30" s="164"/>
      <c r="G30" s="164"/>
      <c r="H30" s="164"/>
      <c r="I30" s="164"/>
      <c r="J30" s="164"/>
      <c r="K30" s="165"/>
      <c r="L30" s="166" t="s">
        <v>1021</v>
      </c>
      <c r="M30" s="164"/>
      <c r="N30" s="164"/>
      <c r="O30" s="162" t="s">
        <v>1022</v>
      </c>
    </row>
    <row r="31">
      <c r="A31" s="160" t="s">
        <v>1062</v>
      </c>
      <c r="B31" s="160" t="s">
        <v>1063</v>
      </c>
      <c r="C31" s="161" t="str">
        <f t="shared" si="1"/>
        <v>ChengAidan</v>
      </c>
      <c r="D31" s="160"/>
      <c r="E31" s="160"/>
      <c r="F31" s="160"/>
      <c r="G31" s="160"/>
      <c r="H31" s="160"/>
      <c r="I31" s="160"/>
      <c r="J31" s="160"/>
      <c r="K31" s="164"/>
      <c r="L31" s="166" t="s">
        <v>1021</v>
      </c>
      <c r="M31" s="164"/>
      <c r="N31" s="164"/>
      <c r="O31" s="162" t="s">
        <v>1022</v>
      </c>
    </row>
    <row r="32">
      <c r="A32" s="167" t="s">
        <v>591</v>
      </c>
      <c r="B32" s="167" t="s">
        <v>503</v>
      </c>
      <c r="C32" s="168" t="str">
        <f t="shared" si="1"/>
        <v>ChiangChloe</v>
      </c>
      <c r="D32" s="169" t="s">
        <v>1056</v>
      </c>
      <c r="E32" s="169" t="s">
        <v>1056</v>
      </c>
      <c r="F32" s="169" t="s">
        <v>1036</v>
      </c>
      <c r="G32" s="169" t="s">
        <v>1036</v>
      </c>
      <c r="H32" s="169" t="s">
        <v>1025</v>
      </c>
      <c r="I32" s="169" t="s">
        <v>1064</v>
      </c>
      <c r="J32" s="169" t="s">
        <v>685</v>
      </c>
      <c r="K32" s="165"/>
      <c r="L32" s="166" t="s">
        <v>1021</v>
      </c>
      <c r="M32" s="165"/>
      <c r="N32" s="165"/>
      <c r="O32" s="169" t="s">
        <v>1027</v>
      </c>
    </row>
    <row r="33">
      <c r="A33" s="167" t="s">
        <v>904</v>
      </c>
      <c r="B33" s="167" t="s">
        <v>121</v>
      </c>
      <c r="C33" s="168" t="str">
        <f t="shared" si="1"/>
        <v>ChoudharyVihaan</v>
      </c>
      <c r="D33" s="169" t="s">
        <v>1037</v>
      </c>
      <c r="E33" s="169" t="s">
        <v>1037</v>
      </c>
      <c r="F33" s="169" t="s">
        <v>1030</v>
      </c>
      <c r="G33" s="169" t="s">
        <v>1030</v>
      </c>
      <c r="H33" s="169" t="s">
        <v>1039</v>
      </c>
      <c r="I33" s="169" t="s">
        <v>1039</v>
      </c>
      <c r="J33" s="169" t="s">
        <v>1039</v>
      </c>
      <c r="K33" s="165"/>
      <c r="L33" s="166" t="s">
        <v>1021</v>
      </c>
      <c r="M33" s="165"/>
      <c r="N33" s="165"/>
      <c r="O33" s="169" t="s">
        <v>1027</v>
      </c>
    </row>
    <row r="34">
      <c r="A34" s="167" t="s">
        <v>122</v>
      </c>
      <c r="B34" s="167" t="s">
        <v>123</v>
      </c>
      <c r="C34" s="168" t="str">
        <f t="shared" si="1"/>
        <v>DasariManasvi</v>
      </c>
      <c r="D34" s="169" t="s">
        <v>1065</v>
      </c>
      <c r="E34" s="169" t="s">
        <v>1065</v>
      </c>
      <c r="F34" s="169" t="s">
        <v>1066</v>
      </c>
      <c r="G34" s="169" t="s">
        <v>1066</v>
      </c>
      <c r="H34" s="169" t="s">
        <v>1067</v>
      </c>
      <c r="I34" s="169" t="s">
        <v>1025</v>
      </c>
      <c r="J34" s="169" t="s">
        <v>1039</v>
      </c>
      <c r="K34" s="165"/>
      <c r="L34" s="166" t="s">
        <v>1021</v>
      </c>
      <c r="M34" s="165"/>
      <c r="N34" s="165"/>
      <c r="O34" s="169" t="s">
        <v>1027</v>
      </c>
    </row>
    <row r="35">
      <c r="A35" s="160" t="s">
        <v>130</v>
      </c>
      <c r="B35" s="160" t="s">
        <v>131</v>
      </c>
      <c r="C35" s="161" t="str">
        <f t="shared" si="1"/>
        <v>DevarajanTarun</v>
      </c>
      <c r="D35" s="169" t="s">
        <v>1028</v>
      </c>
      <c r="E35" s="169" t="s">
        <v>1028</v>
      </c>
      <c r="F35" s="169" t="s">
        <v>1028</v>
      </c>
      <c r="G35" s="164"/>
      <c r="H35" s="164"/>
      <c r="I35" s="169" t="s">
        <v>1057</v>
      </c>
      <c r="J35" s="169" t="s">
        <v>1057</v>
      </c>
      <c r="K35" s="165"/>
      <c r="L35" s="166" t="s">
        <v>1021</v>
      </c>
      <c r="M35" s="165"/>
      <c r="N35" s="165"/>
      <c r="O35" s="162" t="s">
        <v>1022</v>
      </c>
    </row>
    <row r="36">
      <c r="A36" s="160" t="s">
        <v>133</v>
      </c>
      <c r="B36" s="160" t="s">
        <v>134</v>
      </c>
      <c r="C36" s="161" t="str">
        <f t="shared" si="1"/>
        <v>DhingraArin</v>
      </c>
      <c r="D36" s="164"/>
      <c r="E36" s="164"/>
      <c r="F36" s="164"/>
      <c r="G36" s="164"/>
      <c r="H36" s="164"/>
      <c r="I36" s="164"/>
      <c r="J36" s="164"/>
      <c r="K36" s="165"/>
      <c r="L36" s="166" t="s">
        <v>1021</v>
      </c>
      <c r="M36" s="165"/>
      <c r="N36" s="165"/>
      <c r="O36" s="162" t="s">
        <v>1022</v>
      </c>
    </row>
    <row r="37">
      <c r="A37" s="160" t="s">
        <v>1068</v>
      </c>
      <c r="B37" s="160" t="s">
        <v>503</v>
      </c>
      <c r="C37" s="161" t="str">
        <f t="shared" si="1"/>
        <v>DuanChloe</v>
      </c>
      <c r="D37" s="164"/>
      <c r="E37" s="164"/>
      <c r="F37" s="164"/>
      <c r="G37" s="164"/>
      <c r="H37" s="164"/>
      <c r="I37" s="164"/>
      <c r="J37" s="164"/>
      <c r="K37" s="164"/>
      <c r="L37" s="166" t="s">
        <v>1021</v>
      </c>
      <c r="M37" s="165"/>
      <c r="N37" s="164"/>
      <c r="O37" s="162" t="s">
        <v>1022</v>
      </c>
    </row>
    <row r="38">
      <c r="A38" s="167" t="s">
        <v>914</v>
      </c>
      <c r="B38" s="167" t="s">
        <v>915</v>
      </c>
      <c r="C38" s="168" t="str">
        <f t="shared" si="1"/>
        <v>ElamparithiHarshini</v>
      </c>
      <c r="D38" s="169" t="s">
        <v>1069</v>
      </c>
      <c r="E38" s="169" t="s">
        <v>1069</v>
      </c>
      <c r="F38" s="169" t="s">
        <v>1035</v>
      </c>
      <c r="G38" s="169" t="s">
        <v>1069</v>
      </c>
      <c r="H38" s="169" t="s">
        <v>1069</v>
      </c>
      <c r="I38" s="169" t="s">
        <v>1069</v>
      </c>
      <c r="J38" s="169" t="s">
        <v>1069</v>
      </c>
      <c r="K38" s="165"/>
      <c r="L38" s="166" t="s">
        <v>1021</v>
      </c>
      <c r="M38" s="165"/>
      <c r="N38" s="165"/>
      <c r="O38" s="169" t="s">
        <v>1027</v>
      </c>
    </row>
    <row r="39">
      <c r="A39" s="167" t="s">
        <v>150</v>
      </c>
      <c r="B39" s="167" t="s">
        <v>151</v>
      </c>
      <c r="C39" s="168" t="str">
        <f t="shared" si="1"/>
        <v>FangAnya</v>
      </c>
      <c r="D39" s="169" t="s">
        <v>1056</v>
      </c>
      <c r="E39" s="169" t="s">
        <v>1038</v>
      </c>
      <c r="F39" s="169" t="s">
        <v>1038</v>
      </c>
      <c r="G39" s="169" t="s">
        <v>1038</v>
      </c>
      <c r="H39" s="169" t="s">
        <v>1070</v>
      </c>
      <c r="I39" s="169" t="s">
        <v>1070</v>
      </c>
      <c r="J39" s="169" t="s">
        <v>897</v>
      </c>
      <c r="K39" s="165"/>
      <c r="L39" s="166" t="s">
        <v>1021</v>
      </c>
      <c r="M39" s="165"/>
      <c r="N39" s="165"/>
      <c r="O39" s="169" t="s">
        <v>1027</v>
      </c>
    </row>
    <row r="40">
      <c r="A40" s="160" t="s">
        <v>921</v>
      </c>
      <c r="B40" s="160" t="s">
        <v>208</v>
      </c>
      <c r="C40" s="161" t="str">
        <f t="shared" si="1"/>
        <v>GaddaiAarush</v>
      </c>
      <c r="D40" s="169" t="s">
        <v>1071</v>
      </c>
      <c r="E40" s="164"/>
      <c r="F40" s="164"/>
      <c r="G40" s="164"/>
      <c r="H40" s="164"/>
      <c r="I40" s="164"/>
      <c r="J40" s="164"/>
      <c r="K40" s="165"/>
      <c r="L40" s="166" t="s">
        <v>1021</v>
      </c>
      <c r="M40" s="165"/>
      <c r="N40" s="165"/>
      <c r="O40" s="162" t="s">
        <v>1022</v>
      </c>
    </row>
    <row r="41">
      <c r="A41" s="167" t="s">
        <v>1072</v>
      </c>
      <c r="B41" s="167" t="s">
        <v>442</v>
      </c>
      <c r="C41" s="168" t="str">
        <f t="shared" si="1"/>
        <v>GanataKrish</v>
      </c>
      <c r="D41" s="169" t="s">
        <v>1038</v>
      </c>
      <c r="E41" s="169" t="s">
        <v>1038</v>
      </c>
      <c r="F41" s="169" t="s">
        <v>1038</v>
      </c>
      <c r="G41" s="169" t="s">
        <v>1046</v>
      </c>
      <c r="H41" s="169" t="s">
        <v>1046</v>
      </c>
      <c r="I41" s="169" t="s">
        <v>1046</v>
      </c>
      <c r="J41" s="169" t="s">
        <v>1060</v>
      </c>
      <c r="K41" s="165"/>
      <c r="L41" s="166" t="s">
        <v>1021</v>
      </c>
      <c r="M41" s="165"/>
      <c r="N41" s="165"/>
      <c r="O41" s="169" t="s">
        <v>1027</v>
      </c>
    </row>
    <row r="42">
      <c r="A42" s="167" t="s">
        <v>167</v>
      </c>
      <c r="B42" s="167" t="s">
        <v>168</v>
      </c>
      <c r="C42" s="168" t="str">
        <f t="shared" si="1"/>
        <v>GattuDiya</v>
      </c>
      <c r="D42" s="169" t="s">
        <v>1065</v>
      </c>
      <c r="E42" s="169" t="s">
        <v>1065</v>
      </c>
      <c r="F42" s="169" t="s">
        <v>1073</v>
      </c>
      <c r="G42" s="169" t="s">
        <v>1073</v>
      </c>
      <c r="H42" s="169" t="s">
        <v>1039</v>
      </c>
      <c r="I42" s="169" t="s">
        <v>1074</v>
      </c>
      <c r="J42" s="169" t="s">
        <v>1074</v>
      </c>
      <c r="K42" s="165"/>
      <c r="L42" s="166" t="s">
        <v>1021</v>
      </c>
      <c r="M42" s="165"/>
      <c r="N42" s="165"/>
      <c r="O42" s="169" t="s">
        <v>1027</v>
      </c>
    </row>
    <row r="43">
      <c r="A43" s="160" t="s">
        <v>1075</v>
      </c>
      <c r="B43" s="160" t="s">
        <v>323</v>
      </c>
      <c r="C43" s="161" t="str">
        <f t="shared" si="1"/>
        <v>GeeBrandon</v>
      </c>
      <c r="D43" s="175"/>
      <c r="E43" s="175"/>
      <c r="F43" s="175"/>
      <c r="G43" s="175"/>
      <c r="H43" s="175"/>
      <c r="I43" s="175"/>
      <c r="J43" s="175"/>
      <c r="K43" s="165"/>
      <c r="L43" s="166" t="s">
        <v>1021</v>
      </c>
      <c r="M43" s="165"/>
      <c r="N43" s="165"/>
      <c r="O43" s="162" t="s">
        <v>1022</v>
      </c>
    </row>
    <row r="44">
      <c r="A44" s="167" t="s">
        <v>180</v>
      </c>
      <c r="B44" s="167" t="s">
        <v>181</v>
      </c>
      <c r="C44" s="168" t="str">
        <f t="shared" si="1"/>
        <v>GopalSiya</v>
      </c>
      <c r="D44" s="169" t="s">
        <v>83</v>
      </c>
      <c r="E44" s="169" t="s">
        <v>83</v>
      </c>
      <c r="F44" s="169" t="s">
        <v>83</v>
      </c>
      <c r="G44" s="169" t="s">
        <v>1028</v>
      </c>
      <c r="H44" s="169" t="s">
        <v>1028</v>
      </c>
      <c r="I44" s="169" t="s">
        <v>1028</v>
      </c>
      <c r="J44" s="169" t="s">
        <v>1040</v>
      </c>
      <c r="K44" s="165"/>
      <c r="L44" s="166" t="s">
        <v>1021</v>
      </c>
      <c r="M44" s="165"/>
      <c r="N44" s="165"/>
      <c r="O44" s="169" t="s">
        <v>1027</v>
      </c>
    </row>
    <row r="45">
      <c r="A45" s="160" t="s">
        <v>925</v>
      </c>
      <c r="B45" s="160" t="s">
        <v>190</v>
      </c>
      <c r="C45" s="161" t="str">
        <f t="shared" si="1"/>
        <v>Gowda PuneethNiketh</v>
      </c>
      <c r="D45" s="169" t="s">
        <v>1056</v>
      </c>
      <c r="E45" s="169" t="s">
        <v>776</v>
      </c>
      <c r="F45" s="169" t="s">
        <v>776</v>
      </c>
      <c r="G45" s="169" t="s">
        <v>1037</v>
      </c>
      <c r="H45" s="169" t="s">
        <v>1037</v>
      </c>
      <c r="I45" s="164"/>
      <c r="J45" s="164"/>
      <c r="K45" s="165"/>
      <c r="L45" s="166" t="s">
        <v>1021</v>
      </c>
      <c r="M45" s="165"/>
      <c r="N45" s="165"/>
      <c r="O45" s="162" t="s">
        <v>1022</v>
      </c>
    </row>
    <row r="46">
      <c r="A46" s="167" t="s">
        <v>1076</v>
      </c>
      <c r="B46" s="167" t="s">
        <v>1077</v>
      </c>
      <c r="C46" s="168" t="str">
        <f t="shared" si="1"/>
        <v>GroverArpan</v>
      </c>
      <c r="D46" s="169" t="s">
        <v>1058</v>
      </c>
      <c r="E46" s="169" t="s">
        <v>1058</v>
      </c>
      <c r="F46" s="169" t="s">
        <v>1039</v>
      </c>
      <c r="G46" s="169" t="s">
        <v>1039</v>
      </c>
      <c r="H46" s="169" t="s">
        <v>1039</v>
      </c>
      <c r="I46" s="169" t="s">
        <v>1029</v>
      </c>
      <c r="J46" s="169" t="s">
        <v>1029</v>
      </c>
      <c r="K46" s="165"/>
      <c r="L46" s="166" t="s">
        <v>1021</v>
      </c>
      <c r="M46" s="165"/>
      <c r="N46" s="165"/>
      <c r="O46" s="169" t="s">
        <v>1027</v>
      </c>
    </row>
    <row r="47">
      <c r="A47" s="160" t="s">
        <v>1078</v>
      </c>
      <c r="B47" s="160" t="s">
        <v>1079</v>
      </c>
      <c r="C47" s="161" t="str">
        <f t="shared" si="1"/>
        <v>GujjewarEesha</v>
      </c>
      <c r="D47" s="164"/>
      <c r="E47" s="164"/>
      <c r="F47" s="164"/>
      <c r="G47" s="164"/>
      <c r="H47" s="164"/>
      <c r="I47" s="164"/>
      <c r="J47" s="164"/>
      <c r="K47" s="165"/>
      <c r="L47" s="166" t="s">
        <v>1021</v>
      </c>
      <c r="M47" s="164"/>
      <c r="N47" s="164"/>
      <c r="O47" s="162" t="s">
        <v>1022</v>
      </c>
    </row>
    <row r="48">
      <c r="A48" s="167" t="s">
        <v>193</v>
      </c>
      <c r="B48" s="167" t="s">
        <v>194</v>
      </c>
      <c r="C48" s="168" t="str">
        <f t="shared" si="1"/>
        <v>GuptaManya</v>
      </c>
      <c r="D48" s="169" t="s">
        <v>1080</v>
      </c>
      <c r="E48" s="169" t="s">
        <v>1080</v>
      </c>
      <c r="F48" s="169" t="s">
        <v>1081</v>
      </c>
      <c r="G48" s="169" t="s">
        <v>1081</v>
      </c>
      <c r="H48" s="169" t="s">
        <v>1036</v>
      </c>
      <c r="I48" s="169" t="s">
        <v>1036</v>
      </c>
      <c r="J48" s="169" t="s">
        <v>195</v>
      </c>
      <c r="K48" s="165"/>
      <c r="L48" s="166" t="s">
        <v>1021</v>
      </c>
      <c r="M48" s="165"/>
      <c r="N48" s="165"/>
      <c r="O48" s="169" t="s">
        <v>1027</v>
      </c>
    </row>
    <row r="49">
      <c r="A49" s="160" t="s">
        <v>196</v>
      </c>
      <c r="B49" s="160" t="s">
        <v>197</v>
      </c>
      <c r="C49" s="161" t="str">
        <f t="shared" si="1"/>
        <v>GupteSvanik</v>
      </c>
      <c r="D49" s="175"/>
      <c r="E49" s="175"/>
      <c r="F49" s="175"/>
      <c r="G49" s="175"/>
      <c r="H49" s="175"/>
      <c r="I49" s="175"/>
      <c r="J49" s="175"/>
      <c r="K49" s="165"/>
      <c r="L49" s="166" t="s">
        <v>1021</v>
      </c>
      <c r="M49" s="164"/>
      <c r="N49" s="164"/>
      <c r="O49" s="162" t="s">
        <v>1022</v>
      </c>
    </row>
    <row r="50">
      <c r="A50" s="160" t="s">
        <v>203</v>
      </c>
      <c r="B50" s="160" t="s">
        <v>204</v>
      </c>
      <c r="C50" s="161" t="str">
        <f t="shared" si="1"/>
        <v>HarkarArjun</v>
      </c>
      <c r="D50" s="164"/>
      <c r="E50" s="164"/>
      <c r="F50" s="164"/>
      <c r="G50" s="164"/>
      <c r="H50" s="164"/>
      <c r="I50" s="164"/>
      <c r="J50" s="164"/>
      <c r="K50" s="165"/>
      <c r="L50" s="166" t="s">
        <v>1021</v>
      </c>
      <c r="M50" s="164"/>
      <c r="N50" s="164"/>
      <c r="O50" s="162" t="s">
        <v>1022</v>
      </c>
    </row>
    <row r="51">
      <c r="A51" s="167" t="s">
        <v>209</v>
      </c>
      <c r="B51" s="167" t="s">
        <v>210</v>
      </c>
      <c r="C51" s="168" t="str">
        <f t="shared" si="1"/>
        <v>HoMatthew</v>
      </c>
      <c r="D51" s="169" t="s">
        <v>1056</v>
      </c>
      <c r="E51" s="169" t="s">
        <v>1056</v>
      </c>
      <c r="F51" s="169" t="s">
        <v>1028</v>
      </c>
      <c r="G51" s="169" t="s">
        <v>1028</v>
      </c>
      <c r="H51" s="169" t="s">
        <v>1028</v>
      </c>
      <c r="I51" s="169" t="s">
        <v>1036</v>
      </c>
      <c r="J51" s="169" t="s">
        <v>1036</v>
      </c>
      <c r="K51" s="165"/>
      <c r="L51" s="166" t="s">
        <v>1021</v>
      </c>
      <c r="M51" s="165"/>
      <c r="N51" s="165"/>
      <c r="O51" s="169" t="s">
        <v>1027</v>
      </c>
    </row>
    <row r="52">
      <c r="A52" s="160" t="s">
        <v>218</v>
      </c>
      <c r="B52" s="160" t="s">
        <v>219</v>
      </c>
      <c r="C52" s="161" t="str">
        <f t="shared" si="1"/>
        <v>JaitlyAnsh</v>
      </c>
      <c r="D52" s="164"/>
      <c r="E52" s="164"/>
      <c r="F52" s="164"/>
      <c r="G52" s="164"/>
      <c r="H52" s="164"/>
      <c r="I52" s="164"/>
      <c r="J52" s="164"/>
      <c r="K52" s="165"/>
      <c r="L52" s="166" t="s">
        <v>1021</v>
      </c>
      <c r="M52" s="165"/>
      <c r="N52" s="165"/>
      <c r="O52" s="162" t="s">
        <v>1022</v>
      </c>
    </row>
    <row r="53">
      <c r="A53" s="160" t="s">
        <v>218</v>
      </c>
      <c r="B53" s="160" t="s">
        <v>220</v>
      </c>
      <c r="C53" s="161" t="str">
        <f t="shared" si="1"/>
        <v>JaitlyKaeya</v>
      </c>
      <c r="D53" s="169" t="s">
        <v>195</v>
      </c>
      <c r="E53" s="164"/>
      <c r="F53" s="169" t="s">
        <v>1080</v>
      </c>
      <c r="G53" s="169" t="s">
        <v>1081</v>
      </c>
      <c r="H53" s="164"/>
      <c r="I53" s="164"/>
      <c r="J53" s="164"/>
      <c r="K53" s="165"/>
      <c r="L53" s="166" t="s">
        <v>1021</v>
      </c>
      <c r="M53" s="165"/>
      <c r="N53" s="165"/>
      <c r="O53" s="162" t="s">
        <v>1022</v>
      </c>
    </row>
    <row r="54">
      <c r="A54" s="167" t="s">
        <v>222</v>
      </c>
      <c r="B54" s="167" t="s">
        <v>223</v>
      </c>
      <c r="C54" s="168" t="str">
        <f t="shared" si="1"/>
        <v>JajalMeera</v>
      </c>
      <c r="D54" s="169" t="s">
        <v>1038</v>
      </c>
      <c r="E54" s="169" t="s">
        <v>1038</v>
      </c>
      <c r="F54" s="169" t="s">
        <v>1038</v>
      </c>
      <c r="G54" s="169" t="s">
        <v>1081</v>
      </c>
      <c r="H54" s="169" t="s">
        <v>1081</v>
      </c>
      <c r="I54" s="169" t="s">
        <v>1030</v>
      </c>
      <c r="J54" s="169" t="s">
        <v>1030</v>
      </c>
      <c r="K54" s="165"/>
      <c r="L54" s="166" t="s">
        <v>1021</v>
      </c>
      <c r="M54" s="165"/>
      <c r="N54" s="165"/>
      <c r="O54" s="169" t="s">
        <v>1027</v>
      </c>
    </row>
    <row r="55">
      <c r="A55" s="167" t="s">
        <v>225</v>
      </c>
      <c r="B55" s="167" t="s">
        <v>226</v>
      </c>
      <c r="C55" s="168" t="str">
        <f t="shared" si="1"/>
        <v>JaoPaige</v>
      </c>
      <c r="D55" s="169" t="s">
        <v>1044</v>
      </c>
      <c r="E55" s="169" t="s">
        <v>1044</v>
      </c>
      <c r="F55" s="169" t="s">
        <v>1082</v>
      </c>
      <c r="G55" s="169" t="s">
        <v>1083</v>
      </c>
      <c r="H55" s="169" t="s">
        <v>1083</v>
      </c>
      <c r="I55" s="169" t="s">
        <v>897</v>
      </c>
      <c r="J55" s="169" t="s">
        <v>1084</v>
      </c>
      <c r="K55" s="165"/>
      <c r="L55" s="166" t="s">
        <v>1021</v>
      </c>
      <c r="M55" s="165"/>
      <c r="N55" s="165"/>
      <c r="O55" s="169" t="s">
        <v>1027</v>
      </c>
    </row>
    <row r="56">
      <c r="A56" s="167" t="s">
        <v>228</v>
      </c>
      <c r="B56" s="167" t="s">
        <v>229</v>
      </c>
      <c r="C56" s="168" t="str">
        <f t="shared" si="1"/>
        <v>Jayachandran NairMedha</v>
      </c>
      <c r="D56" s="169" t="s">
        <v>1080</v>
      </c>
      <c r="E56" s="169" t="s">
        <v>1080</v>
      </c>
      <c r="F56" s="169" t="s">
        <v>1038</v>
      </c>
      <c r="G56" s="169" t="s">
        <v>1038</v>
      </c>
      <c r="H56" s="169" t="s">
        <v>1038</v>
      </c>
      <c r="I56" s="169" t="s">
        <v>1073</v>
      </c>
      <c r="J56" s="169" t="s">
        <v>1040</v>
      </c>
      <c r="K56" s="165"/>
      <c r="L56" s="166" t="s">
        <v>1021</v>
      </c>
      <c r="M56" s="165"/>
      <c r="N56" s="165"/>
      <c r="O56" s="169" t="s">
        <v>1027</v>
      </c>
    </row>
    <row r="57">
      <c r="A57" s="167" t="s">
        <v>230</v>
      </c>
      <c r="B57" s="167" t="s">
        <v>231</v>
      </c>
      <c r="C57" s="168" t="str">
        <f t="shared" si="1"/>
        <v>JinJayden</v>
      </c>
      <c r="D57" s="169" t="s">
        <v>1028</v>
      </c>
      <c r="E57" s="169" t="s">
        <v>1028</v>
      </c>
      <c r="F57" s="169" t="s">
        <v>1028</v>
      </c>
      <c r="G57" s="169" t="s">
        <v>1030</v>
      </c>
      <c r="H57" s="169" t="s">
        <v>1030</v>
      </c>
      <c r="I57" s="169" t="s">
        <v>1039</v>
      </c>
      <c r="J57" s="169" t="s">
        <v>1039</v>
      </c>
      <c r="K57" s="165"/>
      <c r="L57" s="166" t="s">
        <v>1021</v>
      </c>
      <c r="M57" s="165"/>
      <c r="N57" s="165"/>
      <c r="O57" s="169" t="s">
        <v>1027</v>
      </c>
    </row>
    <row r="58">
      <c r="A58" s="167" t="s">
        <v>232</v>
      </c>
      <c r="B58" s="167" t="s">
        <v>233</v>
      </c>
      <c r="C58" s="168" t="str">
        <f t="shared" si="1"/>
        <v>JulakantiAdhvait</v>
      </c>
      <c r="D58" s="169" t="s">
        <v>1035</v>
      </c>
      <c r="E58" s="169" t="s">
        <v>1035</v>
      </c>
      <c r="F58" s="169" t="s">
        <v>1036</v>
      </c>
      <c r="G58" s="169" t="s">
        <v>1036</v>
      </c>
      <c r="H58" s="169" t="s">
        <v>1025</v>
      </c>
      <c r="I58" s="170" t="s">
        <v>1024</v>
      </c>
      <c r="J58" s="169" t="s">
        <v>1085</v>
      </c>
      <c r="K58" s="165"/>
      <c r="L58" s="166" t="s">
        <v>1021</v>
      </c>
      <c r="M58" s="165"/>
      <c r="N58" s="165"/>
      <c r="O58" s="169" t="s">
        <v>1027</v>
      </c>
    </row>
    <row r="59">
      <c r="A59" s="160" t="s">
        <v>655</v>
      </c>
      <c r="B59" s="160" t="s">
        <v>656</v>
      </c>
      <c r="C59" s="161" t="str">
        <f t="shared" si="1"/>
        <v>KajaViswanath</v>
      </c>
      <c r="D59" s="169" t="s">
        <v>1086</v>
      </c>
      <c r="E59" s="169" t="s">
        <v>1086</v>
      </c>
      <c r="F59" s="169" t="s">
        <v>1086</v>
      </c>
      <c r="G59" s="160"/>
      <c r="H59" s="160"/>
      <c r="I59" s="160"/>
      <c r="J59" s="160"/>
      <c r="K59" s="165"/>
      <c r="L59" s="166" t="s">
        <v>1021</v>
      </c>
      <c r="M59" s="164"/>
      <c r="N59" s="164"/>
      <c r="O59" s="162" t="s">
        <v>1022</v>
      </c>
    </row>
    <row r="60">
      <c r="A60" s="160" t="s">
        <v>1087</v>
      </c>
      <c r="B60" s="160" t="s">
        <v>1088</v>
      </c>
      <c r="C60" s="161" t="str">
        <f t="shared" si="1"/>
        <v>kakulavaramrishik</v>
      </c>
      <c r="D60" s="164"/>
      <c r="E60" s="164"/>
      <c r="F60" s="164"/>
      <c r="G60" s="164"/>
      <c r="H60" s="164"/>
      <c r="I60" s="164"/>
      <c r="J60" s="164"/>
      <c r="K60" s="164"/>
      <c r="L60" s="166" t="s">
        <v>1021</v>
      </c>
      <c r="M60" s="164"/>
      <c r="N60" s="164"/>
      <c r="O60" s="162" t="s">
        <v>1022</v>
      </c>
    </row>
    <row r="61">
      <c r="A61" s="160" t="s">
        <v>239</v>
      </c>
      <c r="B61" s="160" t="s">
        <v>240</v>
      </c>
      <c r="C61" s="161" t="str">
        <f t="shared" si="1"/>
        <v>KalidindiAadya</v>
      </c>
      <c r="D61" s="167" t="s">
        <v>142</v>
      </c>
      <c r="E61" s="167" t="s">
        <v>142</v>
      </c>
      <c r="F61" s="167" t="s">
        <v>1083</v>
      </c>
      <c r="G61" s="167" t="s">
        <v>1083</v>
      </c>
      <c r="H61" s="160"/>
      <c r="I61" s="160"/>
      <c r="J61" s="160"/>
      <c r="K61" s="165"/>
      <c r="L61" s="166" t="s">
        <v>1021</v>
      </c>
      <c r="M61" s="165"/>
      <c r="N61" s="165"/>
      <c r="O61" s="162" t="s">
        <v>1022</v>
      </c>
    </row>
    <row r="62">
      <c r="A62" s="160" t="s">
        <v>241</v>
      </c>
      <c r="B62" s="160" t="s">
        <v>242</v>
      </c>
      <c r="C62" s="161" t="str">
        <f t="shared" si="1"/>
        <v>KalyanArvind</v>
      </c>
      <c r="D62" s="164"/>
      <c r="E62" s="164"/>
      <c r="F62" s="164"/>
      <c r="G62" s="164"/>
      <c r="H62" s="164"/>
      <c r="I62" s="164"/>
      <c r="J62" s="164"/>
      <c r="K62" s="165"/>
      <c r="L62" s="166" t="s">
        <v>1021</v>
      </c>
      <c r="M62" s="164"/>
      <c r="N62" s="164"/>
      <c r="O62" s="162" t="s">
        <v>1022</v>
      </c>
    </row>
    <row r="63">
      <c r="A63" s="160" t="s">
        <v>1089</v>
      </c>
      <c r="B63" s="160" t="s">
        <v>1090</v>
      </c>
      <c r="C63" s="161" t="str">
        <f t="shared" si="1"/>
        <v>Kalyanasundaram Mirthula </v>
      </c>
      <c r="D63" s="175"/>
      <c r="E63" s="175"/>
      <c r="F63" s="175"/>
      <c r="G63" s="175"/>
      <c r="H63" s="175"/>
      <c r="I63" s="175"/>
      <c r="J63" s="175"/>
      <c r="K63" s="164"/>
      <c r="L63" s="166" t="s">
        <v>1021</v>
      </c>
      <c r="M63" s="164"/>
      <c r="N63" s="164"/>
      <c r="O63" s="162" t="s">
        <v>1022</v>
      </c>
    </row>
    <row r="64">
      <c r="A64" s="160" t="s">
        <v>243</v>
      </c>
      <c r="B64" s="160" t="s">
        <v>244</v>
      </c>
      <c r="C64" s="161" t="str">
        <f t="shared" si="1"/>
        <v>KankipatiNiki</v>
      </c>
      <c r="D64" s="164"/>
      <c r="E64" s="164"/>
      <c r="F64" s="164"/>
      <c r="G64" s="164"/>
      <c r="H64" s="164"/>
      <c r="I64" s="164"/>
      <c r="J64" s="164"/>
      <c r="K64" s="165"/>
      <c r="L64" s="166" t="s">
        <v>1021</v>
      </c>
      <c r="M64" s="165"/>
      <c r="N64" s="165"/>
      <c r="O64" s="162" t="s">
        <v>1022</v>
      </c>
    </row>
    <row r="65">
      <c r="A65" s="160" t="s">
        <v>246</v>
      </c>
      <c r="B65" s="160" t="s">
        <v>247</v>
      </c>
      <c r="C65" s="161" t="str">
        <f t="shared" si="1"/>
        <v>KanuriMohit</v>
      </c>
      <c r="D65" s="164"/>
      <c r="E65" s="164"/>
      <c r="F65" s="164"/>
      <c r="G65" s="164"/>
      <c r="H65" s="164"/>
      <c r="I65" s="164"/>
      <c r="J65" s="164"/>
      <c r="K65" s="165"/>
      <c r="L65" s="166" t="s">
        <v>1021</v>
      </c>
      <c r="M65" s="164"/>
      <c r="N65" s="164"/>
      <c r="O65" s="162" t="s">
        <v>1022</v>
      </c>
    </row>
    <row r="66">
      <c r="A66" s="167" t="s">
        <v>252</v>
      </c>
      <c r="B66" s="167" t="s">
        <v>1091</v>
      </c>
      <c r="C66" s="168" t="str">
        <f t="shared" si="1"/>
        <v>KhankhojeAkshada </v>
      </c>
      <c r="D66" s="169" t="s">
        <v>1038</v>
      </c>
      <c r="E66" s="169" t="s">
        <v>1038</v>
      </c>
      <c r="F66" s="169" t="s">
        <v>1038</v>
      </c>
      <c r="G66" s="169" t="s">
        <v>1037</v>
      </c>
      <c r="H66" s="169" t="s">
        <v>1037</v>
      </c>
      <c r="I66" s="169" t="s">
        <v>1060</v>
      </c>
      <c r="J66" s="169" t="s">
        <v>1074</v>
      </c>
      <c r="K66" s="165"/>
      <c r="L66" s="166" t="s">
        <v>1021</v>
      </c>
      <c r="M66" s="165"/>
      <c r="N66" s="165"/>
      <c r="O66" s="169" t="s">
        <v>1027</v>
      </c>
    </row>
    <row r="67">
      <c r="A67" s="160" t="s">
        <v>947</v>
      </c>
      <c r="B67" s="160" t="s">
        <v>114</v>
      </c>
      <c r="C67" s="161" t="str">
        <f t="shared" si="1"/>
        <v>KolleparaNeha</v>
      </c>
      <c r="D67" s="164"/>
      <c r="E67" s="164"/>
      <c r="F67" s="164"/>
      <c r="G67" s="164"/>
      <c r="H67" s="164"/>
      <c r="I67" s="164"/>
      <c r="J67" s="164"/>
      <c r="K67" s="165"/>
      <c r="L67" s="166" t="s">
        <v>1021</v>
      </c>
      <c r="M67" s="165"/>
      <c r="N67" s="165"/>
      <c r="O67" s="162" t="s">
        <v>1022</v>
      </c>
    </row>
    <row r="68">
      <c r="A68" s="160" t="s">
        <v>1092</v>
      </c>
      <c r="B68" s="160" t="s">
        <v>1093</v>
      </c>
      <c r="C68" s="161" t="str">
        <f t="shared" si="1"/>
        <v>KomarluSamay</v>
      </c>
      <c r="D68" s="164"/>
      <c r="E68" s="164"/>
      <c r="F68" s="164"/>
      <c r="G68" s="164"/>
      <c r="H68" s="164"/>
      <c r="I68" s="164"/>
      <c r="J68" s="164"/>
      <c r="K68" s="165"/>
      <c r="L68" s="166" t="s">
        <v>1021</v>
      </c>
      <c r="M68" s="165"/>
      <c r="N68" s="165"/>
      <c r="O68" s="162" t="s">
        <v>1022</v>
      </c>
    </row>
    <row r="69">
      <c r="A69" s="167" t="s">
        <v>258</v>
      </c>
      <c r="B69" s="167" t="s">
        <v>259</v>
      </c>
      <c r="C69" s="168" t="str">
        <f t="shared" si="1"/>
        <v>KoppisettyAayush</v>
      </c>
      <c r="D69" s="169" t="s">
        <v>1056</v>
      </c>
      <c r="E69" s="169" t="s">
        <v>1056</v>
      </c>
      <c r="F69" s="167" t="s">
        <v>1083</v>
      </c>
      <c r="G69" s="167" t="s">
        <v>1083</v>
      </c>
      <c r="H69" s="169" t="s">
        <v>1038</v>
      </c>
      <c r="I69" s="169" t="s">
        <v>1038</v>
      </c>
      <c r="J69" s="169" t="s">
        <v>1038</v>
      </c>
      <c r="K69" s="165"/>
      <c r="L69" s="166" t="s">
        <v>1021</v>
      </c>
      <c r="M69" s="165"/>
      <c r="N69" s="165"/>
      <c r="O69" s="169" t="s">
        <v>1027</v>
      </c>
    </row>
    <row r="70">
      <c r="A70" s="167" t="s">
        <v>1094</v>
      </c>
      <c r="B70" s="167" t="s">
        <v>679</v>
      </c>
      <c r="C70" s="168" t="str">
        <f t="shared" si="1"/>
        <v>krishnaSmriti</v>
      </c>
      <c r="D70" s="169" t="s">
        <v>1035</v>
      </c>
      <c r="E70" s="169" t="s">
        <v>1035</v>
      </c>
      <c r="F70" s="169" t="s">
        <v>1023</v>
      </c>
      <c r="G70" s="169" t="s">
        <v>1023</v>
      </c>
      <c r="H70" s="169" t="s">
        <v>1023</v>
      </c>
      <c r="I70" s="169" t="s">
        <v>1036</v>
      </c>
      <c r="J70" s="169" t="s">
        <v>1036</v>
      </c>
      <c r="K70" s="165"/>
      <c r="L70" s="166" t="s">
        <v>1021</v>
      </c>
      <c r="M70" s="165"/>
      <c r="N70" s="165"/>
      <c r="O70" s="169" t="s">
        <v>1027</v>
      </c>
    </row>
    <row r="71">
      <c r="A71" s="167" t="s">
        <v>264</v>
      </c>
      <c r="B71" s="167" t="s">
        <v>265</v>
      </c>
      <c r="C71" s="168" t="str">
        <f t="shared" si="1"/>
        <v>LamChase</v>
      </c>
      <c r="D71" s="169" t="s">
        <v>1095</v>
      </c>
      <c r="E71" s="169" t="s">
        <v>1095</v>
      </c>
      <c r="F71" s="169" t="s">
        <v>1028</v>
      </c>
      <c r="G71" s="169" t="s">
        <v>1028</v>
      </c>
      <c r="H71" s="169" t="s">
        <v>1028</v>
      </c>
      <c r="I71" s="169" t="s">
        <v>1057</v>
      </c>
      <c r="J71" s="169" t="s">
        <v>1057</v>
      </c>
      <c r="K71" s="165"/>
      <c r="L71" s="166" t="s">
        <v>1021</v>
      </c>
      <c r="M71" s="165"/>
      <c r="N71" s="165"/>
      <c r="O71" s="169" t="s">
        <v>1027</v>
      </c>
    </row>
    <row r="72">
      <c r="A72" s="160" t="s">
        <v>266</v>
      </c>
      <c r="B72" s="160" t="s">
        <v>1096</v>
      </c>
      <c r="C72" s="161" t="str">
        <f t="shared" si="1"/>
        <v>LeeHannah</v>
      </c>
      <c r="D72" s="175"/>
      <c r="E72" s="175"/>
      <c r="F72" s="175"/>
      <c r="G72" s="175"/>
      <c r="H72" s="175"/>
      <c r="I72" s="175"/>
      <c r="J72" s="175"/>
      <c r="K72" s="165"/>
      <c r="L72" s="166" t="s">
        <v>1021</v>
      </c>
      <c r="M72" s="164"/>
      <c r="N72" s="164"/>
      <c r="O72" s="162" t="s">
        <v>1022</v>
      </c>
    </row>
    <row r="73">
      <c r="A73" s="167" t="s">
        <v>273</v>
      </c>
      <c r="B73" s="167" t="s">
        <v>689</v>
      </c>
      <c r="C73" s="168" t="str">
        <f t="shared" si="1"/>
        <v>LiMeng</v>
      </c>
      <c r="D73" s="169" t="s">
        <v>112</v>
      </c>
      <c r="E73" s="169" t="s">
        <v>195</v>
      </c>
      <c r="F73" s="169" t="s">
        <v>1050</v>
      </c>
      <c r="G73" s="169" t="s">
        <v>1050</v>
      </c>
      <c r="H73" s="169" t="s">
        <v>1097</v>
      </c>
      <c r="I73" s="165"/>
      <c r="J73" s="169" t="s">
        <v>1098</v>
      </c>
      <c r="K73" s="165"/>
      <c r="L73" s="166" t="s">
        <v>1021</v>
      </c>
      <c r="M73" s="165"/>
      <c r="N73" s="165"/>
      <c r="O73" s="169" t="s">
        <v>1027</v>
      </c>
    </row>
    <row r="74">
      <c r="A74" s="167" t="s">
        <v>273</v>
      </c>
      <c r="B74" s="167" t="s">
        <v>690</v>
      </c>
      <c r="C74" s="168" t="str">
        <f t="shared" si="1"/>
        <v>LiFangyu</v>
      </c>
      <c r="D74" s="169" t="s">
        <v>112</v>
      </c>
      <c r="E74" s="169" t="s">
        <v>112</v>
      </c>
      <c r="F74" s="169" t="s">
        <v>112</v>
      </c>
      <c r="G74" s="169" t="s">
        <v>112</v>
      </c>
      <c r="H74" s="169" t="s">
        <v>1099</v>
      </c>
      <c r="I74" s="169" t="s">
        <v>1099</v>
      </c>
      <c r="J74" s="169" t="s">
        <v>1038</v>
      </c>
      <c r="K74" s="165"/>
      <c r="L74" s="166" t="s">
        <v>1021</v>
      </c>
      <c r="M74" s="165"/>
      <c r="N74" s="165"/>
      <c r="O74" s="169" t="s">
        <v>1027</v>
      </c>
    </row>
    <row r="75">
      <c r="A75" s="167" t="s">
        <v>273</v>
      </c>
      <c r="B75" s="167" t="s">
        <v>959</v>
      </c>
      <c r="C75" s="168" t="str">
        <f t="shared" si="1"/>
        <v>LiKayla</v>
      </c>
      <c r="D75" s="169" t="s">
        <v>1028</v>
      </c>
      <c r="E75" s="169" t="s">
        <v>1028</v>
      </c>
      <c r="F75" s="169" t="s">
        <v>1028</v>
      </c>
      <c r="G75" s="169" t="s">
        <v>1036</v>
      </c>
      <c r="H75" s="169" t="s">
        <v>1036</v>
      </c>
      <c r="I75" s="169" t="s">
        <v>1040</v>
      </c>
      <c r="J75" s="169" t="s">
        <v>1060</v>
      </c>
      <c r="K75" s="165"/>
      <c r="L75" s="166" t="s">
        <v>1021</v>
      </c>
      <c r="M75" s="165"/>
      <c r="N75" s="165"/>
      <c r="O75" s="169" t="s">
        <v>1027</v>
      </c>
    </row>
    <row r="76">
      <c r="A76" s="160" t="s">
        <v>280</v>
      </c>
      <c r="B76" s="160" t="s">
        <v>281</v>
      </c>
      <c r="C76" s="161" t="str">
        <f t="shared" si="1"/>
        <v>LieuTyler</v>
      </c>
      <c r="D76" s="175"/>
      <c r="E76" s="175"/>
      <c r="F76" s="175"/>
      <c r="G76" s="175"/>
      <c r="H76" s="175"/>
      <c r="I76" s="175"/>
      <c r="J76" s="175"/>
      <c r="K76" s="164"/>
      <c r="L76" s="166" t="s">
        <v>1021</v>
      </c>
      <c r="M76" s="164"/>
      <c r="N76" s="164"/>
      <c r="O76" s="162" t="s">
        <v>1022</v>
      </c>
    </row>
    <row r="77">
      <c r="A77" s="160" t="s">
        <v>1100</v>
      </c>
      <c r="B77" s="160" t="s">
        <v>158</v>
      </c>
      <c r="C77" s="161" t="str">
        <f t="shared" si="1"/>
        <v>LinNicholas</v>
      </c>
      <c r="D77" s="169" t="s">
        <v>1036</v>
      </c>
      <c r="E77" s="169" t="s">
        <v>1036</v>
      </c>
      <c r="F77" s="169" t="s">
        <v>1028</v>
      </c>
      <c r="G77" s="169" t="s">
        <v>1028</v>
      </c>
      <c r="H77" s="169" t="s">
        <v>1028</v>
      </c>
      <c r="I77" s="169" t="s">
        <v>1040</v>
      </c>
      <c r="J77" s="169" t="s">
        <v>1085</v>
      </c>
      <c r="K77" s="165"/>
      <c r="L77" s="166" t="s">
        <v>1021</v>
      </c>
      <c r="M77" s="164"/>
      <c r="N77" s="164"/>
      <c r="O77" s="162" t="s">
        <v>1022</v>
      </c>
    </row>
    <row r="78">
      <c r="A78" s="160" t="s">
        <v>1101</v>
      </c>
      <c r="B78" s="160" t="s">
        <v>1102</v>
      </c>
      <c r="C78" s="161" t="str">
        <f t="shared" si="1"/>
        <v>LintocoChloe Anne</v>
      </c>
      <c r="D78" s="175"/>
      <c r="E78" s="175"/>
      <c r="F78" s="175"/>
      <c r="G78" s="175"/>
      <c r="H78" s="175"/>
      <c r="I78" s="175"/>
      <c r="J78" s="175"/>
      <c r="K78" s="164"/>
      <c r="L78" s="166" t="s">
        <v>1021</v>
      </c>
      <c r="M78" s="164"/>
      <c r="N78" s="164"/>
      <c r="O78" s="162" t="s">
        <v>1022</v>
      </c>
    </row>
    <row r="79">
      <c r="A79" s="167" t="s">
        <v>282</v>
      </c>
      <c r="B79" s="167" t="s">
        <v>1103</v>
      </c>
      <c r="C79" s="168" t="str">
        <f t="shared" si="1"/>
        <v>LiuCynthia </v>
      </c>
      <c r="D79" s="169" t="s">
        <v>1056</v>
      </c>
      <c r="E79" s="169" t="s">
        <v>1056</v>
      </c>
      <c r="F79" s="167" t="s">
        <v>1083</v>
      </c>
      <c r="G79" s="167" t="s">
        <v>1083</v>
      </c>
      <c r="H79" s="169" t="s">
        <v>1036</v>
      </c>
      <c r="I79" s="169" t="s">
        <v>1036</v>
      </c>
      <c r="J79" s="169" t="s">
        <v>1104</v>
      </c>
      <c r="K79" s="165"/>
      <c r="L79" s="166" t="s">
        <v>1021</v>
      </c>
      <c r="M79" s="165"/>
      <c r="N79" s="165"/>
      <c r="O79" s="169" t="s">
        <v>1027</v>
      </c>
    </row>
    <row r="80">
      <c r="A80" s="160" t="s">
        <v>282</v>
      </c>
      <c r="B80" s="160" t="s">
        <v>283</v>
      </c>
      <c r="C80" s="161" t="str">
        <f t="shared" si="1"/>
        <v>LiuKailey</v>
      </c>
      <c r="D80" s="169" t="s">
        <v>1044</v>
      </c>
      <c r="E80" s="169" t="s">
        <v>1105</v>
      </c>
      <c r="F80" s="169" t="s">
        <v>1105</v>
      </c>
      <c r="G80" s="169" t="s">
        <v>1105</v>
      </c>
      <c r="H80" s="169" t="s">
        <v>1057</v>
      </c>
      <c r="I80" s="164"/>
      <c r="J80" s="164"/>
      <c r="K80" s="165"/>
      <c r="L80" s="166" t="s">
        <v>1021</v>
      </c>
      <c r="M80" s="165"/>
      <c r="N80" s="165"/>
      <c r="O80" s="162" t="s">
        <v>1022</v>
      </c>
    </row>
    <row r="81" ht="16.5" customHeight="1">
      <c r="A81" s="160" t="s">
        <v>282</v>
      </c>
      <c r="B81" s="160" t="s">
        <v>287</v>
      </c>
      <c r="C81" s="161" t="str">
        <f t="shared" si="1"/>
        <v>LiuClaire</v>
      </c>
      <c r="D81" s="164"/>
      <c r="E81" s="164"/>
      <c r="F81" s="164"/>
      <c r="G81" s="164"/>
      <c r="H81" s="164"/>
      <c r="I81" s="164"/>
      <c r="J81" s="164"/>
      <c r="K81" s="165"/>
      <c r="L81" s="166" t="s">
        <v>1021</v>
      </c>
      <c r="M81" s="165"/>
      <c r="N81" s="165"/>
      <c r="O81" s="162" t="s">
        <v>1022</v>
      </c>
    </row>
    <row r="82">
      <c r="A82" s="160" t="s">
        <v>708</v>
      </c>
      <c r="B82" s="176" t="s">
        <v>709</v>
      </c>
      <c r="C82" s="161" t="str">
        <f t="shared" si="1"/>
        <v>MaedaJulianna</v>
      </c>
      <c r="D82" s="164"/>
      <c r="E82" s="164"/>
      <c r="F82" s="164"/>
      <c r="G82" s="164"/>
      <c r="H82" s="164"/>
      <c r="I82" s="164"/>
      <c r="J82" s="164"/>
      <c r="K82" s="164"/>
      <c r="L82" s="166" t="s">
        <v>1021</v>
      </c>
      <c r="M82" s="164"/>
      <c r="N82" s="164"/>
      <c r="O82" s="164"/>
    </row>
    <row r="83">
      <c r="A83" s="160" t="s">
        <v>1106</v>
      </c>
      <c r="B83" s="160" t="s">
        <v>1051</v>
      </c>
      <c r="C83" s="161" t="str">
        <f t="shared" si="1"/>
        <v>MagantiAnika</v>
      </c>
      <c r="D83" s="164"/>
      <c r="E83" s="164"/>
      <c r="F83" s="164"/>
      <c r="G83" s="164"/>
      <c r="H83" s="164"/>
      <c r="I83" s="164"/>
      <c r="J83" s="164"/>
      <c r="K83" s="164"/>
      <c r="L83" s="166" t="s">
        <v>1021</v>
      </c>
      <c r="M83" s="164"/>
      <c r="N83" s="164"/>
      <c r="O83" s="164"/>
    </row>
    <row r="84">
      <c r="A84" s="160" t="s">
        <v>304</v>
      </c>
      <c r="B84" s="160" t="s">
        <v>305</v>
      </c>
      <c r="C84" s="161" t="str">
        <f t="shared" si="1"/>
        <v>MaitraAdri</v>
      </c>
      <c r="D84" s="164"/>
      <c r="E84" s="164"/>
      <c r="F84" s="164"/>
      <c r="G84" s="164"/>
      <c r="H84" s="164"/>
      <c r="I84" s="169" t="s">
        <v>1048</v>
      </c>
      <c r="J84" s="169" t="s">
        <v>1048</v>
      </c>
      <c r="K84" s="164"/>
      <c r="L84" s="166" t="s">
        <v>1021</v>
      </c>
      <c r="M84" s="164"/>
      <c r="N84" s="164"/>
      <c r="O84" s="164"/>
    </row>
    <row r="85">
      <c r="A85" s="160" t="s">
        <v>965</v>
      </c>
      <c r="B85" s="160" t="s">
        <v>966</v>
      </c>
      <c r="C85" s="161" t="str">
        <f t="shared" si="1"/>
        <v>MakkenaRia</v>
      </c>
      <c r="D85" s="164"/>
      <c r="E85" s="164"/>
      <c r="F85" s="164"/>
      <c r="G85" s="164"/>
      <c r="H85" s="164"/>
      <c r="I85" s="164"/>
      <c r="J85" s="164"/>
      <c r="K85" s="164"/>
      <c r="L85" s="166" t="s">
        <v>1021</v>
      </c>
      <c r="M85" s="164"/>
      <c r="N85" s="164"/>
      <c r="O85" s="164"/>
    </row>
    <row r="86">
      <c r="A86" s="160" t="s">
        <v>306</v>
      </c>
      <c r="B86" s="160" t="s">
        <v>307</v>
      </c>
      <c r="C86" s="161" t="str">
        <f t="shared" si="1"/>
        <v>MalikAhana</v>
      </c>
      <c r="D86" s="169" t="s">
        <v>1024</v>
      </c>
      <c r="E86" s="169" t="s">
        <v>1107</v>
      </c>
      <c r="F86" s="169" t="s">
        <v>1107</v>
      </c>
      <c r="G86" s="169" t="s">
        <v>1039</v>
      </c>
      <c r="H86" s="169" t="s">
        <v>1039</v>
      </c>
      <c r="I86" s="169" t="s">
        <v>1039</v>
      </c>
      <c r="J86" s="162" t="s">
        <v>1026</v>
      </c>
      <c r="K86" s="177"/>
      <c r="L86" s="166" t="s">
        <v>1021</v>
      </c>
      <c r="M86" s="177"/>
      <c r="N86" s="177"/>
      <c r="O86" s="164"/>
    </row>
    <row r="87">
      <c r="A87" s="167" t="s">
        <v>311</v>
      </c>
      <c r="B87" s="167" t="s">
        <v>312</v>
      </c>
      <c r="C87" s="168" t="str">
        <f t="shared" si="1"/>
        <v>ManekarNeel</v>
      </c>
      <c r="D87" s="169" t="s">
        <v>577</v>
      </c>
      <c r="E87" s="169" t="s">
        <v>577</v>
      </c>
      <c r="F87" s="169" t="s">
        <v>1057</v>
      </c>
      <c r="G87" s="169" t="s">
        <v>1057</v>
      </c>
      <c r="H87" s="169" t="s">
        <v>1058</v>
      </c>
      <c r="I87" s="169" t="s">
        <v>1058</v>
      </c>
      <c r="J87" s="169" t="s">
        <v>1032</v>
      </c>
      <c r="K87" s="165"/>
      <c r="L87" s="166" t="s">
        <v>1021</v>
      </c>
      <c r="M87" s="165"/>
      <c r="N87" s="165"/>
      <c r="O87" s="169" t="s">
        <v>1027</v>
      </c>
    </row>
    <row r="88">
      <c r="A88" s="167" t="s">
        <v>317</v>
      </c>
      <c r="B88" s="167" t="s">
        <v>318</v>
      </c>
      <c r="C88" s="168" t="str">
        <f t="shared" si="1"/>
        <v>ManivannanAbhinav</v>
      </c>
      <c r="D88" s="169" t="s">
        <v>1108</v>
      </c>
      <c r="E88" s="169" t="s">
        <v>1108</v>
      </c>
      <c r="F88" s="169" t="s">
        <v>1108</v>
      </c>
      <c r="G88" s="169" t="s">
        <v>1109</v>
      </c>
      <c r="H88" s="169" t="s">
        <v>1110</v>
      </c>
      <c r="I88" s="169" t="s">
        <v>1110</v>
      </c>
      <c r="J88" s="169" t="s">
        <v>1099</v>
      </c>
      <c r="K88" s="165"/>
      <c r="L88" s="166" t="s">
        <v>1021</v>
      </c>
      <c r="M88" s="165"/>
      <c r="N88" s="165"/>
      <c r="O88" s="169" t="s">
        <v>1027</v>
      </c>
    </row>
    <row r="89">
      <c r="A89" s="160" t="s">
        <v>1111</v>
      </c>
      <c r="B89" s="160" t="s">
        <v>1112</v>
      </c>
      <c r="C89" s="161" t="str">
        <f t="shared" si="1"/>
        <v>MaramAnvita</v>
      </c>
      <c r="D89" s="164"/>
      <c r="E89" s="164"/>
      <c r="F89" s="164"/>
      <c r="G89" s="164"/>
      <c r="H89" s="164"/>
      <c r="I89" s="164"/>
      <c r="J89" s="164"/>
      <c r="K89" s="164"/>
      <c r="L89" s="166" t="s">
        <v>1021</v>
      </c>
      <c r="M89" s="164"/>
      <c r="N89" s="164"/>
      <c r="O89" s="164"/>
    </row>
    <row r="90">
      <c r="A90" s="160" t="s">
        <v>1113</v>
      </c>
      <c r="B90" s="160" t="s">
        <v>1114</v>
      </c>
      <c r="C90" s="161" t="str">
        <f t="shared" si="1"/>
        <v>MehtaAroh</v>
      </c>
      <c r="D90" s="164"/>
      <c r="E90" s="164"/>
      <c r="F90" s="164"/>
      <c r="G90" s="164"/>
      <c r="H90" s="164"/>
      <c r="I90" s="164"/>
      <c r="J90" s="164"/>
      <c r="K90" s="164"/>
      <c r="L90" s="166" t="s">
        <v>1021</v>
      </c>
      <c r="M90" s="164"/>
      <c r="N90" s="164"/>
      <c r="O90" s="164"/>
    </row>
    <row r="91">
      <c r="A91" s="160" t="s">
        <v>1113</v>
      </c>
      <c r="B91" s="160" t="s">
        <v>1115</v>
      </c>
      <c r="C91" s="161" t="str">
        <f t="shared" si="1"/>
        <v>MehtaDhilan</v>
      </c>
      <c r="D91" s="164"/>
      <c r="E91" s="164"/>
      <c r="F91" s="164"/>
      <c r="G91" s="164"/>
      <c r="H91" s="164"/>
      <c r="I91" s="164"/>
      <c r="J91" s="164"/>
      <c r="K91" s="164"/>
      <c r="L91" s="166" t="s">
        <v>1021</v>
      </c>
      <c r="M91" s="164"/>
      <c r="N91" s="164"/>
      <c r="O91" s="164"/>
    </row>
    <row r="92">
      <c r="A92" s="160" t="s">
        <v>1116</v>
      </c>
      <c r="B92" s="160" t="s">
        <v>1117</v>
      </c>
      <c r="C92" s="161" t="str">
        <f t="shared" si="1"/>
        <v>Mejia Kleinerman Andres</v>
      </c>
      <c r="D92" s="164"/>
      <c r="E92" s="164"/>
      <c r="F92" s="164"/>
      <c r="G92" s="164"/>
      <c r="H92" s="164"/>
      <c r="I92" s="164"/>
      <c r="J92" s="164"/>
      <c r="K92" s="164"/>
      <c r="L92" s="166" t="s">
        <v>1021</v>
      </c>
      <c r="M92" s="164"/>
      <c r="N92" s="164"/>
      <c r="O92" s="164"/>
    </row>
    <row r="93">
      <c r="A93" s="160" t="s">
        <v>1118</v>
      </c>
      <c r="B93" s="160" t="s">
        <v>329</v>
      </c>
      <c r="C93" s="161" t="str">
        <f t="shared" si="1"/>
        <v>MondalAditya</v>
      </c>
      <c r="D93" s="164"/>
      <c r="E93" s="164"/>
      <c r="F93" s="164"/>
      <c r="G93" s="164"/>
      <c r="H93" s="164"/>
      <c r="I93" s="164"/>
      <c r="J93" s="164"/>
      <c r="K93" s="164"/>
      <c r="L93" s="166" t="s">
        <v>1021</v>
      </c>
      <c r="M93" s="164"/>
      <c r="N93" s="164"/>
      <c r="O93" s="164"/>
    </row>
    <row r="94">
      <c r="A94" s="160" t="s">
        <v>331</v>
      </c>
      <c r="B94" s="160" t="s">
        <v>332</v>
      </c>
      <c r="C94" s="161" t="str">
        <f t="shared" si="1"/>
        <v>Monighetti Mia</v>
      </c>
      <c r="D94" s="164"/>
      <c r="E94" s="164"/>
      <c r="F94" s="164"/>
      <c r="G94" s="164"/>
      <c r="H94" s="164"/>
      <c r="I94" s="164"/>
      <c r="J94" s="164"/>
      <c r="K94" s="164"/>
      <c r="L94" s="166" t="s">
        <v>1021</v>
      </c>
      <c r="M94" s="164"/>
      <c r="N94" s="164"/>
      <c r="O94" s="164"/>
    </row>
    <row r="95">
      <c r="A95" s="160" t="s">
        <v>333</v>
      </c>
      <c r="B95" s="160" t="s">
        <v>334</v>
      </c>
      <c r="C95" s="161" t="str">
        <f t="shared" si="1"/>
        <v>MoonkaKaya</v>
      </c>
      <c r="D95" s="164"/>
      <c r="E95" s="164"/>
      <c r="F95" s="164"/>
      <c r="G95" s="164"/>
      <c r="H95" s="164"/>
      <c r="I95" s="164"/>
      <c r="J95" s="164"/>
      <c r="K95" s="164"/>
      <c r="L95" s="166" t="s">
        <v>1021</v>
      </c>
      <c r="M95" s="164"/>
      <c r="N95" s="164"/>
      <c r="O95" s="164"/>
    </row>
    <row r="96">
      <c r="A96" s="160" t="s">
        <v>1119</v>
      </c>
      <c r="B96" s="160" t="s">
        <v>442</v>
      </c>
      <c r="C96" s="161" t="str">
        <f t="shared" si="1"/>
        <v>MukherjeeKrish</v>
      </c>
      <c r="D96" s="164"/>
      <c r="E96" s="164"/>
      <c r="F96" s="164"/>
      <c r="G96" s="164"/>
      <c r="H96" s="164"/>
      <c r="I96" s="164"/>
      <c r="J96" s="164"/>
      <c r="K96" s="164"/>
      <c r="L96" s="166" t="s">
        <v>1021</v>
      </c>
      <c r="M96" s="164"/>
      <c r="N96" s="164"/>
      <c r="O96" s="164"/>
    </row>
    <row r="97">
      <c r="A97" s="167" t="s">
        <v>337</v>
      </c>
      <c r="B97" s="167" t="s">
        <v>338</v>
      </c>
      <c r="C97" s="168" t="str">
        <f t="shared" si="1"/>
        <v>MunSophia</v>
      </c>
      <c r="D97" s="169" t="s">
        <v>1048</v>
      </c>
      <c r="E97" s="169" t="s">
        <v>1048</v>
      </c>
      <c r="F97" s="169" t="s">
        <v>1120</v>
      </c>
      <c r="G97" s="169" t="s">
        <v>1120</v>
      </c>
      <c r="H97" s="169" t="s">
        <v>1120</v>
      </c>
      <c r="I97" s="169" t="s">
        <v>1083</v>
      </c>
      <c r="J97" s="169" t="s">
        <v>1083</v>
      </c>
      <c r="K97" s="165"/>
      <c r="L97" s="166" t="s">
        <v>1021</v>
      </c>
      <c r="M97" s="165"/>
      <c r="N97" s="165"/>
      <c r="O97" s="169" t="s">
        <v>1027</v>
      </c>
    </row>
    <row r="98">
      <c r="A98" s="160" t="s">
        <v>734</v>
      </c>
      <c r="B98" s="160" t="s">
        <v>735</v>
      </c>
      <c r="C98" s="161" t="str">
        <f t="shared" si="1"/>
        <v>NagamallaDeepanwita</v>
      </c>
      <c r="D98" s="164"/>
      <c r="E98" s="164"/>
      <c r="F98" s="164"/>
      <c r="G98" s="164"/>
      <c r="H98" s="164"/>
      <c r="I98" s="164"/>
      <c r="J98" s="164"/>
      <c r="K98" s="164"/>
      <c r="L98" s="166" t="s">
        <v>1021</v>
      </c>
      <c r="M98" s="164"/>
      <c r="N98" s="164"/>
      <c r="O98" s="164"/>
    </row>
    <row r="99">
      <c r="A99" s="160" t="s">
        <v>346</v>
      </c>
      <c r="B99" s="160" t="s">
        <v>350</v>
      </c>
      <c r="C99" s="161" t="str">
        <f t="shared" si="1"/>
        <v>NairSadhana</v>
      </c>
      <c r="D99" s="164"/>
      <c r="E99" s="164"/>
      <c r="F99" s="164"/>
      <c r="G99" s="164"/>
      <c r="H99" s="164"/>
      <c r="I99" s="164"/>
      <c r="J99" s="164"/>
      <c r="K99" s="164"/>
      <c r="L99" s="166" t="s">
        <v>1021</v>
      </c>
      <c r="M99" s="164"/>
      <c r="N99" s="164"/>
      <c r="O99" s="164"/>
    </row>
    <row r="100">
      <c r="A100" s="160" t="s">
        <v>346</v>
      </c>
      <c r="B100" s="160" t="s">
        <v>347</v>
      </c>
      <c r="C100" s="161" t="str">
        <f t="shared" si="1"/>
        <v>NairNandana</v>
      </c>
      <c r="D100" s="164"/>
      <c r="E100" s="169" t="s">
        <v>1121</v>
      </c>
      <c r="F100" s="164"/>
      <c r="G100" s="164"/>
      <c r="H100" s="164"/>
      <c r="I100" s="164"/>
      <c r="J100" s="164"/>
      <c r="K100" s="164"/>
      <c r="L100" s="166" t="s">
        <v>1021</v>
      </c>
      <c r="M100" s="164"/>
      <c r="N100" s="164"/>
      <c r="O100" s="164"/>
    </row>
    <row r="101">
      <c r="A101" s="160" t="s">
        <v>1122</v>
      </c>
      <c r="B101" s="160" t="s">
        <v>1123</v>
      </c>
      <c r="C101" s="161" t="str">
        <f t="shared" si="1"/>
        <v>NathSamika</v>
      </c>
      <c r="D101" s="164"/>
      <c r="E101" s="164"/>
      <c r="F101" s="164"/>
      <c r="G101" s="164"/>
      <c r="H101" s="164"/>
      <c r="I101" s="164"/>
      <c r="J101" s="164"/>
      <c r="K101" s="164"/>
      <c r="L101" s="166" t="s">
        <v>1021</v>
      </c>
      <c r="M101" s="164"/>
      <c r="N101" s="164"/>
      <c r="O101" s="164"/>
    </row>
    <row r="102">
      <c r="A102" s="160" t="s">
        <v>351</v>
      </c>
      <c r="B102" s="160" t="s">
        <v>352</v>
      </c>
      <c r="C102" s="161" t="str">
        <f t="shared" si="1"/>
        <v>NgClarence</v>
      </c>
      <c r="D102" s="169" t="s">
        <v>1035</v>
      </c>
      <c r="E102" s="169" t="s">
        <v>1035</v>
      </c>
      <c r="F102" s="169" t="s">
        <v>1124</v>
      </c>
      <c r="G102" s="169" t="s">
        <v>1124</v>
      </c>
      <c r="H102" s="169" t="s">
        <v>1124</v>
      </c>
      <c r="I102" s="169" t="s">
        <v>1036</v>
      </c>
      <c r="J102" s="169" t="s">
        <v>1036</v>
      </c>
      <c r="K102" s="164"/>
      <c r="L102" s="166" t="s">
        <v>1021</v>
      </c>
      <c r="M102" s="164"/>
      <c r="N102" s="164"/>
      <c r="O102" s="164"/>
    </row>
    <row r="103">
      <c r="A103" s="160" t="s">
        <v>355</v>
      </c>
      <c r="B103" s="160" t="s">
        <v>356</v>
      </c>
      <c r="C103" s="161" t="str">
        <f t="shared" si="1"/>
        <v>NguyenVanessa</v>
      </c>
      <c r="D103" s="162"/>
      <c r="E103" s="162"/>
      <c r="F103" s="162"/>
      <c r="G103" s="162"/>
      <c r="H103" s="162"/>
      <c r="I103" s="162"/>
      <c r="J103" s="162"/>
      <c r="K103" s="164"/>
      <c r="L103" s="166" t="s">
        <v>1021</v>
      </c>
      <c r="M103" s="164"/>
      <c r="N103" s="164"/>
      <c r="O103" s="164"/>
    </row>
    <row r="104">
      <c r="A104" s="160" t="s">
        <v>983</v>
      </c>
      <c r="B104" s="176" t="s">
        <v>1125</v>
      </c>
      <c r="C104" s="161" t="str">
        <f t="shared" si="1"/>
        <v>NiYu-Ce</v>
      </c>
      <c r="D104" s="164"/>
      <c r="E104" s="164"/>
      <c r="F104" s="164"/>
      <c r="G104" s="164"/>
      <c r="H104" s="164"/>
      <c r="I104" s="164"/>
      <c r="J104" s="164"/>
      <c r="K104" s="164"/>
      <c r="L104" s="166" t="s">
        <v>1021</v>
      </c>
      <c r="M104" s="164"/>
      <c r="N104" s="164"/>
      <c r="O104" s="164"/>
    </row>
    <row r="105">
      <c r="A105" s="167" t="s">
        <v>361</v>
      </c>
      <c r="B105" s="167" t="s">
        <v>362</v>
      </c>
      <c r="C105" s="168" t="str">
        <f t="shared" si="1"/>
        <v>OrganistaZoe Annika</v>
      </c>
      <c r="D105" s="172" t="s">
        <v>1056</v>
      </c>
      <c r="E105" s="172" t="s">
        <v>1126</v>
      </c>
      <c r="F105" s="172" t="s">
        <v>1127</v>
      </c>
      <c r="G105" s="172" t="s">
        <v>1127</v>
      </c>
      <c r="H105" s="172" t="s">
        <v>1127</v>
      </c>
      <c r="I105" s="172" t="s">
        <v>1036</v>
      </c>
      <c r="J105" s="172" t="s">
        <v>1036</v>
      </c>
      <c r="K105" s="165"/>
      <c r="L105" s="166" t="s">
        <v>1021</v>
      </c>
      <c r="M105" s="165"/>
      <c r="N105" s="165"/>
      <c r="O105" s="169" t="s">
        <v>1027</v>
      </c>
    </row>
    <row r="106">
      <c r="A106" s="167" t="s">
        <v>366</v>
      </c>
      <c r="B106" s="167" t="s">
        <v>367</v>
      </c>
      <c r="C106" s="168" t="str">
        <f t="shared" si="1"/>
        <v>OttikuntaAsmitha</v>
      </c>
      <c r="D106" s="169" t="s">
        <v>1128</v>
      </c>
      <c r="E106" s="169" t="s">
        <v>1128</v>
      </c>
      <c r="F106" s="169" t="s">
        <v>1035</v>
      </c>
      <c r="G106" s="169" t="s">
        <v>1129</v>
      </c>
      <c r="H106" s="169" t="s">
        <v>1032</v>
      </c>
      <c r="I106" s="169" t="s">
        <v>1024</v>
      </c>
      <c r="J106" s="164"/>
      <c r="K106" s="165"/>
      <c r="L106" s="166" t="s">
        <v>1021</v>
      </c>
      <c r="M106" s="165"/>
      <c r="N106" s="165"/>
      <c r="O106" s="162" t="s">
        <v>1022</v>
      </c>
    </row>
    <row r="107">
      <c r="A107" s="160" t="s">
        <v>747</v>
      </c>
      <c r="B107" s="160" t="s">
        <v>748</v>
      </c>
      <c r="C107" s="161" t="str">
        <f t="shared" si="1"/>
        <v>PadivalMaanya</v>
      </c>
      <c r="D107" s="164"/>
      <c r="E107" s="164"/>
      <c r="F107" s="164"/>
      <c r="G107" s="164"/>
      <c r="H107" s="164"/>
      <c r="I107" s="164"/>
      <c r="J107" s="164"/>
      <c r="K107" s="164"/>
      <c r="L107" s="166" t="s">
        <v>1021</v>
      </c>
      <c r="M107" s="164"/>
      <c r="N107" s="164"/>
      <c r="O107" s="164"/>
    </row>
    <row r="108">
      <c r="A108" s="160" t="s">
        <v>1130</v>
      </c>
      <c r="B108" s="160" t="s">
        <v>1131</v>
      </c>
      <c r="C108" s="161" t="str">
        <f t="shared" si="1"/>
        <v>PaluruAkshith</v>
      </c>
      <c r="D108" s="164"/>
      <c r="E108" s="164"/>
      <c r="F108" s="164"/>
      <c r="G108" s="164"/>
      <c r="H108" s="164"/>
      <c r="I108" s="164"/>
      <c r="J108" s="164"/>
      <c r="K108" s="164"/>
      <c r="L108" s="166" t="s">
        <v>1021</v>
      </c>
      <c r="M108" s="164"/>
      <c r="N108" s="164"/>
      <c r="O108" s="164"/>
    </row>
    <row r="109">
      <c r="A109" s="167" t="s">
        <v>989</v>
      </c>
      <c r="B109" s="167" t="s">
        <v>990</v>
      </c>
      <c r="C109" s="168" t="str">
        <f t="shared" si="1"/>
        <v>PanchamukhiNitya</v>
      </c>
      <c r="D109" s="169" t="s">
        <v>1121</v>
      </c>
      <c r="E109" s="169" t="s">
        <v>1121</v>
      </c>
      <c r="F109" s="169" t="s">
        <v>1056</v>
      </c>
      <c r="G109" s="169" t="s">
        <v>1056</v>
      </c>
      <c r="H109" s="169" t="s">
        <v>1132</v>
      </c>
      <c r="I109" s="169" t="s">
        <v>1132</v>
      </c>
      <c r="J109" s="169" t="s">
        <v>1132</v>
      </c>
      <c r="K109" s="165"/>
      <c r="L109" s="166" t="s">
        <v>1021</v>
      </c>
      <c r="M109" s="165"/>
      <c r="N109" s="165"/>
      <c r="O109" s="169" t="s">
        <v>1027</v>
      </c>
    </row>
    <row r="110">
      <c r="A110" s="160" t="s">
        <v>749</v>
      </c>
      <c r="B110" s="160" t="s">
        <v>750</v>
      </c>
      <c r="C110" s="161" t="str">
        <f t="shared" si="1"/>
        <v>PandiguntaVainavi</v>
      </c>
      <c r="D110" s="164"/>
      <c r="E110" s="164"/>
      <c r="F110" s="164"/>
      <c r="G110" s="164"/>
      <c r="H110" s="164"/>
      <c r="I110" s="164"/>
      <c r="J110" s="164"/>
      <c r="K110" s="164"/>
      <c r="L110" s="166" t="s">
        <v>1021</v>
      </c>
      <c r="M110" s="164"/>
      <c r="N110" s="164"/>
      <c r="O110" s="162"/>
    </row>
    <row r="111">
      <c r="A111" s="167" t="s">
        <v>380</v>
      </c>
      <c r="B111" s="167" t="s">
        <v>381</v>
      </c>
      <c r="C111" s="168" t="str">
        <f t="shared" si="1"/>
        <v>PechardEthan</v>
      </c>
      <c r="D111" s="169" t="s">
        <v>1133</v>
      </c>
      <c r="E111" s="169" t="s">
        <v>1133</v>
      </c>
      <c r="F111" s="169" t="s">
        <v>1134</v>
      </c>
      <c r="G111" s="169" t="s">
        <v>1134</v>
      </c>
      <c r="H111" s="169" t="s">
        <v>1135</v>
      </c>
      <c r="I111" s="169" t="s">
        <v>1135</v>
      </c>
      <c r="J111" s="169" t="s">
        <v>1135</v>
      </c>
      <c r="K111" s="165"/>
      <c r="L111" s="166" t="s">
        <v>1021</v>
      </c>
      <c r="M111" s="165"/>
      <c r="N111" s="165"/>
      <c r="O111" s="169" t="s">
        <v>1027</v>
      </c>
    </row>
    <row r="112">
      <c r="A112" s="160" t="s">
        <v>756</v>
      </c>
      <c r="B112" s="160" t="s">
        <v>1136</v>
      </c>
      <c r="C112" s="161" t="str">
        <f t="shared" si="1"/>
        <v>PeraliSaranya </v>
      </c>
      <c r="D112" s="164"/>
      <c r="E112" s="164"/>
      <c r="F112" s="164"/>
      <c r="G112" s="164"/>
      <c r="H112" s="164"/>
      <c r="I112" s="164"/>
      <c r="J112" s="164"/>
      <c r="K112" s="164"/>
      <c r="L112" s="166" t="s">
        <v>1021</v>
      </c>
      <c r="M112" s="164"/>
      <c r="N112" s="164"/>
      <c r="O112" s="164"/>
    </row>
    <row r="113">
      <c r="A113" s="160" t="s">
        <v>1137</v>
      </c>
      <c r="B113" s="160" t="s">
        <v>1138</v>
      </c>
      <c r="C113" s="161" t="str">
        <f t="shared" si="1"/>
        <v>PidaparthiKavya</v>
      </c>
      <c r="D113" s="164"/>
      <c r="E113" s="164"/>
      <c r="F113" s="164"/>
      <c r="G113" s="164"/>
      <c r="H113" s="164"/>
      <c r="I113" s="164"/>
      <c r="J113" s="164"/>
      <c r="K113" s="164"/>
      <c r="L113" s="166" t="s">
        <v>1021</v>
      </c>
      <c r="M113" s="164"/>
      <c r="N113" s="164"/>
      <c r="O113" s="164"/>
    </row>
    <row r="114">
      <c r="A114" s="160" t="s">
        <v>1139</v>
      </c>
      <c r="B114" s="160" t="s">
        <v>1140</v>
      </c>
      <c r="C114" s="161" t="str">
        <f t="shared" si="1"/>
        <v>PillaiShivani</v>
      </c>
      <c r="D114" s="164"/>
      <c r="E114" s="164"/>
      <c r="F114" s="164"/>
      <c r="G114" s="164"/>
      <c r="H114" s="164"/>
      <c r="I114" s="164"/>
      <c r="J114" s="164"/>
      <c r="K114" s="164"/>
      <c r="L114" s="166" t="s">
        <v>1021</v>
      </c>
      <c r="M114" s="164"/>
      <c r="N114" s="164"/>
      <c r="O114" s="164"/>
    </row>
    <row r="115">
      <c r="A115" s="160" t="s">
        <v>390</v>
      </c>
      <c r="B115" s="160" t="s">
        <v>338</v>
      </c>
      <c r="C115" s="161" t="str">
        <f t="shared" si="1"/>
        <v>PillaySophia</v>
      </c>
      <c r="D115" s="164"/>
      <c r="E115" s="164"/>
      <c r="F115" s="164"/>
      <c r="G115" s="164"/>
      <c r="H115" s="164"/>
      <c r="I115" s="164"/>
      <c r="J115" s="164"/>
      <c r="K115" s="164"/>
      <c r="L115" s="166" t="s">
        <v>1021</v>
      </c>
      <c r="M115" s="164"/>
      <c r="N115" s="164"/>
      <c r="O115" s="164"/>
    </row>
    <row r="116">
      <c r="A116" s="167" t="s">
        <v>1141</v>
      </c>
      <c r="B116" s="167" t="s">
        <v>1142</v>
      </c>
      <c r="C116" s="168" t="str">
        <f t="shared" si="1"/>
        <v>PrabhuMihir</v>
      </c>
      <c r="D116" s="169" t="s">
        <v>1056</v>
      </c>
      <c r="E116" s="169" t="s">
        <v>1143</v>
      </c>
      <c r="F116" s="169" t="s">
        <v>1143</v>
      </c>
      <c r="G116" s="169" t="s">
        <v>1144</v>
      </c>
      <c r="H116" s="169" t="s">
        <v>1144</v>
      </c>
      <c r="I116" s="169" t="s">
        <v>1032</v>
      </c>
      <c r="J116" s="169" t="s">
        <v>1074</v>
      </c>
      <c r="K116" s="165"/>
      <c r="L116" s="166" t="s">
        <v>1021</v>
      </c>
      <c r="M116" s="165"/>
      <c r="N116" s="165"/>
      <c r="O116" s="169" t="s">
        <v>1027</v>
      </c>
    </row>
    <row r="117">
      <c r="A117" s="160" t="s">
        <v>393</v>
      </c>
      <c r="B117" s="160" t="s">
        <v>394</v>
      </c>
      <c r="C117" s="161" t="str">
        <f t="shared" si="1"/>
        <v>PremkumarSurya</v>
      </c>
      <c r="D117" s="164"/>
      <c r="E117" s="164"/>
      <c r="F117" s="164"/>
      <c r="G117" s="164"/>
      <c r="H117" s="164"/>
      <c r="I117" s="164"/>
      <c r="J117" s="164"/>
      <c r="K117" s="164"/>
      <c r="L117" s="166" t="s">
        <v>1021</v>
      </c>
      <c r="M117" s="164"/>
      <c r="N117" s="164"/>
      <c r="O117" s="164"/>
    </row>
    <row r="118">
      <c r="A118" s="160" t="s">
        <v>764</v>
      </c>
      <c r="B118" s="160" t="s">
        <v>765</v>
      </c>
      <c r="C118" s="161" t="str">
        <f t="shared" si="1"/>
        <v>PulluriArnav</v>
      </c>
      <c r="D118" s="164"/>
      <c r="E118" s="164"/>
      <c r="F118" s="164"/>
      <c r="G118" s="164"/>
      <c r="H118" s="164"/>
      <c r="I118" s="164"/>
      <c r="J118" s="164"/>
      <c r="K118" s="164"/>
      <c r="L118" s="166" t="s">
        <v>1021</v>
      </c>
      <c r="M118" s="164"/>
      <c r="N118" s="164"/>
      <c r="O118" s="164"/>
    </row>
    <row r="119">
      <c r="A119" s="160" t="s">
        <v>1145</v>
      </c>
      <c r="B119" s="160" t="s">
        <v>1146</v>
      </c>
      <c r="C119" s="161" t="str">
        <f t="shared" si="1"/>
        <v>PutrevuSaanvi</v>
      </c>
      <c r="D119" s="164"/>
      <c r="E119" s="164"/>
      <c r="F119" s="164"/>
      <c r="G119" s="164"/>
      <c r="H119" s="164"/>
      <c r="I119" s="164"/>
      <c r="J119" s="164"/>
      <c r="K119" s="164"/>
      <c r="L119" s="166" t="s">
        <v>1021</v>
      </c>
      <c r="M119" s="164"/>
      <c r="N119" s="164"/>
      <c r="O119" s="164"/>
    </row>
    <row r="120">
      <c r="A120" s="167" t="s">
        <v>395</v>
      </c>
      <c r="B120" s="167" t="s">
        <v>396</v>
      </c>
      <c r="C120" s="168" t="str">
        <f t="shared" si="1"/>
        <v>RaikantiMili</v>
      </c>
      <c r="D120" s="169" t="s">
        <v>1147</v>
      </c>
      <c r="E120" s="169" t="s">
        <v>1147</v>
      </c>
      <c r="F120" s="169" t="s">
        <v>1147</v>
      </c>
      <c r="G120" s="169" t="s">
        <v>1148</v>
      </c>
      <c r="H120" s="169" t="s">
        <v>1148</v>
      </c>
      <c r="I120" s="169" t="s">
        <v>1149</v>
      </c>
      <c r="J120" s="169" t="s">
        <v>1149</v>
      </c>
      <c r="K120" s="165"/>
      <c r="L120" s="166" t="s">
        <v>1021</v>
      </c>
      <c r="M120" s="165"/>
      <c r="N120" s="165"/>
      <c r="O120" s="169" t="s">
        <v>1027</v>
      </c>
    </row>
    <row r="121">
      <c r="A121" s="167" t="s">
        <v>397</v>
      </c>
      <c r="B121" s="167" t="s">
        <v>398</v>
      </c>
      <c r="C121" s="168" t="str">
        <f t="shared" si="1"/>
        <v>RanaRiddhiman</v>
      </c>
      <c r="D121" s="169" t="s">
        <v>1150</v>
      </c>
      <c r="E121" s="169" t="s">
        <v>1082</v>
      </c>
      <c r="F121" s="169" t="s">
        <v>1151</v>
      </c>
      <c r="G121" s="169" t="s">
        <v>1151</v>
      </c>
      <c r="H121" s="169" t="s">
        <v>1028</v>
      </c>
      <c r="I121" s="169" t="s">
        <v>1028</v>
      </c>
      <c r="J121" s="169" t="s">
        <v>1028</v>
      </c>
      <c r="K121" s="165"/>
      <c r="L121" s="166" t="s">
        <v>1021</v>
      </c>
      <c r="M121" s="165"/>
      <c r="N121" s="165"/>
      <c r="O121" s="169" t="s">
        <v>1027</v>
      </c>
    </row>
    <row r="122">
      <c r="A122" s="167" t="s">
        <v>400</v>
      </c>
      <c r="B122" s="167" t="s">
        <v>97</v>
      </c>
      <c r="C122" s="168" t="str">
        <f t="shared" si="1"/>
        <v>RaoSoham</v>
      </c>
      <c r="D122" s="169" t="s">
        <v>1025</v>
      </c>
      <c r="E122" s="169" t="s">
        <v>1152</v>
      </c>
      <c r="F122" s="169" t="s">
        <v>1153</v>
      </c>
      <c r="G122" s="169" t="s">
        <v>1153</v>
      </c>
      <c r="H122" s="169" t="s">
        <v>1153</v>
      </c>
      <c r="I122" s="169" t="s">
        <v>1149</v>
      </c>
      <c r="J122" s="169" t="s">
        <v>1149</v>
      </c>
      <c r="K122" s="165"/>
      <c r="L122" s="166" t="s">
        <v>1021</v>
      </c>
      <c r="M122" s="165"/>
      <c r="N122" s="165"/>
      <c r="O122" s="169" t="s">
        <v>1027</v>
      </c>
    </row>
    <row r="123">
      <c r="A123" s="160" t="s">
        <v>401</v>
      </c>
      <c r="B123" s="160" t="s">
        <v>402</v>
      </c>
      <c r="C123" s="161" t="str">
        <f t="shared" si="1"/>
        <v>RawalVivaan</v>
      </c>
      <c r="D123" s="169" t="s">
        <v>195</v>
      </c>
      <c r="E123" s="169" t="s">
        <v>195</v>
      </c>
      <c r="F123" s="169" t="s">
        <v>195</v>
      </c>
      <c r="G123" s="169" t="s">
        <v>1057</v>
      </c>
      <c r="H123" s="169" t="s">
        <v>1057</v>
      </c>
      <c r="I123" s="169" t="s">
        <v>1149</v>
      </c>
      <c r="J123" s="169" t="s">
        <v>1149</v>
      </c>
      <c r="K123" s="164"/>
      <c r="L123" s="166" t="s">
        <v>1021</v>
      </c>
      <c r="M123" s="164"/>
      <c r="N123" s="164"/>
      <c r="O123" s="169" t="s">
        <v>1027</v>
      </c>
    </row>
    <row r="124">
      <c r="A124" s="167" t="s">
        <v>403</v>
      </c>
      <c r="B124" s="167" t="s">
        <v>404</v>
      </c>
      <c r="C124" s="168" t="str">
        <f t="shared" si="1"/>
        <v>RebalaSahithi</v>
      </c>
      <c r="D124" s="169" t="s">
        <v>1132</v>
      </c>
      <c r="E124" s="169" t="s">
        <v>1132</v>
      </c>
      <c r="F124" s="169" t="s">
        <v>1132</v>
      </c>
      <c r="G124" s="169" t="s">
        <v>1035</v>
      </c>
      <c r="H124" s="169" t="s">
        <v>1035</v>
      </c>
      <c r="I124" s="169" t="s">
        <v>1036</v>
      </c>
      <c r="J124" s="169" t="s">
        <v>1036</v>
      </c>
      <c r="K124" s="165"/>
      <c r="L124" s="166" t="s">
        <v>1021</v>
      </c>
      <c r="M124" s="165"/>
      <c r="N124" s="165"/>
      <c r="O124" s="169" t="s">
        <v>1027</v>
      </c>
    </row>
    <row r="125">
      <c r="A125" s="160" t="s">
        <v>767</v>
      </c>
      <c r="B125" s="160" t="s">
        <v>1001</v>
      </c>
      <c r="C125" s="161" t="str">
        <f t="shared" si="1"/>
        <v>ReddyChirag</v>
      </c>
      <c r="D125" s="164"/>
      <c r="E125" s="164"/>
      <c r="F125" s="164"/>
      <c r="G125" s="164"/>
      <c r="H125" s="164"/>
      <c r="I125" s="164"/>
      <c r="J125" s="164"/>
      <c r="K125" s="164"/>
      <c r="L125" s="166" t="s">
        <v>1021</v>
      </c>
      <c r="M125" s="164"/>
      <c r="N125" s="164"/>
      <c r="O125" s="164"/>
    </row>
    <row r="126">
      <c r="A126" s="167" t="s">
        <v>769</v>
      </c>
      <c r="B126" s="167" t="s">
        <v>770</v>
      </c>
      <c r="C126" s="168" t="str">
        <f t="shared" si="1"/>
        <v>SahniAmishi</v>
      </c>
      <c r="D126" s="170" t="s">
        <v>1038</v>
      </c>
      <c r="E126" s="170" t="s">
        <v>1038</v>
      </c>
      <c r="F126" s="170" t="s">
        <v>1038</v>
      </c>
      <c r="G126" s="169" t="s">
        <v>1154</v>
      </c>
      <c r="H126" s="169" t="s">
        <v>1154</v>
      </c>
      <c r="I126" s="169" t="s">
        <v>1155</v>
      </c>
      <c r="J126" s="169" t="s">
        <v>897</v>
      </c>
      <c r="K126" s="165"/>
      <c r="L126" s="166" t="s">
        <v>1021</v>
      </c>
      <c r="M126" s="165"/>
      <c r="N126" s="165"/>
      <c r="O126" s="169" t="s">
        <v>1027</v>
      </c>
    </row>
    <row r="127">
      <c r="A127" s="167" t="s">
        <v>1002</v>
      </c>
      <c r="B127" s="167" t="s">
        <v>1003</v>
      </c>
      <c r="C127" s="168" t="str">
        <f t="shared" si="1"/>
        <v>SainiTia</v>
      </c>
      <c r="D127" s="169" t="s">
        <v>1121</v>
      </c>
      <c r="E127" s="169" t="s">
        <v>1121</v>
      </c>
      <c r="F127" s="169" t="s">
        <v>577</v>
      </c>
      <c r="G127" s="169" t="s">
        <v>577</v>
      </c>
      <c r="H127" s="169" t="s">
        <v>897</v>
      </c>
      <c r="I127" s="169" t="s">
        <v>1036</v>
      </c>
      <c r="J127" s="169" t="s">
        <v>1036</v>
      </c>
      <c r="K127" s="165"/>
      <c r="L127" s="166" t="s">
        <v>1021</v>
      </c>
      <c r="M127" s="165"/>
      <c r="N127" s="165"/>
      <c r="O127" s="169" t="s">
        <v>1027</v>
      </c>
    </row>
    <row r="128">
      <c r="A128" s="167" t="s">
        <v>406</v>
      </c>
      <c r="B128" s="167" t="s">
        <v>181</v>
      </c>
      <c r="C128" s="168" t="str">
        <f t="shared" si="1"/>
        <v>SalkarSiya</v>
      </c>
      <c r="D128" s="169" t="s">
        <v>1156</v>
      </c>
      <c r="E128" s="169" t="s">
        <v>1156</v>
      </c>
      <c r="F128" s="169" t="s">
        <v>1157</v>
      </c>
      <c r="G128" s="169" t="s">
        <v>1157</v>
      </c>
      <c r="H128" s="169" t="s">
        <v>1158</v>
      </c>
      <c r="I128" s="169" t="s">
        <v>1158</v>
      </c>
      <c r="J128" s="169" t="s">
        <v>1159</v>
      </c>
      <c r="K128" s="165"/>
      <c r="L128" s="166" t="s">
        <v>1021</v>
      </c>
      <c r="M128" s="165"/>
      <c r="N128" s="165"/>
      <c r="O128" s="169" t="s">
        <v>1027</v>
      </c>
    </row>
    <row r="129">
      <c r="A129" s="167" t="s">
        <v>411</v>
      </c>
      <c r="B129" s="167" t="s">
        <v>1160</v>
      </c>
      <c r="C129" s="168" t="str">
        <f t="shared" si="1"/>
        <v>SaravanakumarMugunthsrikanth </v>
      </c>
      <c r="D129" s="169" t="s">
        <v>1028</v>
      </c>
      <c r="E129" s="169" t="s">
        <v>1028</v>
      </c>
      <c r="F129" s="169" t="s">
        <v>1028</v>
      </c>
      <c r="G129" s="169" t="s">
        <v>1161</v>
      </c>
      <c r="H129" s="169" t="s">
        <v>1161</v>
      </c>
      <c r="I129" s="178" t="s">
        <v>1162</v>
      </c>
      <c r="J129" s="178" t="s">
        <v>1162</v>
      </c>
      <c r="K129" s="165"/>
      <c r="L129" s="166" t="s">
        <v>1021</v>
      </c>
      <c r="M129" s="165"/>
      <c r="N129" s="165"/>
      <c r="O129" s="169" t="s">
        <v>1027</v>
      </c>
    </row>
    <row r="130">
      <c r="A130" s="167" t="s">
        <v>416</v>
      </c>
      <c r="B130" s="167" t="s">
        <v>417</v>
      </c>
      <c r="C130" s="168" t="str">
        <f t="shared" si="1"/>
        <v>SasikumarDiyaa</v>
      </c>
      <c r="D130" s="169" t="s">
        <v>1163</v>
      </c>
      <c r="E130" s="169" t="s">
        <v>1163</v>
      </c>
      <c r="F130" s="169" t="s">
        <v>1164</v>
      </c>
      <c r="G130" s="169" t="s">
        <v>1164</v>
      </c>
      <c r="H130" s="169" t="s">
        <v>1164</v>
      </c>
      <c r="I130" s="169" t="s">
        <v>1165</v>
      </c>
      <c r="J130" s="169" t="s">
        <v>1165</v>
      </c>
      <c r="K130" s="165"/>
      <c r="L130" s="166" t="s">
        <v>1021</v>
      </c>
      <c r="M130" s="165"/>
      <c r="N130" s="165"/>
      <c r="O130" s="169" t="s">
        <v>1027</v>
      </c>
    </row>
    <row r="131">
      <c r="A131" s="160" t="s">
        <v>424</v>
      </c>
      <c r="B131" s="160" t="s">
        <v>425</v>
      </c>
      <c r="C131" s="161" t="str">
        <f t="shared" si="1"/>
        <v>ShahNikkita</v>
      </c>
      <c r="D131" s="164"/>
      <c r="E131" s="164"/>
      <c r="F131" s="164"/>
      <c r="G131" s="164"/>
      <c r="H131" s="164"/>
      <c r="I131" s="164"/>
      <c r="J131" s="164"/>
      <c r="K131" s="164"/>
      <c r="L131" s="166" t="s">
        <v>1021</v>
      </c>
      <c r="M131" s="164"/>
      <c r="N131" s="164"/>
      <c r="O131" s="164"/>
    </row>
    <row r="132">
      <c r="A132" s="160" t="s">
        <v>424</v>
      </c>
      <c r="B132" s="160" t="s">
        <v>426</v>
      </c>
      <c r="C132" s="161" t="str">
        <f t="shared" si="1"/>
        <v>ShahVyaan</v>
      </c>
      <c r="D132" s="164"/>
      <c r="E132" s="164"/>
      <c r="F132" s="164"/>
      <c r="G132" s="164"/>
      <c r="H132" s="164"/>
      <c r="I132" s="164"/>
      <c r="J132" s="164"/>
      <c r="K132" s="164"/>
      <c r="L132" s="166" t="s">
        <v>1021</v>
      </c>
      <c r="M132" s="164"/>
      <c r="N132" s="164"/>
      <c r="O132" s="164"/>
    </row>
    <row r="133">
      <c r="A133" s="160" t="s">
        <v>1166</v>
      </c>
      <c r="B133" s="160" t="s">
        <v>1167</v>
      </c>
      <c r="C133" s="161" t="str">
        <f t="shared" si="1"/>
        <v>ShankaShriya</v>
      </c>
      <c r="D133" s="164"/>
      <c r="E133" s="164"/>
      <c r="F133" s="164"/>
      <c r="G133" s="164"/>
      <c r="H133" s="164"/>
      <c r="I133" s="164"/>
      <c r="J133" s="164"/>
      <c r="K133" s="164"/>
      <c r="L133" s="166" t="s">
        <v>1021</v>
      </c>
      <c r="M133" s="164"/>
      <c r="N133" s="164"/>
      <c r="O133" s="164"/>
    </row>
    <row r="134">
      <c r="A134" s="160" t="s">
        <v>1168</v>
      </c>
      <c r="B134" s="160" t="s">
        <v>1169</v>
      </c>
      <c r="C134" s="161" t="str">
        <f t="shared" si="1"/>
        <v>ShekJovanny</v>
      </c>
      <c r="D134" s="164"/>
      <c r="E134" s="164"/>
      <c r="F134" s="164"/>
      <c r="G134" s="164"/>
      <c r="H134" s="164"/>
      <c r="I134" s="164"/>
      <c r="J134" s="164"/>
      <c r="K134" s="164"/>
      <c r="L134" s="166" t="s">
        <v>1021</v>
      </c>
      <c r="M134" s="164"/>
      <c r="N134" s="164"/>
      <c r="O134" s="164"/>
    </row>
    <row r="135">
      <c r="A135" s="167" t="s">
        <v>1170</v>
      </c>
      <c r="B135" s="167" t="s">
        <v>783</v>
      </c>
      <c r="C135" s="168" t="str">
        <f t="shared" si="1"/>
        <v>Shivadevuni Vidit</v>
      </c>
      <c r="D135" s="169" t="s">
        <v>1121</v>
      </c>
      <c r="E135" s="169" t="s">
        <v>1121</v>
      </c>
      <c r="F135" s="169" t="s">
        <v>1121</v>
      </c>
      <c r="G135" s="169" t="s">
        <v>1171</v>
      </c>
      <c r="H135" s="169" t="s">
        <v>1171</v>
      </c>
      <c r="I135" s="169" t="s">
        <v>1024</v>
      </c>
      <c r="J135" s="169" t="s">
        <v>1172</v>
      </c>
      <c r="K135" s="165"/>
      <c r="L135" s="166" t="s">
        <v>1021</v>
      </c>
      <c r="M135" s="165"/>
      <c r="N135" s="165"/>
      <c r="O135" s="169" t="s">
        <v>1027</v>
      </c>
    </row>
    <row r="136">
      <c r="A136" s="160" t="s">
        <v>1173</v>
      </c>
      <c r="B136" s="160" t="s">
        <v>432</v>
      </c>
      <c r="C136" s="161" t="str">
        <f t="shared" si="1"/>
        <v>Singh Arunya</v>
      </c>
      <c r="D136" s="162"/>
      <c r="E136" s="162"/>
      <c r="F136" s="162"/>
      <c r="G136" s="162"/>
      <c r="H136" s="162"/>
      <c r="I136" s="162"/>
      <c r="J136" s="162"/>
      <c r="K136" s="164"/>
      <c r="L136" s="166" t="s">
        <v>1021</v>
      </c>
      <c r="M136" s="164"/>
      <c r="N136" s="164"/>
      <c r="O136" s="164"/>
    </row>
    <row r="137">
      <c r="A137" s="167" t="s">
        <v>444</v>
      </c>
      <c r="B137" s="167" t="s">
        <v>175</v>
      </c>
      <c r="C137" s="168" t="str">
        <f t="shared" si="1"/>
        <v>SrigirirajuAkshara</v>
      </c>
      <c r="D137" s="169" t="s">
        <v>1023</v>
      </c>
      <c r="E137" s="169" t="s">
        <v>1023</v>
      </c>
      <c r="F137" s="169" t="s">
        <v>1023</v>
      </c>
      <c r="G137" s="169" t="s">
        <v>897</v>
      </c>
      <c r="H137" s="169" t="s">
        <v>897</v>
      </c>
      <c r="I137" s="169" t="s">
        <v>1036</v>
      </c>
      <c r="J137" s="169" t="s">
        <v>1036</v>
      </c>
      <c r="K137" s="165"/>
      <c r="L137" s="166" t="s">
        <v>1021</v>
      </c>
      <c r="M137" s="165"/>
      <c r="N137" s="165"/>
      <c r="O137" s="169" t="s">
        <v>1027</v>
      </c>
    </row>
    <row r="138">
      <c r="A138" s="167" t="s">
        <v>450</v>
      </c>
      <c r="B138" s="167" t="s">
        <v>175</v>
      </c>
      <c r="C138" s="168" t="str">
        <f t="shared" si="1"/>
        <v>SriramAkshara</v>
      </c>
      <c r="D138" s="169" t="s">
        <v>1066</v>
      </c>
      <c r="E138" s="169" t="s">
        <v>1066</v>
      </c>
      <c r="F138" s="169" t="s">
        <v>1132</v>
      </c>
      <c r="G138" s="169" t="s">
        <v>1132</v>
      </c>
      <c r="H138" s="169" t="s">
        <v>1132</v>
      </c>
      <c r="I138" s="165"/>
      <c r="J138" s="169" t="s">
        <v>1065</v>
      </c>
      <c r="K138" s="165"/>
      <c r="L138" s="166" t="s">
        <v>1021</v>
      </c>
      <c r="M138" s="165"/>
      <c r="N138" s="165"/>
      <c r="O138" s="169" t="s">
        <v>1027</v>
      </c>
    </row>
    <row r="139">
      <c r="A139" s="167" t="s">
        <v>451</v>
      </c>
      <c r="B139" s="167" t="s">
        <v>151</v>
      </c>
      <c r="C139" s="168" t="str">
        <f t="shared" si="1"/>
        <v>SurveAnya</v>
      </c>
      <c r="D139" s="169" t="s">
        <v>555</v>
      </c>
      <c r="E139" s="169" t="s">
        <v>555</v>
      </c>
      <c r="F139" s="169" t="s">
        <v>1174</v>
      </c>
      <c r="G139" s="169" t="s">
        <v>1174</v>
      </c>
      <c r="H139" s="169" t="s">
        <v>1174</v>
      </c>
      <c r="I139" s="169" t="s">
        <v>1060</v>
      </c>
      <c r="J139" s="169" t="s">
        <v>1175</v>
      </c>
      <c r="K139" s="165"/>
      <c r="L139" s="166" t="s">
        <v>1021</v>
      </c>
      <c r="M139" s="165"/>
      <c r="N139" s="165"/>
      <c r="O139" s="169" t="s">
        <v>1027</v>
      </c>
    </row>
    <row r="140">
      <c r="A140" s="167" t="s">
        <v>890</v>
      </c>
      <c r="B140" s="167" t="s">
        <v>797</v>
      </c>
      <c r="C140" s="168" t="str">
        <f t="shared" si="1"/>
        <v>SyedaMahnoor</v>
      </c>
      <c r="D140" s="169" t="s">
        <v>1176</v>
      </c>
      <c r="E140" s="169" t="s">
        <v>1176</v>
      </c>
      <c r="F140" s="169" t="s">
        <v>1036</v>
      </c>
      <c r="G140" s="169" t="s">
        <v>1036</v>
      </c>
      <c r="H140" s="169" t="s">
        <v>1177</v>
      </c>
      <c r="I140" s="169" t="s">
        <v>1037</v>
      </c>
      <c r="J140" s="169" t="s">
        <v>1178</v>
      </c>
      <c r="K140" s="165"/>
      <c r="L140" s="166" t="s">
        <v>1021</v>
      </c>
      <c r="M140" s="165"/>
      <c r="N140" s="165"/>
      <c r="O140" s="169" t="s">
        <v>1027</v>
      </c>
    </row>
    <row r="141">
      <c r="A141" s="160" t="s">
        <v>457</v>
      </c>
      <c r="B141" s="160" t="s">
        <v>108</v>
      </c>
      <c r="C141" s="161" t="str">
        <f t="shared" si="1"/>
        <v>TalasilaSahasra</v>
      </c>
      <c r="D141" s="169" t="s">
        <v>1179</v>
      </c>
      <c r="E141" s="169" t="s">
        <v>1179</v>
      </c>
      <c r="F141" s="164"/>
      <c r="G141" s="164"/>
      <c r="H141" s="164"/>
      <c r="I141" s="162"/>
      <c r="J141" s="162"/>
      <c r="K141" s="164"/>
      <c r="L141" s="166" t="s">
        <v>1021</v>
      </c>
      <c r="M141" s="164"/>
      <c r="N141" s="164"/>
      <c r="O141" s="164"/>
    </row>
    <row r="142">
      <c r="A142" s="160" t="s">
        <v>805</v>
      </c>
      <c r="B142" s="160" t="s">
        <v>806</v>
      </c>
      <c r="C142" s="161" t="str">
        <f t="shared" si="1"/>
        <v>TanVienna</v>
      </c>
      <c r="D142" s="164"/>
      <c r="E142" s="164"/>
      <c r="F142" s="164"/>
      <c r="G142" s="164"/>
      <c r="H142" s="164"/>
      <c r="I142" s="164"/>
      <c r="J142" s="164"/>
      <c r="K142" s="164"/>
      <c r="L142" s="166" t="s">
        <v>1021</v>
      </c>
      <c r="M142" s="164"/>
      <c r="N142" s="164"/>
      <c r="O142" s="164"/>
    </row>
    <row r="143">
      <c r="A143" s="160" t="s">
        <v>462</v>
      </c>
      <c r="B143" s="160" t="s">
        <v>463</v>
      </c>
      <c r="C143" s="161" t="str">
        <f t="shared" si="1"/>
        <v>TolaniAaryan</v>
      </c>
      <c r="D143" s="164"/>
      <c r="E143" s="164"/>
      <c r="F143" s="164"/>
      <c r="G143" s="164"/>
      <c r="H143" s="164"/>
      <c r="I143" s="164"/>
      <c r="J143" s="164"/>
      <c r="K143" s="164"/>
      <c r="L143" s="166" t="s">
        <v>1021</v>
      </c>
      <c r="M143" s="164"/>
      <c r="N143" s="164"/>
      <c r="O143" s="164"/>
    </row>
    <row r="144">
      <c r="A144" s="160" t="s">
        <v>1180</v>
      </c>
      <c r="B144" s="160" t="s">
        <v>323</v>
      </c>
      <c r="C144" s="161" t="str">
        <f t="shared" si="1"/>
        <v>TruongBrandon</v>
      </c>
      <c r="D144" s="164"/>
      <c r="E144" s="164"/>
      <c r="F144" s="164"/>
      <c r="G144" s="164"/>
      <c r="H144" s="164"/>
      <c r="I144" s="164"/>
      <c r="J144" s="164"/>
      <c r="K144" s="164"/>
      <c r="L144" s="166" t="s">
        <v>1021</v>
      </c>
      <c r="M144" s="164"/>
      <c r="N144" s="164"/>
      <c r="O144" s="164"/>
    </row>
    <row r="145">
      <c r="A145" s="160" t="s">
        <v>1181</v>
      </c>
      <c r="B145" s="160" t="s">
        <v>318</v>
      </c>
      <c r="C145" s="161" t="str">
        <f t="shared" si="1"/>
        <v>TummalaAbhinav</v>
      </c>
      <c r="D145" s="164"/>
      <c r="E145" s="164"/>
      <c r="F145" s="164"/>
      <c r="G145" s="164"/>
      <c r="H145" s="164"/>
      <c r="I145" s="164"/>
      <c r="J145" s="164"/>
      <c r="K145" s="164"/>
      <c r="L145" s="166" t="s">
        <v>1021</v>
      </c>
      <c r="M145" s="164"/>
      <c r="N145" s="164"/>
      <c r="O145" s="164"/>
    </row>
    <row r="146">
      <c r="A146" s="160" t="s">
        <v>466</v>
      </c>
      <c r="B146" s="160" t="s">
        <v>467</v>
      </c>
      <c r="C146" s="161" t="str">
        <f t="shared" si="1"/>
        <v>UdehKamsiyochukwu</v>
      </c>
      <c r="D146" s="164"/>
      <c r="E146" s="164"/>
      <c r="F146" s="164"/>
      <c r="G146" s="164"/>
      <c r="H146" s="164"/>
      <c r="I146" s="164"/>
      <c r="J146" s="164"/>
      <c r="K146" s="164"/>
      <c r="L146" s="166" t="s">
        <v>1021</v>
      </c>
      <c r="M146" s="164"/>
      <c r="N146" s="164"/>
      <c r="O146" s="164"/>
    </row>
    <row r="147">
      <c r="A147" s="160" t="s">
        <v>468</v>
      </c>
      <c r="B147" s="160" t="s">
        <v>469</v>
      </c>
      <c r="C147" s="161" t="str">
        <f t="shared" si="1"/>
        <v>UppuSaisampath</v>
      </c>
      <c r="D147" s="164"/>
      <c r="E147" s="164"/>
      <c r="F147" s="164"/>
      <c r="G147" s="164"/>
      <c r="H147" s="164"/>
      <c r="I147" s="164"/>
      <c r="J147" s="164"/>
      <c r="K147" s="164"/>
      <c r="L147" s="166" t="s">
        <v>1021</v>
      </c>
      <c r="M147" s="164"/>
      <c r="N147" s="164"/>
      <c r="O147" s="164"/>
    </row>
    <row r="148">
      <c r="A148" s="179" t="s">
        <v>471</v>
      </c>
      <c r="B148" s="167" t="s">
        <v>1015</v>
      </c>
      <c r="C148" s="168" t="str">
        <f t="shared" si="1"/>
        <v>VasaRitusri</v>
      </c>
      <c r="D148" s="169" t="s">
        <v>1182</v>
      </c>
      <c r="E148" s="169" t="s">
        <v>1182</v>
      </c>
      <c r="F148" s="169" t="s">
        <v>1182</v>
      </c>
      <c r="G148" s="169" t="s">
        <v>1148</v>
      </c>
      <c r="H148" s="169" t="s">
        <v>1148</v>
      </c>
      <c r="I148" s="169" t="s">
        <v>1183</v>
      </c>
      <c r="J148" s="169" t="s">
        <v>1183</v>
      </c>
      <c r="K148" s="165"/>
      <c r="L148" s="166" t="s">
        <v>1021</v>
      </c>
      <c r="M148" s="165"/>
      <c r="N148" s="165"/>
      <c r="O148" s="169" t="s">
        <v>1027</v>
      </c>
    </row>
    <row r="149" ht="15.0" customHeight="1">
      <c r="A149" s="167" t="s">
        <v>474</v>
      </c>
      <c r="B149" s="167" t="s">
        <v>475</v>
      </c>
      <c r="C149" s="168" t="str">
        <f t="shared" si="1"/>
        <v>VasikarlaSasha</v>
      </c>
      <c r="D149" s="169" t="s">
        <v>1184</v>
      </c>
      <c r="E149" s="169" t="s">
        <v>1184</v>
      </c>
      <c r="F149" s="169" t="s">
        <v>1028</v>
      </c>
      <c r="G149" s="169" t="s">
        <v>1028</v>
      </c>
      <c r="H149" s="169" t="s">
        <v>1028</v>
      </c>
      <c r="I149" s="169" t="s">
        <v>1065</v>
      </c>
      <c r="J149" s="169" t="s">
        <v>1065</v>
      </c>
      <c r="K149" s="165"/>
      <c r="L149" s="166" t="s">
        <v>1021</v>
      </c>
      <c r="M149" s="165"/>
      <c r="N149" s="165"/>
      <c r="O149" s="169" t="s">
        <v>1027</v>
      </c>
    </row>
    <row r="150">
      <c r="A150" s="167" t="s">
        <v>479</v>
      </c>
      <c r="B150" s="167" t="s">
        <v>480</v>
      </c>
      <c r="C150" s="168" t="str">
        <f t="shared" si="1"/>
        <v>VigneshAarav</v>
      </c>
      <c r="D150" s="169" t="s">
        <v>1056</v>
      </c>
      <c r="E150" s="169" t="s">
        <v>1056</v>
      </c>
      <c r="F150" s="169" t="s">
        <v>1038</v>
      </c>
      <c r="G150" s="169" t="s">
        <v>1038</v>
      </c>
      <c r="H150" s="169" t="s">
        <v>1038</v>
      </c>
      <c r="I150" s="169" t="s">
        <v>1185</v>
      </c>
      <c r="J150" s="169" t="s">
        <v>1185</v>
      </c>
      <c r="K150" s="165"/>
      <c r="L150" s="166" t="s">
        <v>1021</v>
      </c>
      <c r="M150" s="165"/>
      <c r="N150" s="165"/>
      <c r="O150" s="169" t="s">
        <v>1027</v>
      </c>
    </row>
    <row r="151">
      <c r="A151" s="160" t="s">
        <v>482</v>
      </c>
      <c r="B151" s="160" t="s">
        <v>483</v>
      </c>
      <c r="C151" s="161" t="str">
        <f t="shared" si="1"/>
        <v>VinothkumarNavin</v>
      </c>
      <c r="D151" s="162"/>
      <c r="E151" s="162"/>
      <c r="F151" s="162"/>
      <c r="G151" s="162"/>
      <c r="H151" s="162"/>
      <c r="I151" s="162"/>
      <c r="J151" s="162"/>
      <c r="K151" s="164"/>
      <c r="L151" s="166" t="s">
        <v>1021</v>
      </c>
      <c r="M151" s="164"/>
      <c r="N151" s="164"/>
      <c r="O151" s="164"/>
    </row>
    <row r="152">
      <c r="A152" s="160" t="s">
        <v>492</v>
      </c>
      <c r="B152" s="160" t="s">
        <v>1063</v>
      </c>
      <c r="C152" s="161" t="str">
        <f t="shared" si="1"/>
        <v>WangAidan</v>
      </c>
      <c r="D152" s="162"/>
      <c r="E152" s="162"/>
      <c r="F152" s="162"/>
      <c r="G152" s="162"/>
      <c r="H152" s="164"/>
      <c r="I152" s="164"/>
      <c r="J152" s="164"/>
      <c r="K152" s="164"/>
      <c r="L152" s="166" t="s">
        <v>1021</v>
      </c>
      <c r="M152" s="164"/>
      <c r="N152" s="164"/>
      <c r="O152" s="164"/>
    </row>
    <row r="153">
      <c r="A153" s="167" t="s">
        <v>492</v>
      </c>
      <c r="B153" s="167" t="s">
        <v>493</v>
      </c>
      <c r="C153" s="168" t="str">
        <f t="shared" si="1"/>
        <v>WangLejing</v>
      </c>
      <c r="D153" s="169" t="s">
        <v>1186</v>
      </c>
      <c r="E153" s="169" t="s">
        <v>1186</v>
      </c>
      <c r="F153" s="169" t="s">
        <v>1187</v>
      </c>
      <c r="G153" s="169" t="s">
        <v>1187</v>
      </c>
      <c r="H153" s="169" t="s">
        <v>1028</v>
      </c>
      <c r="I153" s="169" t="s">
        <v>1028</v>
      </c>
      <c r="J153" s="169" t="s">
        <v>1028</v>
      </c>
      <c r="K153" s="165"/>
      <c r="L153" s="169" t="s">
        <v>1021</v>
      </c>
      <c r="M153" s="165"/>
      <c r="N153" s="165"/>
      <c r="O153" s="169" t="s">
        <v>1027</v>
      </c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>
      <c r="A154" s="160" t="s">
        <v>1188</v>
      </c>
      <c r="B154" s="160" t="s">
        <v>1189</v>
      </c>
      <c r="C154" s="161" t="str">
        <f t="shared" si="1"/>
        <v>WengBrendan</v>
      </c>
      <c r="D154" s="164"/>
      <c r="E154" s="164"/>
      <c r="F154" s="164"/>
      <c r="G154" s="164"/>
      <c r="H154" s="164"/>
      <c r="I154" s="164"/>
      <c r="J154" s="164"/>
      <c r="K154" s="164"/>
      <c r="L154" s="166" t="s">
        <v>1021</v>
      </c>
      <c r="M154" s="164"/>
      <c r="N154" s="164"/>
      <c r="O154" s="164"/>
    </row>
    <row r="155">
      <c r="A155" s="160" t="s">
        <v>497</v>
      </c>
      <c r="B155" s="160" t="s">
        <v>498</v>
      </c>
      <c r="C155" s="161" t="str">
        <f t="shared" si="1"/>
        <v>WuZhangliang</v>
      </c>
      <c r="D155" s="164"/>
      <c r="E155" s="164"/>
      <c r="F155" s="164"/>
      <c r="G155" s="164"/>
      <c r="H155" s="164"/>
      <c r="I155" s="164"/>
      <c r="J155" s="164"/>
      <c r="K155" s="164"/>
      <c r="L155" s="166" t="s">
        <v>1021</v>
      </c>
      <c r="M155" s="164"/>
      <c r="N155" s="164"/>
      <c r="O155" s="164"/>
    </row>
    <row r="156">
      <c r="A156" s="160" t="s">
        <v>837</v>
      </c>
      <c r="B156" s="160" t="s">
        <v>1190</v>
      </c>
      <c r="C156" s="161" t="str">
        <f t="shared" si="1"/>
        <v>YaramakaSritha</v>
      </c>
      <c r="D156" s="164"/>
      <c r="E156" s="164"/>
      <c r="F156" s="164"/>
      <c r="G156" s="164"/>
      <c r="H156" s="164"/>
      <c r="I156" s="164"/>
      <c r="J156" s="164"/>
      <c r="K156" s="164"/>
      <c r="L156" s="166" t="s">
        <v>1021</v>
      </c>
      <c r="M156" s="164"/>
      <c r="N156" s="164"/>
      <c r="O156" s="164"/>
    </row>
    <row r="157">
      <c r="A157" s="160" t="s">
        <v>1191</v>
      </c>
      <c r="B157" s="160" t="s">
        <v>1192</v>
      </c>
      <c r="C157" s="161" t="str">
        <f t="shared" si="1"/>
        <v>YekolluSai Praneeth</v>
      </c>
      <c r="D157" s="164"/>
      <c r="E157" s="164"/>
      <c r="F157" s="164"/>
      <c r="G157" s="164"/>
      <c r="H157" s="164"/>
      <c r="I157" s="164"/>
      <c r="J157" s="164"/>
      <c r="K157" s="164"/>
      <c r="L157" s="166" t="s">
        <v>1021</v>
      </c>
      <c r="M157" s="164"/>
      <c r="N157" s="164"/>
      <c r="O157" s="164"/>
    </row>
    <row r="158">
      <c r="A158" s="160" t="s">
        <v>1193</v>
      </c>
      <c r="B158" s="160" t="s">
        <v>1194</v>
      </c>
      <c r="C158" s="161" t="str">
        <f t="shared" si="1"/>
        <v>YellapragadaManogna</v>
      </c>
      <c r="D158" s="164"/>
      <c r="E158" s="164"/>
      <c r="F158" s="164"/>
      <c r="G158" s="164"/>
      <c r="H158" s="164"/>
      <c r="I158" s="164"/>
      <c r="J158" s="164"/>
      <c r="K158" s="164"/>
      <c r="L158" s="166" t="s">
        <v>1021</v>
      </c>
      <c r="M158" s="164"/>
      <c r="N158" s="164"/>
      <c r="O158" s="164"/>
    </row>
    <row r="159">
      <c r="A159" s="160" t="s">
        <v>1193</v>
      </c>
      <c r="B159" s="160" t="s">
        <v>1195</v>
      </c>
      <c r="C159" s="161" t="str">
        <f t="shared" si="1"/>
        <v>YellapragadaMaheshwar</v>
      </c>
      <c r="D159" s="164"/>
      <c r="E159" s="164"/>
      <c r="F159" s="164"/>
      <c r="G159" s="164"/>
      <c r="H159" s="164"/>
      <c r="I159" s="164"/>
      <c r="J159" s="164"/>
      <c r="K159" s="164"/>
      <c r="L159" s="166" t="s">
        <v>1021</v>
      </c>
      <c r="M159" s="164"/>
      <c r="N159" s="164"/>
      <c r="O159" s="164"/>
    </row>
    <row r="160">
      <c r="A160" s="167" t="s">
        <v>1196</v>
      </c>
      <c r="B160" s="167" t="s">
        <v>1197</v>
      </c>
      <c r="C160" s="168" t="str">
        <f t="shared" si="1"/>
        <v>YoungTiffany</v>
      </c>
      <c r="D160" s="172" t="s">
        <v>1198</v>
      </c>
      <c r="E160" s="172" t="s">
        <v>1199</v>
      </c>
      <c r="F160" s="172" t="s">
        <v>1199</v>
      </c>
      <c r="G160" s="172" t="s">
        <v>1200</v>
      </c>
      <c r="H160" s="172" t="s">
        <v>1200</v>
      </c>
      <c r="I160" s="172" t="s">
        <v>1201</v>
      </c>
      <c r="J160" s="172" t="s">
        <v>1202</v>
      </c>
      <c r="K160" s="172"/>
      <c r="L160" s="166" t="s">
        <v>1021</v>
      </c>
      <c r="M160" s="165"/>
      <c r="N160" s="165"/>
      <c r="O160" s="169" t="s">
        <v>1027</v>
      </c>
    </row>
    <row r="161">
      <c r="A161" s="160" t="s">
        <v>1203</v>
      </c>
      <c r="B161" s="160" t="s">
        <v>1096</v>
      </c>
      <c r="C161" s="161" t="str">
        <f t="shared" si="1"/>
        <v>YuanHannah</v>
      </c>
      <c r="D161" s="164"/>
      <c r="E161" s="164"/>
      <c r="F161" s="164"/>
      <c r="G161" s="164"/>
      <c r="H161" s="164"/>
      <c r="I161" s="164"/>
      <c r="J161" s="164"/>
      <c r="K161" s="164"/>
      <c r="L161" s="166" t="s">
        <v>1021</v>
      </c>
      <c r="M161" s="164"/>
      <c r="N161" s="164"/>
      <c r="O161" s="164"/>
    </row>
    <row r="162">
      <c r="A162" s="160" t="s">
        <v>511</v>
      </c>
      <c r="B162" s="160" t="s">
        <v>1204</v>
      </c>
      <c r="C162" s="161" t="str">
        <f t="shared" si="1"/>
        <v>ZhangXiaohan</v>
      </c>
      <c r="D162" s="164"/>
      <c r="E162" s="164"/>
      <c r="F162" s="164"/>
      <c r="G162" s="164"/>
      <c r="H162" s="164"/>
      <c r="I162" s="164"/>
      <c r="J162" s="164"/>
      <c r="K162" s="164"/>
      <c r="L162" s="166" t="s">
        <v>1021</v>
      </c>
      <c r="M162" s="164"/>
      <c r="N162" s="164"/>
      <c r="O162" s="164"/>
    </row>
    <row r="163">
      <c r="A163" s="160" t="s">
        <v>511</v>
      </c>
      <c r="B163" s="160" t="s">
        <v>1205</v>
      </c>
      <c r="C163" s="161" t="str">
        <f t="shared" si="1"/>
        <v>ZhangWalter</v>
      </c>
      <c r="D163" s="164"/>
      <c r="E163" s="164"/>
      <c r="F163" s="164"/>
      <c r="G163" s="164"/>
      <c r="H163" s="164"/>
      <c r="I163" s="164"/>
      <c r="J163" s="164"/>
      <c r="K163" s="164"/>
      <c r="L163" s="166" t="s">
        <v>1021</v>
      </c>
      <c r="M163" s="164"/>
      <c r="N163" s="164"/>
      <c r="O163" s="164"/>
    </row>
    <row r="164">
      <c r="A164" s="167" t="s">
        <v>1206</v>
      </c>
      <c r="B164" s="167" t="s">
        <v>93</v>
      </c>
      <c r="C164" s="168" t="str">
        <f t="shared" si="1"/>
        <v>ZhouJoshua</v>
      </c>
      <c r="D164" s="172" t="s">
        <v>1207</v>
      </c>
      <c r="E164" s="172" t="s">
        <v>1207</v>
      </c>
      <c r="F164" s="172" t="s">
        <v>1208</v>
      </c>
      <c r="G164" s="172" t="s">
        <v>1208</v>
      </c>
      <c r="H164" s="169" t="s">
        <v>1085</v>
      </c>
      <c r="I164" s="169" t="s">
        <v>1085</v>
      </c>
      <c r="J164" s="169" t="s">
        <v>1085</v>
      </c>
      <c r="K164" s="165"/>
      <c r="L164" s="166" t="s">
        <v>1021</v>
      </c>
      <c r="M164" s="165"/>
      <c r="N164" s="165"/>
      <c r="O164" s="169" t="s">
        <v>1027</v>
      </c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</sheetData>
  <autoFilter ref="$A$1:$O$998">
    <sortState ref="A1:O998">
      <sortCondition ref="A1:A998"/>
    </sortState>
  </autoFilter>
  <drawing r:id="rId1"/>
</worksheet>
</file>