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tudy\Opd\lab3\"/>
    </mc:Choice>
  </mc:AlternateContent>
  <xr:revisionPtr revIDLastSave="0" documentId="13_ncr:1_{31F787A3-3B17-401D-8348-4D9E46843E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l="1"/>
</calcChain>
</file>

<file path=xl/sharedStrings.xml><?xml version="1.0" encoding="utf-8"?>
<sst xmlns="http://schemas.openxmlformats.org/spreadsheetml/2006/main" count="82" uniqueCount="64">
  <si>
    <t>Команда</t>
  </si>
  <si>
    <t>ВК</t>
  </si>
  <si>
    <t>ВА</t>
  </si>
  <si>
    <t>ВО</t>
  </si>
  <si>
    <t>Ис</t>
  </si>
  <si>
    <t>IP -&gt; AR, BR
MEM[AR] -&gt; DR
DR -&gt; CR
IP + 1 -&gt; IP</t>
  </si>
  <si>
    <t>2xxx</t>
  </si>
  <si>
    <t>DR AND AC -&gt; AC</t>
  </si>
  <si>
    <t>AC + DR -&gt; AC</t>
  </si>
  <si>
    <t>AC + ~DR + 1 -&gt; AC</t>
  </si>
  <si>
    <t>Axxx</t>
  </si>
  <si>
    <t>IP -&gt; AR, BR
MEM[AR] -&gt; DR
DR -&gt; CR
BR + 1 -&gt; IP</t>
  </si>
  <si>
    <t>DR -&gt; AC</t>
  </si>
  <si>
    <t>Bxxx</t>
  </si>
  <si>
    <t>IP -&gt; AR, BR
MEM(AR) -&gt; DR
DR -&gt; CR
BR + 1 -&gt; IP</t>
  </si>
  <si>
    <t>DR -&gt; BR
AC -&gt; DR
BR -&gt; AC
DR-&gt; MEM(AR)</t>
  </si>
  <si>
    <t>Cxxx</t>
  </si>
  <si>
    <t>DR -&gt; IP</t>
  </si>
  <si>
    <t>Dxxx</t>
  </si>
  <si>
    <t>Exxx</t>
  </si>
  <si>
    <t>DR -&gt; AR
AC -&gt; DR
DR -&gt; MEM(AR)</t>
  </si>
  <si>
    <t xml:space="preserve">~0 + DR -&gt; DR
~0 + DR -&gt; BR; DR -&gt; MEM(AR)
IF BR(15) = 1 IP + 1 -&gt; IP
</t>
  </si>
  <si>
    <t>F0XX - BEQ</t>
  </si>
  <si>
    <t xml:space="preserve">IF Z == 1
SXT..CR[0-7]-&gt; BR
BR+IP-&gt;IP
</t>
  </si>
  <si>
    <t xml:space="preserve">F1XX-BNE </t>
  </si>
  <si>
    <t xml:space="preserve">IF Z == 0 
SXT CR[0-7] -&gt; BR
BR + IP -&gt; IP
</t>
  </si>
  <si>
    <t>F2XX-BMI</t>
  </si>
  <si>
    <t xml:space="preserve">IF N == 0
SXT CR[0-7] -&gt; BR
BR + IP -&gt; IP
</t>
  </si>
  <si>
    <t xml:space="preserve">F3XX-BPL </t>
  </si>
  <si>
    <t xml:space="preserve">IF N == 1
SXT CR[0-7] -&gt; BR
BR + IP -&gt; IP
</t>
  </si>
  <si>
    <t>F4XX-BCS</t>
  </si>
  <si>
    <t xml:space="preserve">IF C == 1
SXT CR[0-7] -&gt; BR
BR + IP -&gt; IP
</t>
  </si>
  <si>
    <t>F5XX-BCC</t>
  </si>
  <si>
    <t xml:space="preserve">IF C == 0
SXT CR[0-7] -&gt; BR
BR + IP -&gt; IP
</t>
  </si>
  <si>
    <t>F6XX-BVS</t>
  </si>
  <si>
    <t xml:space="preserve">IF V == 1
SXT CR[0-7] -&gt; BR
BR + IP -&gt; IP
</t>
  </si>
  <si>
    <t>F7XX-BVC</t>
  </si>
  <si>
    <t xml:space="preserve">IF V == 0
SXT CR[0-7 -&gt; BR
BR + IP -&gt; IP
</t>
  </si>
  <si>
    <t>AA02 (ip+2)+</t>
  </si>
  <si>
    <t>ip + br = 104 -&gt; ar</t>
  </si>
  <si>
    <t>mem(ar) = mem(104) = 105 -&gt; dr</t>
  </si>
  <si>
    <t>dr + 1 = 106 -&gt; dr</t>
  </si>
  <si>
    <t>dr -&gt; mem(ar)</t>
  </si>
  <si>
    <t>dr -&gt; ar</t>
  </si>
  <si>
    <t>mem(ar)  -&gt; dr</t>
  </si>
  <si>
    <t>dr - 1 -&gt; dr</t>
  </si>
  <si>
    <t>IF C = 0
AC + DR -&gt; AC
AC + DR + C -&gt; AC</t>
  </si>
  <si>
    <t>AC + ~DR + 1 -&gt; N, Z, V, C</t>
  </si>
  <si>
    <t>~DT AND ~AC -&gt; BR
~BR -&gt; AC</t>
  </si>
  <si>
    <t xml:space="preserve">DR -&gt; BR
IP -&gt; DR
BR -&gt; IP
~0 + SP -&gt; SP, AR
DR -&gt; MEM(AR)
</t>
  </si>
  <si>
    <t>0800</t>
  </si>
  <si>
    <t>SP -&gt; AR
MEM(AR) -&gt; DR
DR -&gt; AC, NZV
SP + 1 -&gt; SP</t>
  </si>
  <si>
    <t>0900</t>
  </si>
  <si>
    <t>SP -&gt; AR
MEM(AR) -&gt; DR
DR -&gt; PS
DR -&gt; AC, NZV
SP + 1 -&gt; SP</t>
  </si>
  <si>
    <t>0A00</t>
  </si>
  <si>
    <t>0B00</t>
  </si>
  <si>
    <t>SP -&gt; AR
MEM(AR) -&gt; DR
DR -&gt; IP
SP + 1 -&gt; SP</t>
  </si>
  <si>
    <t>SP -&gt; AR
MEM(AR) -&gt; DR
DR -&gt; PS
SP + 1 -&gt; SP, AR
MEM(AR) -&gt; DR
DR -&gt; IP
SP + 1 -&gt; SP</t>
  </si>
  <si>
    <t>0C00</t>
  </si>
  <si>
    <t>AC -&gt; DR
~0 + SP -&gt; SP, AR
DR -&gt; MEM(AR)</t>
  </si>
  <si>
    <t>0D00</t>
  </si>
  <si>
    <t>PS -&gt; DR
~0 + SP -&gt; SP, AR
DR -&gt; MEM(AR)</t>
  </si>
  <si>
    <t>0E00</t>
  </si>
  <si>
    <t>SP -&gt; AR
MEM(AR) -DR
DR -&gt; BR
AC -&gt; DR
BR -&gt; AC, N, Z, V, C;
DR -&gt; MEM(AR)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</si>
</sst>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vertical="center" wrapText="1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topLeftCell="J1" zoomScale="115" zoomScaleNormal="115" workbookViewId="0">
      <selection activeCell="P2" sqref="P2"/>
    </sheetView>
  </sheetViews>
  <sheetFormatPr defaultRowHeight="14.5" x14ac:dyDescent="0.35"/>
  <cols>
    <col min="2" max="2" width="24" customWidth="1"/>
    <col min="3" max="3" width="26.1796875" customWidth="1"/>
    <col min="4" max="4" width="34.453125" customWidth="1"/>
    <col min="5" max="5" width="30.26953125" customWidth="1"/>
    <col min="12" max="12" width="8.26953125" customWidth="1"/>
    <col min="13" max="13" width="20" customWidth="1"/>
    <col min="14" max="15" width="15" customWidth="1"/>
    <col min="16" max="16" width="20" customWidth="1"/>
    <col min="17" max="17" width="15" customWidth="1"/>
  </cols>
  <sheetData>
    <row r="1" spans="1:16" ht="14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6" ht="75" customHeight="1" x14ac:dyDescent="0.35">
      <c r="A2" s="3" t="s">
        <v>6</v>
      </c>
      <c r="B2" s="4" t="s">
        <v>11</v>
      </c>
      <c r="C2" s="6"/>
      <c r="D2" s="6"/>
      <c r="E2" s="6" t="s">
        <v>7</v>
      </c>
      <c r="L2" s="8" t="s">
        <v>18</v>
      </c>
      <c r="M2" s="7" t="s">
        <v>14</v>
      </c>
      <c r="N2" s="6"/>
      <c r="O2" s="6"/>
      <c r="P2" s="7" t="s">
        <v>49</v>
      </c>
    </row>
    <row r="3" spans="1:16" ht="75" customHeight="1" x14ac:dyDescent="0.35">
      <c r="A3" s="3" t="str">
        <f>LEFT(A2,1)+1 &amp; "xxx"</f>
        <v>3xxx</v>
      </c>
      <c r="B3" s="4" t="s">
        <v>5</v>
      </c>
      <c r="C3" s="6"/>
      <c r="D3" s="6"/>
      <c r="E3" s="7" t="s">
        <v>48</v>
      </c>
      <c r="L3" s="9" t="s">
        <v>50</v>
      </c>
      <c r="M3" s="10" t="s">
        <v>14</v>
      </c>
      <c r="P3" s="10" t="s">
        <v>51</v>
      </c>
    </row>
    <row r="4" spans="1:16" ht="75" customHeight="1" x14ac:dyDescent="0.35">
      <c r="A4" s="3" t="str">
        <f t="shared" ref="A4:A8" si="0">LEFT(A3,1)+1 &amp; "xxx"</f>
        <v>4xxx</v>
      </c>
      <c r="B4" s="4" t="s">
        <v>5</v>
      </c>
      <c r="C4" s="6"/>
      <c r="D4" s="6"/>
      <c r="E4" s="6" t="s">
        <v>8</v>
      </c>
      <c r="L4" s="9" t="s">
        <v>52</v>
      </c>
      <c r="M4" s="10" t="s">
        <v>14</v>
      </c>
      <c r="P4" s="10" t="s">
        <v>53</v>
      </c>
    </row>
    <row r="5" spans="1:16" ht="66" customHeight="1" x14ac:dyDescent="0.35">
      <c r="A5" s="3" t="str">
        <f t="shared" si="0"/>
        <v>5xxx</v>
      </c>
      <c r="B5" s="4" t="s">
        <v>5</v>
      </c>
      <c r="C5" s="6"/>
      <c r="D5" s="6"/>
      <c r="E5" s="7" t="s">
        <v>46</v>
      </c>
      <c r="L5" s="9" t="s">
        <v>54</v>
      </c>
      <c r="M5" s="10" t="s">
        <v>14</v>
      </c>
      <c r="P5" s="10" t="s">
        <v>56</v>
      </c>
    </row>
    <row r="6" spans="1:16" ht="187.5" customHeight="1" x14ac:dyDescent="0.35">
      <c r="A6" s="3" t="str">
        <f t="shared" si="0"/>
        <v>6xxx</v>
      </c>
      <c r="B6" s="5" t="s">
        <v>5</v>
      </c>
      <c r="C6" s="6"/>
      <c r="D6" s="6"/>
      <c r="E6" s="6" t="s">
        <v>9</v>
      </c>
      <c r="L6" s="9" t="s">
        <v>55</v>
      </c>
      <c r="M6" s="10" t="s">
        <v>14</v>
      </c>
      <c r="P6" s="10" t="s">
        <v>57</v>
      </c>
    </row>
    <row r="7" spans="1:16" ht="64.5" customHeight="1" x14ac:dyDescent="0.35">
      <c r="A7" s="3" t="str">
        <f>LEFT(A6,1)+1 &amp; "xxx"</f>
        <v>7xxx</v>
      </c>
      <c r="B7" s="5" t="s">
        <v>5</v>
      </c>
      <c r="C7" s="6"/>
      <c r="D7" s="6"/>
      <c r="E7" s="6" t="s">
        <v>47</v>
      </c>
      <c r="L7" s="9" t="s">
        <v>58</v>
      </c>
      <c r="M7" s="10" t="s">
        <v>14</v>
      </c>
      <c r="P7" s="10" t="s">
        <v>59</v>
      </c>
    </row>
    <row r="8" spans="1:16" ht="72.75" customHeight="1" x14ac:dyDescent="0.35">
      <c r="A8" s="3" t="str">
        <f t="shared" si="0"/>
        <v>8xxx</v>
      </c>
      <c r="B8" s="5" t="s">
        <v>5</v>
      </c>
      <c r="C8" s="6"/>
      <c r="D8" s="6"/>
      <c r="E8" s="7" t="s">
        <v>21</v>
      </c>
      <c r="L8" s="9" t="s">
        <v>60</v>
      </c>
      <c r="P8" s="10" t="s">
        <v>61</v>
      </c>
    </row>
    <row r="9" spans="1:16" ht="96.75" customHeight="1" x14ac:dyDescent="0.35">
      <c r="A9" s="3" t="s">
        <v>10</v>
      </c>
      <c r="B9" s="5" t="s">
        <v>11</v>
      </c>
      <c r="C9" s="6"/>
      <c r="D9" s="6"/>
      <c r="E9" s="6" t="s">
        <v>12</v>
      </c>
      <c r="L9" s="9" t="s">
        <v>62</v>
      </c>
      <c r="P9" s="10" t="s">
        <v>63</v>
      </c>
    </row>
    <row r="10" spans="1:16" ht="75" customHeight="1" x14ac:dyDescent="0.35">
      <c r="A10" s="3" t="s">
        <v>13</v>
      </c>
      <c r="B10" s="5" t="s">
        <v>14</v>
      </c>
      <c r="C10" s="6"/>
      <c r="D10" s="6"/>
      <c r="E10" s="7" t="s">
        <v>15</v>
      </c>
    </row>
    <row r="11" spans="1:16" ht="75" customHeight="1" x14ac:dyDescent="0.35">
      <c r="A11" s="6" t="s">
        <v>16</v>
      </c>
      <c r="B11" s="5" t="s">
        <v>14</v>
      </c>
      <c r="C11" s="6"/>
      <c r="D11" s="6"/>
      <c r="E11" s="6" t="s">
        <v>17</v>
      </c>
    </row>
    <row r="12" spans="1:16" ht="75" customHeight="1" x14ac:dyDescent="0.35">
      <c r="A12" s="3" t="s">
        <v>18</v>
      </c>
      <c r="B12" s="7" t="s">
        <v>14</v>
      </c>
      <c r="C12" s="6"/>
      <c r="D12" s="6"/>
      <c r="E12" s="7" t="s">
        <v>49</v>
      </c>
    </row>
    <row r="13" spans="1:16" ht="75" customHeight="1" x14ac:dyDescent="0.35">
      <c r="A13" s="3" t="s">
        <v>19</v>
      </c>
      <c r="B13" s="7" t="s">
        <v>14</v>
      </c>
      <c r="C13" s="6"/>
      <c r="D13" s="6"/>
      <c r="E13" s="7" t="s">
        <v>20</v>
      </c>
    </row>
    <row r="14" spans="1:16" ht="75" customHeight="1" x14ac:dyDescent="0.35">
      <c r="A14" s="3" t="s">
        <v>22</v>
      </c>
      <c r="B14" s="7" t="s">
        <v>14</v>
      </c>
      <c r="C14" s="6"/>
      <c r="D14" s="6"/>
      <c r="E14" s="7" t="s">
        <v>23</v>
      </c>
    </row>
    <row r="15" spans="1:16" ht="75" customHeight="1" x14ac:dyDescent="0.35">
      <c r="A15" s="3" t="s">
        <v>24</v>
      </c>
      <c r="B15" s="6"/>
      <c r="C15" s="6"/>
      <c r="D15" s="6"/>
      <c r="E15" s="7" t="s">
        <v>25</v>
      </c>
    </row>
    <row r="16" spans="1:16" ht="75" customHeight="1" x14ac:dyDescent="0.35">
      <c r="A16" s="3" t="s">
        <v>26</v>
      </c>
      <c r="B16" s="6"/>
      <c r="C16" s="6"/>
      <c r="D16" s="6"/>
      <c r="E16" s="7" t="s">
        <v>29</v>
      </c>
    </row>
    <row r="17" spans="1:5" ht="75" customHeight="1" x14ac:dyDescent="0.35">
      <c r="A17" s="3" t="s">
        <v>28</v>
      </c>
      <c r="B17" s="6"/>
      <c r="C17" s="6"/>
      <c r="D17" s="6"/>
      <c r="E17" s="7" t="s">
        <v>27</v>
      </c>
    </row>
    <row r="18" spans="1:5" ht="75" customHeight="1" x14ac:dyDescent="0.35">
      <c r="A18" s="3" t="s">
        <v>30</v>
      </c>
      <c r="B18" s="6"/>
      <c r="C18" s="6"/>
      <c r="D18" s="6"/>
      <c r="E18" s="7" t="s">
        <v>31</v>
      </c>
    </row>
    <row r="19" spans="1:5" ht="75" customHeight="1" x14ac:dyDescent="0.35">
      <c r="A19" s="3" t="s">
        <v>32</v>
      </c>
      <c r="B19" s="6"/>
      <c r="C19" s="6"/>
      <c r="D19" s="6"/>
      <c r="E19" s="7" t="s">
        <v>33</v>
      </c>
    </row>
    <row r="20" spans="1:5" ht="75" customHeight="1" x14ac:dyDescent="0.35">
      <c r="A20" s="3" t="s">
        <v>34</v>
      </c>
      <c r="B20" s="6"/>
      <c r="C20" s="6"/>
      <c r="D20" s="6"/>
      <c r="E20" s="7" t="s">
        <v>35</v>
      </c>
    </row>
    <row r="21" spans="1:5" ht="75" customHeight="1" x14ac:dyDescent="0.35">
      <c r="A21" s="3" t="s">
        <v>36</v>
      </c>
      <c r="B21" s="6"/>
      <c r="C21" s="6"/>
      <c r="D21" s="6"/>
      <c r="E21" s="7" t="s">
        <v>37</v>
      </c>
    </row>
    <row r="22" spans="1:5" ht="75" customHeight="1" x14ac:dyDescent="0.35"/>
    <row r="34" spans="1:4" x14ac:dyDescent="0.35">
      <c r="A34">
        <v>101</v>
      </c>
      <c r="B34" t="s">
        <v>38</v>
      </c>
      <c r="D34" t="s">
        <v>39</v>
      </c>
    </row>
    <row r="35" spans="1:4" x14ac:dyDescent="0.35">
      <c r="A35">
        <v>102</v>
      </c>
      <c r="D35" t="s">
        <v>40</v>
      </c>
    </row>
    <row r="36" spans="1:4" x14ac:dyDescent="0.35">
      <c r="A36">
        <v>103</v>
      </c>
      <c r="D36" t="s">
        <v>41</v>
      </c>
    </row>
    <row r="37" spans="1:4" x14ac:dyDescent="0.35">
      <c r="A37">
        <v>104</v>
      </c>
      <c r="B37">
        <v>105</v>
      </c>
      <c r="C37">
        <v>106</v>
      </c>
      <c r="D37" t="s">
        <v>42</v>
      </c>
    </row>
    <row r="38" spans="1:4" x14ac:dyDescent="0.35">
      <c r="A38">
        <v>105</v>
      </c>
      <c r="B38">
        <v>1</v>
      </c>
      <c r="D38" t="s">
        <v>45</v>
      </c>
    </row>
    <row r="39" spans="1:4" x14ac:dyDescent="0.35">
      <c r="A39">
        <v>106</v>
      </c>
      <c r="B39">
        <v>2</v>
      </c>
    </row>
    <row r="40" spans="1:4" x14ac:dyDescent="0.35">
      <c r="A40">
        <v>107</v>
      </c>
      <c r="B40">
        <v>3</v>
      </c>
    </row>
    <row r="41" spans="1:4" x14ac:dyDescent="0.35">
      <c r="A41">
        <v>108</v>
      </c>
      <c r="B41">
        <v>4</v>
      </c>
      <c r="D41" t="s">
        <v>43</v>
      </c>
    </row>
    <row r="42" spans="1:4" x14ac:dyDescent="0.35">
      <c r="A42">
        <v>109</v>
      </c>
      <c r="D42" t="s">
        <v>44</v>
      </c>
    </row>
    <row r="43" spans="1:4" x14ac:dyDescent="0.35">
      <c r="A43">
        <v>110</v>
      </c>
    </row>
    <row r="44" spans="1:4" x14ac:dyDescent="0.35">
      <c r="A44">
        <v>111</v>
      </c>
    </row>
    <row r="45" spans="1:4" x14ac:dyDescent="0.35">
      <c r="A45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Калета</dc:creator>
  <cp:lastModifiedBy>Егор Калета</cp:lastModifiedBy>
  <dcterms:created xsi:type="dcterms:W3CDTF">2026-03-30T18:57:32Z</dcterms:created>
  <dcterms:modified xsi:type="dcterms:W3CDTF">2026-04-15T09:01:56Z</dcterms:modified>
</cp:coreProperties>
</file>