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4" i="1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3"/>
</calcChain>
</file>

<file path=xl/sharedStrings.xml><?xml version="1.0" encoding="utf-8"?>
<sst xmlns="http://schemas.openxmlformats.org/spreadsheetml/2006/main" count="47" uniqueCount="47">
  <si>
    <t>BERAS PRENIUM CAP MATOA CVSI 20KG</t>
  </si>
  <si>
    <t>BERAS SUPER CAP PINANG CVSI 20KG</t>
  </si>
  <si>
    <t>BERAS SUPER CAP PINANG CVSI 10KG</t>
  </si>
  <si>
    <t>250 PET X 12 FANTA STRAWBERRY</t>
  </si>
  <si>
    <t>250 PET X 12 SPRITE</t>
  </si>
  <si>
    <t>300 PET 12 MM PULPY ORANGE</t>
  </si>
  <si>
    <t>350 PET X 12 FRESHTEA GREEN HONEY</t>
  </si>
  <si>
    <t>SEDAP MIE SOTO 40X75 GR</t>
  </si>
  <si>
    <t>SEDAP MIE GORENG 40X90 GR</t>
  </si>
  <si>
    <t>EXTRA AKTIF BESAR 200 GR 72 PCS</t>
  </si>
  <si>
    <t>WINGS BIRU 1/2 POT 340 GR 24 PCS</t>
  </si>
  <si>
    <t>SERIRA MINYAK GORENG 4 X 5 L JERIGEN</t>
  </si>
  <si>
    <t>SERIRA MINYAK GORENG 6 X 2 L POUCH</t>
  </si>
  <si>
    <t>VASA MINYAK GORENG 12 X 900 POUCH</t>
  </si>
  <si>
    <t>OLALA JELLY DRINK ANGGUR 24 X 150 ML</t>
  </si>
  <si>
    <t>OLALA JELLY DRINK JAMBU 24 X 150 ML</t>
  </si>
  <si>
    <t>SEGARSARI JERUK PERAS 10 PAK X 60 SCHT X 7 GR</t>
  </si>
  <si>
    <t>SANDAL SWALOW PETRO MALE @20 LSN</t>
  </si>
  <si>
    <t>SANDAL SWALOW SUPER UK 10-10.5 @20 LSN (SEDANG)</t>
  </si>
  <si>
    <t xml:space="preserve">TALI RAFIA LAWET @100 LSN </t>
  </si>
  <si>
    <t>TALI RAFIA 0.7 KG WARNA @50 ROLL (1 BALL = 10 ROLL)</t>
  </si>
  <si>
    <t>MINYAK GOSOK CAP TAWON CC 24 X 12 X 30 ML</t>
  </si>
  <si>
    <t>MINYAK GOSOK CAP TAWON DD 24 X 12 X 30 ML</t>
  </si>
  <si>
    <t>EXTRA JOSS 6 X 5 X 12 PAK</t>
  </si>
  <si>
    <t>ENERGEN COKELAT 16 X 10 X 29 GR</t>
  </si>
  <si>
    <t>GOOD DAY AVOCADO DELIGHT BTL 24 X 250 X ML</t>
  </si>
  <si>
    <t>GULAKU HIJAU 24 X 1 KG</t>
  </si>
  <si>
    <t>ABC KECAP MANIS 24 X 275 ML</t>
  </si>
  <si>
    <t>ABC SARDEN CABAI 48 X 155 GR</t>
  </si>
  <si>
    <t>BAYCLIN REGULER 12 X 1000 ML</t>
  </si>
  <si>
    <t>SUSU CAP ENAK PUTIH SKM 48 X 370 GR</t>
  </si>
  <si>
    <t>BISKUIT ROMA KELAPA 7 X 4 X 300 GR</t>
  </si>
  <si>
    <t>ROMA SANDWICH COKLAT 6 X 7 X 189 GR</t>
  </si>
  <si>
    <t>BISKUIT GORIO RIO CREAM COKLAT 8 X 20 PAK</t>
  </si>
  <si>
    <t>ROMA MALKIST ABON 12 X 10 X 18 GR</t>
  </si>
  <si>
    <t>ABC SELERA PEDAS GULAI AYAM PEDAS 40 X 70 GR</t>
  </si>
  <si>
    <t>ROMA SARI GANDUM BOX COKLAT SUSU 8 X 12 X 38.5</t>
  </si>
  <si>
    <t>HAPPYDENT WHITE SAK BESAR 12 X 150 X 2.8 GR</t>
  </si>
  <si>
    <t xml:space="preserve">PERMEN BIG BABOL ASSORTED SAK KECIL </t>
  </si>
  <si>
    <t>MAIN DATA</t>
  </si>
  <si>
    <t>HARGA</t>
  </si>
  <si>
    <t>NAMA ITEM</t>
  </si>
  <si>
    <t>MODAL</t>
  </si>
  <si>
    <t>HARGA JUAL</t>
  </si>
  <si>
    <t>SATUAN KRT</t>
  </si>
  <si>
    <t>SATUAN PCS</t>
  </si>
  <si>
    <t>COUNTIING</t>
  </si>
</sst>
</file>

<file path=xl/styles.xml><?xml version="1.0" encoding="utf-8"?>
<styleSheet xmlns="http://schemas.openxmlformats.org/spreadsheetml/2006/main">
  <numFmts count="1">
    <numFmt numFmtId="165" formatCode="[$Rp -421]#,##0.000"/>
  </numFmts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5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0" fillId="2" borderId="1" xfId="0" applyFill="1" applyBorder="1"/>
    <xf numFmtId="0" fontId="1" fillId="3" borderId="1" xfId="0" applyFont="1" applyFill="1" applyBorder="1"/>
    <xf numFmtId="0" fontId="0" fillId="2" borderId="1" xfId="0" applyNumberFormat="1" applyFill="1" applyBorder="1" applyAlignment="1">
      <alignment horizontal="center"/>
    </xf>
    <xf numFmtId="165" fontId="0" fillId="2" borderId="1" xfId="0" applyNumberFormat="1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1"/>
  <sheetViews>
    <sheetView tabSelected="1" topLeftCell="A7" workbookViewId="0">
      <selection activeCell="A12" sqref="A12"/>
    </sheetView>
  </sheetViews>
  <sheetFormatPr defaultRowHeight="14.4"/>
  <cols>
    <col min="1" max="1" width="48.109375" bestFit="1" customWidth="1"/>
    <col min="2" max="2" width="11.33203125" style="2" customWidth="1"/>
    <col min="3" max="3" width="13.6640625" style="1" bestFit="1" customWidth="1"/>
    <col min="4" max="4" width="11.21875" style="8" bestFit="1" customWidth="1"/>
    <col min="5" max="5" width="13.6640625" style="1" customWidth="1"/>
    <col min="6" max="6" width="11.21875" customWidth="1"/>
  </cols>
  <sheetData>
    <row r="1" spans="1:6">
      <c r="A1" s="3" t="s">
        <v>39</v>
      </c>
      <c r="B1" s="3"/>
      <c r="C1" s="3"/>
      <c r="D1" s="16" t="s">
        <v>46</v>
      </c>
      <c r="E1" s="16"/>
      <c r="F1" s="16"/>
    </row>
    <row r="2" spans="1:6">
      <c r="A2" s="4" t="s">
        <v>41</v>
      </c>
      <c r="B2" s="6" t="s">
        <v>44</v>
      </c>
      <c r="C2" s="5" t="s">
        <v>40</v>
      </c>
      <c r="D2" s="7" t="s">
        <v>45</v>
      </c>
      <c r="E2" s="5" t="s">
        <v>42</v>
      </c>
      <c r="F2" s="4" t="s">
        <v>43</v>
      </c>
    </row>
    <row r="3" spans="1:6">
      <c r="A3" s="4" t="s">
        <v>0</v>
      </c>
      <c r="B3" s="10">
        <v>10</v>
      </c>
      <c r="C3" s="5">
        <v>228000</v>
      </c>
      <c r="D3" s="9">
        <v>20</v>
      </c>
      <c r="E3" s="5">
        <f>C3/D3</f>
        <v>11400</v>
      </c>
      <c r="F3" s="12"/>
    </row>
    <row r="4" spans="1:6">
      <c r="A4" s="4" t="s">
        <v>1</v>
      </c>
      <c r="B4" s="10">
        <v>20</v>
      </c>
      <c r="C4" s="5">
        <v>213000</v>
      </c>
      <c r="D4" s="7">
        <v>20</v>
      </c>
      <c r="E4" s="5">
        <f t="shared" ref="E4:E41" si="0">C4/D4</f>
        <v>10650</v>
      </c>
      <c r="F4" s="12"/>
    </row>
    <row r="5" spans="1:6">
      <c r="A5" s="4" t="s">
        <v>2</v>
      </c>
      <c r="B5" s="10">
        <v>20</v>
      </c>
      <c r="C5" s="5">
        <v>111000</v>
      </c>
      <c r="D5" s="7">
        <v>10</v>
      </c>
      <c r="E5" s="5">
        <f t="shared" si="0"/>
        <v>11100</v>
      </c>
      <c r="F5" s="12"/>
    </row>
    <row r="6" spans="1:6">
      <c r="A6" s="4" t="s">
        <v>3</v>
      </c>
      <c r="B6" s="10">
        <v>10</v>
      </c>
      <c r="C6" s="5">
        <v>32000</v>
      </c>
      <c r="D6" s="7">
        <v>12</v>
      </c>
      <c r="E6" s="5">
        <f t="shared" si="0"/>
        <v>2666.6666666666665</v>
      </c>
      <c r="F6" s="12"/>
    </row>
    <row r="7" spans="1:6">
      <c r="A7" s="4" t="s">
        <v>4</v>
      </c>
      <c r="B7" s="10">
        <v>10</v>
      </c>
      <c r="C7" s="5">
        <v>32000</v>
      </c>
      <c r="D7" s="7">
        <v>12</v>
      </c>
      <c r="E7" s="5">
        <f t="shared" si="0"/>
        <v>2666.6666666666665</v>
      </c>
      <c r="F7" s="12"/>
    </row>
    <row r="8" spans="1:6">
      <c r="A8" s="4" t="s">
        <v>5</v>
      </c>
      <c r="B8" s="10">
        <v>3</v>
      </c>
      <c r="C8" s="5">
        <v>51000</v>
      </c>
      <c r="D8" s="7">
        <v>12</v>
      </c>
      <c r="E8" s="5">
        <f t="shared" si="0"/>
        <v>4250</v>
      </c>
      <c r="F8" s="12"/>
    </row>
    <row r="9" spans="1:6">
      <c r="A9" s="4" t="s">
        <v>6</v>
      </c>
      <c r="B9" s="10">
        <v>5</v>
      </c>
      <c r="C9" s="5">
        <v>50000</v>
      </c>
      <c r="D9" s="9">
        <v>12</v>
      </c>
      <c r="E9" s="5">
        <f t="shared" si="0"/>
        <v>4166.666666666667</v>
      </c>
      <c r="F9" s="12"/>
    </row>
    <row r="10" spans="1:6">
      <c r="A10" s="4" t="s">
        <v>7</v>
      </c>
      <c r="B10" s="10">
        <v>10</v>
      </c>
      <c r="C10" s="5">
        <v>115000</v>
      </c>
      <c r="D10" s="9">
        <v>40</v>
      </c>
      <c r="E10" s="5">
        <f t="shared" si="0"/>
        <v>2875</v>
      </c>
      <c r="F10" s="12"/>
    </row>
    <row r="11" spans="1:6">
      <c r="A11" s="4" t="s">
        <v>8</v>
      </c>
      <c r="B11" s="10">
        <v>5</v>
      </c>
      <c r="C11" s="5">
        <v>125000</v>
      </c>
      <c r="D11" s="9">
        <v>40</v>
      </c>
      <c r="E11" s="5">
        <f t="shared" si="0"/>
        <v>3125</v>
      </c>
      <c r="F11" s="12"/>
    </row>
    <row r="12" spans="1:6">
      <c r="A12" s="4" t="s">
        <v>9</v>
      </c>
      <c r="B12" s="10">
        <v>1</v>
      </c>
      <c r="C12" s="5">
        <v>130000</v>
      </c>
      <c r="D12" s="9">
        <v>72</v>
      </c>
      <c r="E12" s="5">
        <f t="shared" si="0"/>
        <v>1805.5555555555557</v>
      </c>
      <c r="F12" s="12"/>
    </row>
    <row r="13" spans="1:6">
      <c r="A13" s="4" t="s">
        <v>10</v>
      </c>
      <c r="B13" s="10">
        <v>1</v>
      </c>
      <c r="C13" s="5">
        <v>126000</v>
      </c>
      <c r="D13" s="9">
        <v>24</v>
      </c>
      <c r="E13" s="5">
        <f t="shared" si="0"/>
        <v>5250</v>
      </c>
      <c r="F13" s="12"/>
    </row>
    <row r="14" spans="1:6">
      <c r="A14" s="4" t="s">
        <v>11</v>
      </c>
      <c r="B14" s="10">
        <v>2</v>
      </c>
      <c r="C14" s="5">
        <v>480000</v>
      </c>
      <c r="D14" s="9">
        <v>4</v>
      </c>
      <c r="E14" s="5">
        <f t="shared" si="0"/>
        <v>120000</v>
      </c>
      <c r="F14" s="12"/>
    </row>
    <row r="15" spans="1:6">
      <c r="A15" s="4" t="s">
        <v>12</v>
      </c>
      <c r="B15" s="10">
        <v>3</v>
      </c>
      <c r="C15" s="5">
        <v>290000</v>
      </c>
      <c r="D15" s="9">
        <v>6</v>
      </c>
      <c r="E15" s="5">
        <f t="shared" si="0"/>
        <v>48333.333333333336</v>
      </c>
      <c r="F15" s="12"/>
    </row>
    <row r="16" spans="1:6">
      <c r="A16" s="4" t="s">
        <v>13</v>
      </c>
      <c r="B16" s="10">
        <v>4</v>
      </c>
      <c r="C16" s="5">
        <v>296000</v>
      </c>
      <c r="D16" s="9">
        <v>12</v>
      </c>
      <c r="E16" s="5">
        <f t="shared" si="0"/>
        <v>24666.666666666668</v>
      </c>
      <c r="F16" s="12"/>
    </row>
    <row r="17" spans="1:6">
      <c r="A17" s="4" t="s">
        <v>14</v>
      </c>
      <c r="B17" s="10">
        <v>5</v>
      </c>
      <c r="C17" s="5">
        <v>29000</v>
      </c>
      <c r="D17" s="9">
        <v>24</v>
      </c>
      <c r="E17" s="5">
        <f t="shared" si="0"/>
        <v>1208.3333333333333</v>
      </c>
      <c r="F17" s="12"/>
    </row>
    <row r="18" spans="1:6">
      <c r="A18" s="4" t="s">
        <v>15</v>
      </c>
      <c r="B18" s="10">
        <v>5</v>
      </c>
      <c r="C18" s="5">
        <v>29000</v>
      </c>
      <c r="D18" s="9">
        <v>24</v>
      </c>
      <c r="E18" s="5">
        <f t="shared" si="0"/>
        <v>1208.3333333333333</v>
      </c>
      <c r="F18" s="12"/>
    </row>
    <row r="19" spans="1:6">
      <c r="A19" s="4" t="s">
        <v>16</v>
      </c>
      <c r="B19" s="10">
        <v>1</v>
      </c>
      <c r="C19" s="5">
        <v>191000</v>
      </c>
      <c r="D19" s="9">
        <v>150</v>
      </c>
      <c r="E19" s="5">
        <f t="shared" si="0"/>
        <v>1273.3333333333333</v>
      </c>
      <c r="F19" s="12"/>
    </row>
    <row r="20" spans="1:6">
      <c r="A20" s="11" t="s">
        <v>17</v>
      </c>
      <c r="B20" s="13">
        <v>5</v>
      </c>
      <c r="C20" s="14">
        <v>135000</v>
      </c>
      <c r="D20" s="15">
        <v>12</v>
      </c>
      <c r="E20" s="5">
        <f t="shared" si="0"/>
        <v>11250</v>
      </c>
      <c r="F20" s="12"/>
    </row>
    <row r="21" spans="1:6">
      <c r="A21" s="11" t="s">
        <v>18</v>
      </c>
      <c r="B21" s="13">
        <v>3</v>
      </c>
      <c r="C21" s="14">
        <v>135000</v>
      </c>
      <c r="D21" s="15">
        <v>12</v>
      </c>
      <c r="E21" s="5">
        <f t="shared" si="0"/>
        <v>11250</v>
      </c>
      <c r="F21" s="12"/>
    </row>
    <row r="22" spans="1:6">
      <c r="A22" s="11" t="s">
        <v>19</v>
      </c>
      <c r="B22" s="13">
        <v>10</v>
      </c>
      <c r="C22" s="14">
        <v>15000</v>
      </c>
      <c r="D22" s="15">
        <v>10</v>
      </c>
      <c r="E22" s="5">
        <f t="shared" si="0"/>
        <v>1500</v>
      </c>
      <c r="F22" s="12"/>
    </row>
    <row r="23" spans="1:6">
      <c r="A23" s="11" t="s">
        <v>20</v>
      </c>
      <c r="B23" s="13">
        <v>1</v>
      </c>
      <c r="C23" s="14">
        <v>187000</v>
      </c>
      <c r="D23" s="15">
        <v>10</v>
      </c>
      <c r="E23" s="5">
        <f t="shared" si="0"/>
        <v>18700</v>
      </c>
      <c r="F23" s="12"/>
    </row>
    <row r="24" spans="1:6">
      <c r="A24" s="4" t="s">
        <v>21</v>
      </c>
      <c r="B24" s="10">
        <v>1</v>
      </c>
      <c r="C24" s="5">
        <v>470000</v>
      </c>
      <c r="D24" s="7">
        <v>24</v>
      </c>
      <c r="E24" s="5">
        <f t="shared" si="0"/>
        <v>19583.333333333332</v>
      </c>
      <c r="F24" s="12"/>
    </row>
    <row r="25" spans="1:6">
      <c r="A25" s="4" t="s">
        <v>22</v>
      </c>
      <c r="B25" s="10">
        <v>1</v>
      </c>
      <c r="C25" s="5">
        <v>630000</v>
      </c>
      <c r="D25" s="7">
        <v>24</v>
      </c>
      <c r="E25" s="5">
        <f t="shared" si="0"/>
        <v>26250</v>
      </c>
      <c r="F25" s="12"/>
    </row>
    <row r="26" spans="1:6">
      <c r="A26" s="4" t="s">
        <v>23</v>
      </c>
      <c r="B26" s="10">
        <v>6</v>
      </c>
      <c r="C26" s="5">
        <v>63000</v>
      </c>
      <c r="D26" s="7">
        <v>12</v>
      </c>
      <c r="E26" s="5">
        <f t="shared" si="0"/>
        <v>5250</v>
      </c>
      <c r="F26" s="12"/>
    </row>
    <row r="27" spans="1:6">
      <c r="A27" s="4" t="s">
        <v>24</v>
      </c>
      <c r="B27" s="10">
        <v>1</v>
      </c>
      <c r="C27" s="5">
        <v>299000</v>
      </c>
      <c r="D27" s="7">
        <v>160</v>
      </c>
      <c r="E27" s="5">
        <f t="shared" si="0"/>
        <v>1868.75</v>
      </c>
      <c r="F27" s="12"/>
    </row>
    <row r="28" spans="1:6">
      <c r="A28" s="4" t="s">
        <v>25</v>
      </c>
      <c r="B28" s="10">
        <v>2</v>
      </c>
      <c r="C28" s="5">
        <v>128000</v>
      </c>
      <c r="D28" s="7">
        <v>24</v>
      </c>
      <c r="E28" s="5">
        <f t="shared" si="0"/>
        <v>5333.333333333333</v>
      </c>
      <c r="F28" s="12"/>
    </row>
    <row r="29" spans="1:6">
      <c r="A29" s="4" t="s">
        <v>26</v>
      </c>
      <c r="B29" s="10">
        <v>2</v>
      </c>
      <c r="C29" s="5">
        <v>430000</v>
      </c>
      <c r="D29" s="7">
        <v>24</v>
      </c>
      <c r="E29" s="5">
        <f t="shared" si="0"/>
        <v>17916.666666666668</v>
      </c>
      <c r="F29" s="12"/>
    </row>
    <row r="30" spans="1:6">
      <c r="A30" s="4" t="s">
        <v>27</v>
      </c>
      <c r="B30" s="10">
        <v>1</v>
      </c>
      <c r="C30" s="5">
        <v>375000</v>
      </c>
      <c r="D30" s="7">
        <v>24</v>
      </c>
      <c r="E30" s="5">
        <f t="shared" si="0"/>
        <v>15625</v>
      </c>
      <c r="F30" s="12"/>
    </row>
    <row r="31" spans="1:6">
      <c r="A31" s="4" t="s">
        <v>28</v>
      </c>
      <c r="B31" s="10">
        <v>1</v>
      </c>
      <c r="C31" s="5">
        <v>550000</v>
      </c>
      <c r="D31" s="7">
        <v>48</v>
      </c>
      <c r="E31" s="5">
        <f t="shared" si="0"/>
        <v>11458.333333333334</v>
      </c>
      <c r="F31" s="12"/>
    </row>
    <row r="32" spans="1:6">
      <c r="A32" s="4" t="s">
        <v>29</v>
      </c>
      <c r="B32" s="10">
        <v>1</v>
      </c>
      <c r="C32" s="5">
        <v>192000</v>
      </c>
      <c r="D32" s="7">
        <v>12</v>
      </c>
      <c r="E32" s="5">
        <f t="shared" si="0"/>
        <v>16000</v>
      </c>
      <c r="F32" s="12"/>
    </row>
    <row r="33" spans="1:6">
      <c r="A33" s="4" t="s">
        <v>30</v>
      </c>
      <c r="B33" s="10">
        <v>1</v>
      </c>
      <c r="C33" s="5">
        <v>525000</v>
      </c>
      <c r="D33" s="7">
        <v>48</v>
      </c>
      <c r="E33" s="5">
        <f t="shared" si="0"/>
        <v>10937.5</v>
      </c>
      <c r="F33" s="12"/>
    </row>
    <row r="34" spans="1:6">
      <c r="A34" s="4" t="s">
        <v>31</v>
      </c>
      <c r="B34" s="10">
        <v>2</v>
      </c>
      <c r="C34" s="5">
        <v>246000</v>
      </c>
      <c r="D34" s="7">
        <v>28</v>
      </c>
      <c r="E34" s="5">
        <f t="shared" si="0"/>
        <v>8785.7142857142862</v>
      </c>
      <c r="F34" s="12"/>
    </row>
    <row r="35" spans="1:6">
      <c r="A35" s="4" t="s">
        <v>32</v>
      </c>
      <c r="B35" s="10">
        <v>1</v>
      </c>
      <c r="C35" s="5">
        <v>293000</v>
      </c>
      <c r="D35" s="7">
        <v>42</v>
      </c>
      <c r="E35" s="5">
        <f t="shared" si="0"/>
        <v>6976.1904761904761</v>
      </c>
      <c r="F35" s="12"/>
    </row>
    <row r="36" spans="1:6">
      <c r="A36" s="4" t="s">
        <v>33</v>
      </c>
      <c r="B36" s="10">
        <v>1</v>
      </c>
      <c r="C36" s="5">
        <v>81000</v>
      </c>
      <c r="D36" s="7">
        <v>160</v>
      </c>
      <c r="E36" s="5">
        <f t="shared" si="0"/>
        <v>506.25</v>
      </c>
      <c r="F36" s="12"/>
    </row>
    <row r="37" spans="1:6">
      <c r="A37" s="4" t="s">
        <v>34</v>
      </c>
      <c r="B37" s="10">
        <v>1</v>
      </c>
      <c r="C37" s="5">
        <v>169000</v>
      </c>
      <c r="D37" s="7">
        <v>120</v>
      </c>
      <c r="E37" s="5">
        <f t="shared" si="0"/>
        <v>1408.3333333333333</v>
      </c>
      <c r="F37" s="12"/>
    </row>
    <row r="38" spans="1:6">
      <c r="A38" s="4" t="s">
        <v>35</v>
      </c>
      <c r="B38" s="10">
        <v>1</v>
      </c>
      <c r="C38" s="5">
        <v>90000</v>
      </c>
      <c r="D38" s="7">
        <v>40</v>
      </c>
      <c r="E38" s="5">
        <f t="shared" si="0"/>
        <v>2250</v>
      </c>
      <c r="F38" s="12"/>
    </row>
    <row r="39" spans="1:6">
      <c r="A39" s="4" t="s">
        <v>36</v>
      </c>
      <c r="B39" s="10">
        <v>3</v>
      </c>
      <c r="C39" s="5">
        <v>190000</v>
      </c>
      <c r="D39" s="7">
        <v>96</v>
      </c>
      <c r="E39" s="5">
        <f t="shared" si="0"/>
        <v>1979.1666666666667</v>
      </c>
      <c r="F39" s="12"/>
    </row>
    <row r="40" spans="1:6">
      <c r="A40" s="4" t="s">
        <v>37</v>
      </c>
      <c r="B40" s="10">
        <v>1</v>
      </c>
      <c r="C40" s="5">
        <v>480000</v>
      </c>
      <c r="D40" s="7">
        <v>1800</v>
      </c>
      <c r="E40" s="5">
        <f t="shared" si="0"/>
        <v>266.66666666666669</v>
      </c>
      <c r="F40" s="12"/>
    </row>
    <row r="41" spans="1:6">
      <c r="A41" s="4" t="s">
        <v>38</v>
      </c>
      <c r="B41" s="10">
        <v>1</v>
      </c>
      <c r="C41" s="5">
        <v>135000</v>
      </c>
      <c r="D41" s="7">
        <v>1600</v>
      </c>
      <c r="E41" s="5">
        <f t="shared" si="0"/>
        <v>84.375</v>
      </c>
      <c r="F41" s="12"/>
    </row>
  </sheetData>
  <mergeCells count="2">
    <mergeCell ref="A1:C1"/>
    <mergeCell ref="D1:F1"/>
  </mergeCells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KIOS RIDHO</dc:creator>
  <cp:keywords>MAIN DATA</cp:keywords>
  <cp:lastModifiedBy>Ridho Saputra</cp:lastModifiedBy>
  <dcterms:created xsi:type="dcterms:W3CDTF">2022-07-27T05:47:59Z</dcterms:created>
  <dcterms:modified xsi:type="dcterms:W3CDTF">2022-07-27T07:46:03Z</dcterms:modified>
</cp:coreProperties>
</file>