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files\ndoannguyen\Documents\Python Scripts\HL\"/>
    </mc:Choice>
  </mc:AlternateContent>
  <bookViews>
    <workbookView xWindow="0" yWindow="0" windowWidth="12684" windowHeight="8088" activeTab="3"/>
  </bookViews>
  <sheets>
    <sheet name="vierge" sheetId="1" r:id="rId1"/>
    <sheet name="1000H" sheetId="2" r:id="rId2"/>
    <sheet name="2000H" sheetId="3" r:id="rId3"/>
    <sheet name="3000H" sheetId="4" r:id="rId4"/>
    <sheet name="Zy4(T)" sheetId="6" r:id="rId5"/>
    <sheet name="Final_mechanical_data" sheetId="7" r:id="rId6"/>
  </sheets>
  <calcPr calcId="152511"/>
</workbook>
</file>

<file path=xl/sharedStrings.xml><?xml version="1.0" encoding="utf-8"?>
<sst xmlns="http://schemas.openxmlformats.org/spreadsheetml/2006/main" count="43" uniqueCount="34">
  <si>
    <t>Ep9</t>
  </si>
  <si>
    <t>Matériau</t>
  </si>
  <si>
    <t>Température (°C)</t>
  </si>
  <si>
    <r>
      <t>Vitesse allong. (s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</si>
  <si>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Diamètre ext.
(mm)</t>
  </si>
  <si>
    <t>Epaisseur utile init. (mm)</t>
  </si>
  <si>
    <t>Largeur utile init. (mm)</t>
  </si>
  <si>
    <t>Longueur utile init. (mm)</t>
  </si>
  <si>
    <r>
      <t>Section utile init. 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</si>
  <si>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Pente élastique machine (GPa)</t>
  </si>
  <si>
    <t>E (GPa)</t>
  </si>
  <si>
    <r>
      <t>R</t>
    </r>
    <r>
      <rPr>
        <vertAlign val="subscript"/>
        <sz val="10"/>
        <rFont val="Arial"/>
        <family val="2"/>
      </rPr>
      <t>p0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</si>
  <si>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p0.1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</si>
  <si>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p0.2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</si>
  <si>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p0.5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</si>
  <si>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p1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</si>
  <si>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(MPa)</t>
    </r>
  </si>
  <si>
    <r>
      <t>A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(-)</t>
    </r>
  </si>
  <si>
    <t>A (-)</t>
  </si>
  <si>
    <t>-</t>
  </si>
  <si>
    <t>Ep8</t>
  </si>
  <si>
    <t>Ep7</t>
  </si>
  <si>
    <t>Zy4-1000H</t>
  </si>
  <si>
    <t>Ep6</t>
  </si>
  <si>
    <t>Ep20</t>
  </si>
  <si>
    <t>Zy-4 vierge</t>
  </si>
  <si>
    <t>Ep42-IT</t>
  </si>
  <si>
    <t>Ep84-IT</t>
  </si>
  <si>
    <t>Ep45-IT</t>
  </si>
  <si>
    <t>Ep50-IT</t>
  </si>
  <si>
    <t>Ep86-IT</t>
  </si>
  <si>
    <t>Ep62-IT</t>
  </si>
  <si>
    <t>Zy4-2000H</t>
  </si>
  <si>
    <t>Zy4-3000H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</si>
</sst>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 applyProtection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7" fillId="0" borderId="0" xfId="0" applyFont="1"/>
    <xf numFmtId="0" fontId="0" fillId="5" borderId="0" xfId="0" applyFill="1"/>
    <xf numFmtId="1" fontId="4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6" borderId="0" xfId="0" applyFont="1" applyFill="1"/>
    <xf numFmtId="0" fontId="3" fillId="5" borderId="0" xfId="0" applyFont="1" applyFill="1"/>
    <xf numFmtId="0" fontId="8" fillId="8" borderId="0" xfId="1" applyFont="1" applyFill="1"/>
    <xf numFmtId="0" fontId="3" fillId="4" borderId="0" xfId="2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'1000H'!$A$2</c:f>
              <c:strCache>
                <c:ptCount val="1"/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'1000H'!$A$5:$A$108</c:f>
              <c:numCache>
                <c:formatCode>General</c:formatCode>
                <c:ptCount val="104"/>
              </c:numCache>
            </c:numRef>
          </c:xVal>
          <c:yVal>
            <c:numRef>
              <c:f>'1000H'!$B$4:$B$108</c:f>
              <c:numCache>
                <c:formatCode>General</c:formatCode>
                <c:ptCount val="105"/>
              </c:numCache>
            </c:numRef>
          </c:yVal>
          <c:smooth val="0"/>
        </c:ser>
        <c:ser>
          <c:idx val="1"/>
          <c:order val="1"/>
          <c:tx>
            <c:strRef>
              <c:f>'1000H'!$D$2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'1000H'!$D$5:$D$174</c:f>
              <c:numCache>
                <c:formatCode>General</c:formatCode>
                <c:ptCount val="170"/>
              </c:numCache>
            </c:numRef>
          </c:xVal>
          <c:yVal>
            <c:numRef>
              <c:f>'1000H'!$E$5:$E$174</c:f>
              <c:numCache>
                <c:formatCode>General</c:formatCode>
                <c:ptCount val="170"/>
              </c:numCache>
            </c:numRef>
          </c:yVal>
          <c:smooth val="0"/>
        </c:ser>
        <c:ser>
          <c:idx val="2"/>
          <c:order val="2"/>
          <c:tx>
            <c:strRef>
              <c:f>'1000H'!$G$2</c:f>
              <c:strCache>
                <c:ptCount val="1"/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'1000H'!$G$5:$G$546</c:f>
              <c:numCache>
                <c:formatCode>General</c:formatCode>
                <c:ptCount val="542"/>
              </c:numCache>
            </c:numRef>
          </c:xVal>
          <c:yVal>
            <c:numRef>
              <c:f>'1000H'!$H$5:$H$546</c:f>
              <c:numCache>
                <c:formatCode>General</c:formatCode>
                <c:ptCount val="542"/>
              </c:numCache>
            </c:numRef>
          </c:yVal>
          <c:smooth val="0"/>
        </c:ser>
        <c:ser>
          <c:idx val="3"/>
          <c:order val="3"/>
          <c:tx>
            <c:strRef>
              <c:f>'1000H'!$J$2</c:f>
              <c:strCache>
                <c:ptCount val="1"/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'1000H'!$J$5:$J$497</c:f>
              <c:numCache>
                <c:formatCode>General</c:formatCode>
                <c:ptCount val="493"/>
              </c:numCache>
            </c:numRef>
          </c:xVal>
          <c:yVal>
            <c:numRef>
              <c:f>'1000H'!$K$5:$K$497</c:f>
              <c:numCache>
                <c:formatCode>General</c:formatCode>
                <c:ptCount val="493"/>
              </c:numCache>
            </c:numRef>
          </c:yVal>
          <c:smooth val="0"/>
        </c:ser>
        <c:ser>
          <c:idx val="4"/>
          <c:order val="4"/>
          <c:tx>
            <c:strRef>
              <c:f>'1000H'!$M$2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'1000H'!$M$5:$M$621</c:f>
              <c:numCache>
                <c:formatCode>General</c:formatCode>
                <c:ptCount val="617"/>
              </c:numCache>
            </c:numRef>
          </c:xVal>
          <c:yVal>
            <c:numRef>
              <c:f>'1000H'!$N$5:$N$621</c:f>
              <c:numCache>
                <c:formatCode>General</c:formatCode>
                <c:ptCount val="61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5048"/>
        <c:axId val="201461912"/>
      </c:scatterChart>
      <c:valAx>
        <c:axId val="20146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Déformation conventionnelle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61912"/>
        <c:crosses val="autoZero"/>
        <c:crossBetween val="midCat"/>
      </c:valAx>
      <c:valAx>
        <c:axId val="201461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200"/>
                  <a:t>Contrainte  conventionnelle (MPa)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650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vierge!$D$2</c:f>
              <c:strCache>
                <c:ptCount val="1"/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vierge!$D$5:$D$459</c:f>
              <c:numCache>
                <c:formatCode>General</c:formatCode>
                <c:ptCount val="455"/>
              </c:numCache>
            </c:numRef>
          </c:xVal>
          <c:yVal>
            <c:numRef>
              <c:f>vierge!$E$5:$E$459</c:f>
              <c:numCache>
                <c:formatCode>General</c:formatCode>
                <c:ptCount val="455"/>
              </c:numCache>
            </c:numRef>
          </c:yVal>
          <c:smooth val="0"/>
        </c:ser>
        <c:ser>
          <c:idx val="1"/>
          <c:order val="1"/>
          <c:tx>
            <c:strRef>
              <c:f>'1000H'!$G$2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'1000H'!$G$5:$G$546</c:f>
              <c:numCache>
                <c:formatCode>General</c:formatCode>
                <c:ptCount val="542"/>
              </c:numCache>
            </c:numRef>
          </c:xVal>
          <c:yVal>
            <c:numRef>
              <c:f>'1000H'!$H$5:$H$546</c:f>
              <c:numCache>
                <c:formatCode>General</c:formatCode>
                <c:ptCount val="542"/>
              </c:numCache>
            </c:numRef>
          </c:yVal>
          <c:smooth val="0"/>
        </c:ser>
        <c:ser>
          <c:idx val="2"/>
          <c:order val="2"/>
          <c:tx>
            <c:strRef>
              <c:f>'2000H'!$D$2</c:f>
              <c:strCache>
                <c:ptCount val="1"/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'2000H'!$F$5:$F$324</c:f>
              <c:numCache>
                <c:formatCode>General</c:formatCode>
                <c:ptCount val="320"/>
              </c:numCache>
            </c:numRef>
          </c:xVal>
          <c:yVal>
            <c:numRef>
              <c:f>'2000H'!$G$5:$G$324</c:f>
              <c:numCache>
                <c:formatCode>General</c:formatCode>
                <c:ptCount val="320"/>
              </c:numCache>
            </c:numRef>
          </c:yVal>
          <c:smooth val="0"/>
        </c:ser>
        <c:ser>
          <c:idx val="3"/>
          <c:order val="3"/>
          <c:tx>
            <c:strRef>
              <c:f>'3000H'!$D$2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'3000H'!$D$5:$D$108</c:f>
              <c:numCache>
                <c:formatCode>General</c:formatCode>
                <c:ptCount val="104"/>
              </c:numCache>
            </c:numRef>
          </c:xVal>
          <c:yVal>
            <c:numRef>
              <c:f>'3000H'!$E$5:$E$108</c:f>
              <c:numCache>
                <c:formatCode>General</c:formatCode>
                <c:ptCount val="10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2696"/>
        <c:axId val="201464264"/>
      </c:scatterChart>
      <c:valAx>
        <c:axId val="2014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Déformation conventionnelle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64264"/>
        <c:crosses val="autoZero"/>
        <c:crossBetween val="midCat"/>
      </c:valAx>
      <c:valAx>
        <c:axId val="201464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200"/>
                  <a:t>Contrainte conventionnelle</a:t>
                </a:r>
                <a:r>
                  <a:rPr lang="fr-FR" sz="1200" baseline="0"/>
                  <a:t> (Mpa)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626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25</xdr:row>
      <xdr:rowOff>57150</xdr:rowOff>
    </xdr:from>
    <xdr:to>
      <xdr:col>21</xdr:col>
      <xdr:colOff>647700</xdr:colOff>
      <xdr:row>26</xdr:row>
      <xdr:rowOff>171450</xdr:rowOff>
    </xdr:to>
    <xdr:sp macro="" textlink="">
      <xdr:nvSpPr>
        <xdr:cNvPr id="5" name="ZoneTexte 4"/>
        <xdr:cNvSpPr txBox="1"/>
      </xdr:nvSpPr>
      <xdr:spPr>
        <a:xfrm>
          <a:off x="15039975" y="4819650"/>
          <a:ext cx="16097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rgbClr val="FF0000"/>
              </a:solidFill>
            </a:rPr>
            <a:t>Zy4-1000H-700°C</a:t>
          </a:r>
        </a:p>
      </xdr:txBody>
    </xdr:sp>
    <xdr:clientData/>
  </xdr:twoCellAnchor>
  <xdr:twoCellAnchor>
    <xdr:from>
      <xdr:col>14</xdr:col>
      <xdr:colOff>485775</xdr:colOff>
      <xdr:row>4</xdr:row>
      <xdr:rowOff>114299</xdr:rowOff>
    </xdr:from>
    <xdr:to>
      <xdr:col>22</xdr:col>
      <xdr:colOff>561975</xdr:colOff>
      <xdr:row>31</xdr:row>
      <xdr:rowOff>85724</xdr:rowOff>
    </xdr:to>
    <xdr:grpSp>
      <xdr:nvGrpSpPr>
        <xdr:cNvPr id="8" name="Groupe 7"/>
        <xdr:cNvGrpSpPr/>
      </xdr:nvGrpSpPr>
      <xdr:grpSpPr>
        <a:xfrm>
          <a:off x="11473815" y="845819"/>
          <a:ext cx="6355080" cy="4909185"/>
          <a:chOff x="11153775" y="876299"/>
          <a:chExt cx="6172200" cy="5114925"/>
        </a:xfrm>
      </xdr:grpSpPr>
      <xdr:graphicFrame macro="">
        <xdr:nvGraphicFramePr>
          <xdr:cNvPr id="2" name="Graphique 1"/>
          <xdr:cNvGraphicFramePr/>
        </xdr:nvGraphicFramePr>
        <xdr:xfrm>
          <a:off x="11153775" y="876299"/>
          <a:ext cx="6172200" cy="5114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ZoneTexte 2"/>
          <xdr:cNvSpPr txBox="1"/>
        </xdr:nvSpPr>
        <xdr:spPr>
          <a:xfrm>
            <a:off x="14011275" y="2886075"/>
            <a:ext cx="16097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>
                <a:solidFill>
                  <a:srgbClr val="00B0F0"/>
                </a:solidFill>
              </a:rPr>
              <a:t>Zy4-1000H-350°C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4525625" y="4133850"/>
            <a:ext cx="16097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>
                <a:solidFill>
                  <a:srgbClr val="FFC000"/>
                </a:solidFill>
              </a:rPr>
              <a:t>Zy4-1000H-500°C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12039600" y="1181100"/>
            <a:ext cx="16097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>
                <a:solidFill>
                  <a:schemeClr val="tx1"/>
                </a:solidFill>
              </a:rPr>
              <a:t>Zy4-1000H-30°C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12287250" y="1762125"/>
            <a:ext cx="16097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>
                <a:solidFill>
                  <a:srgbClr val="00B050"/>
                </a:solidFill>
              </a:rPr>
              <a:t>Zy4-1000H-135°C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2</xdr:row>
      <xdr:rowOff>76199</xdr:rowOff>
    </xdr:from>
    <xdr:to>
      <xdr:col>8</xdr:col>
      <xdr:colOff>609600</xdr:colOff>
      <xdr:row>21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0.16307</cdr:x>
      <cdr:y>0.1244</cdr:y>
    </cdr:from>
    <cdr:to>
      <cdr:x>0.96352</cdr:x>
      <cdr:y>0.57388</cdr:y>
    </cdr:to>
    <cdr:grpSp>
      <cdr:nvGrpSpPr>
        <cdr:cNvPr id="6" name="Groupe 5"/>
        <cdr:cNvGrpSpPr/>
      </cdr:nvGrpSpPr>
      <cdr:grpSpPr>
        <a:xfrm xmlns:a="http://schemas.openxmlformats.org/drawingml/2006/main">
          <a:off x="790600" y="453821"/>
          <a:ext cx="3880763" cy="1639736"/>
          <a:chOff x="936625" y="574675"/>
          <a:chExt cx="4597401" cy="2076450"/>
        </a:xfrm>
      </cdr:grpSpPr>
      <cdr:sp macro="" textlink="">
        <cdr:nvSpPr>
          <cdr:cNvPr id="2" name="ZoneTexte 4"/>
          <cdr:cNvSpPr txBox="1"/>
        </cdr:nvSpPr>
        <cdr:spPr>
          <a:xfrm xmlns:a="http://schemas.openxmlformats.org/drawingml/2006/main">
            <a:off x="3384550" y="2346325"/>
            <a:ext cx="1609725" cy="30480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200" b="1">
                <a:solidFill>
                  <a:schemeClr val="tx1"/>
                </a:solidFill>
              </a:rPr>
              <a:t>Zy4-vierge-350°C</a:t>
            </a:r>
          </a:p>
        </cdr:txBody>
      </cdr:sp>
      <cdr:sp macro="" textlink="">
        <cdr:nvSpPr>
          <cdr:cNvPr id="3" name="ZoneTexte 4"/>
          <cdr:cNvSpPr txBox="1"/>
        </cdr:nvSpPr>
        <cdr:spPr>
          <a:xfrm xmlns:a="http://schemas.openxmlformats.org/drawingml/2006/main">
            <a:off x="3924301" y="1422400"/>
            <a:ext cx="1609725" cy="30480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200" b="1">
                <a:solidFill>
                  <a:srgbClr val="00B050"/>
                </a:solidFill>
              </a:rPr>
              <a:t>Zy4-1000H-350°C</a:t>
            </a:r>
          </a:p>
        </cdr:txBody>
      </cdr:sp>
      <cdr:sp macro="" textlink="">
        <cdr:nvSpPr>
          <cdr:cNvPr id="4" name="ZoneTexte 4"/>
          <cdr:cNvSpPr txBox="1"/>
        </cdr:nvSpPr>
        <cdr:spPr>
          <a:xfrm xmlns:a="http://schemas.openxmlformats.org/drawingml/2006/main">
            <a:off x="1928254" y="907428"/>
            <a:ext cx="1609725" cy="30480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200" b="1">
                <a:solidFill>
                  <a:srgbClr val="00B0F0"/>
                </a:solidFill>
              </a:rPr>
              <a:t>Zy4-2000H-350°C</a:t>
            </a:r>
          </a:p>
        </cdr:txBody>
      </cdr:sp>
      <cdr:sp macro="" textlink="">
        <cdr:nvSpPr>
          <cdr:cNvPr id="5" name="ZoneTexte 4"/>
          <cdr:cNvSpPr txBox="1"/>
        </cdr:nvSpPr>
        <cdr:spPr>
          <a:xfrm xmlns:a="http://schemas.openxmlformats.org/drawingml/2006/main">
            <a:off x="936625" y="574675"/>
            <a:ext cx="1609725" cy="30480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200" b="1">
                <a:solidFill>
                  <a:srgbClr val="FF0000"/>
                </a:solidFill>
              </a:rPr>
              <a:t>Zy4-3000H-350°C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"/>
  <sheetViews>
    <sheetView topLeftCell="A445" workbookViewId="0">
      <selection activeCell="F472" sqref="F472"/>
    </sheetView>
  </sheetViews>
  <sheetFormatPr defaultColWidth="11.44140625" defaultRowHeight="14.4" x14ac:dyDescent="0.3"/>
  <sheetData>
    <row r="2" spans="4:7" x14ac:dyDescent="0.3">
      <c r="D2" s="31"/>
      <c r="E2" s="16"/>
      <c r="F2" s="16"/>
      <c r="G2" s="16"/>
    </row>
    <row r="3" spans="4:7" s="29" customFormat="1" x14ac:dyDescent="0.3"/>
    <row r="4" spans="4:7" x14ac:dyDescent="0.3">
      <c r="D4" s="15"/>
      <c r="E4" s="15"/>
      <c r="F4" s="15"/>
      <c r="G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H16" sqref="H16"/>
    </sheetView>
  </sheetViews>
  <sheetFormatPr defaultColWidth="11.44140625" defaultRowHeight="14.4" x14ac:dyDescent="0.3"/>
  <sheetData>
    <row r="2" spans="1:14" s="29" customFormat="1" x14ac:dyDescent="0.3">
      <c r="D2" s="30"/>
      <c r="E2" s="30"/>
      <c r="G2" s="31"/>
      <c r="H2" s="31"/>
      <c r="J2" s="32"/>
      <c r="K2" s="32"/>
      <c r="M2" s="33"/>
      <c r="N2" s="33"/>
    </row>
    <row r="3" spans="1:14" s="29" customFormat="1" x14ac:dyDescent="0.3"/>
    <row r="4" spans="1:14" x14ac:dyDescent="0.3">
      <c r="A4" s="15"/>
      <c r="B4" s="15"/>
      <c r="D4" s="15"/>
      <c r="E4" s="15"/>
      <c r="G4" s="15"/>
      <c r="H4" s="15"/>
      <c r="J4" s="15"/>
      <c r="K4" s="15"/>
      <c r="M4" s="15"/>
      <c r="N4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"/>
  <sheetViews>
    <sheetView topLeftCell="A284" workbookViewId="0">
      <selection activeCell="F295" sqref="D2:G324"/>
    </sheetView>
  </sheetViews>
  <sheetFormatPr defaultColWidth="11.44140625" defaultRowHeight="14.4" x14ac:dyDescent="0.3"/>
  <sheetData>
    <row r="2" spans="4:7" x14ac:dyDescent="0.3">
      <c r="D2" s="31"/>
      <c r="E2" s="16"/>
      <c r="F2" s="16"/>
      <c r="G2" s="16"/>
    </row>
    <row r="3" spans="4:7" s="29" customFormat="1" x14ac:dyDescent="0.3"/>
    <row r="4" spans="4:7" x14ac:dyDescent="0.3">
      <c r="D4" s="15"/>
      <c r="E4" s="15"/>
      <c r="F4" s="15"/>
      <c r="G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"/>
  <sheetViews>
    <sheetView tabSelected="1" workbookViewId="0">
      <selection activeCell="K19" sqref="K19"/>
    </sheetView>
  </sheetViews>
  <sheetFormatPr defaultColWidth="11.44140625" defaultRowHeight="14.4" x14ac:dyDescent="0.3"/>
  <sheetData>
    <row r="2" spans="4:7" x14ac:dyDescent="0.3">
      <c r="D2" s="31"/>
      <c r="E2" s="16"/>
      <c r="F2" s="16"/>
      <c r="G2" s="16"/>
    </row>
    <row r="3" spans="4:7" s="29" customFormat="1" x14ac:dyDescent="0.3"/>
    <row r="4" spans="4:7" x14ac:dyDescent="0.3">
      <c r="D4" s="15"/>
      <c r="E4" s="15"/>
      <c r="F4" s="15"/>
      <c r="G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E33" sqref="E33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7" sqref="F27"/>
    </sheetView>
  </sheetViews>
  <sheetFormatPr defaultColWidth="11.5546875" defaultRowHeight="14.4" x14ac:dyDescent="0.3"/>
  <sheetData>
    <row r="1" spans="1:19" ht="52.8" x14ac:dyDescent="0.3">
      <c r="A1" s="23"/>
      <c r="B1" s="24" t="s">
        <v>1</v>
      </c>
      <c r="C1" s="25" t="s">
        <v>2</v>
      </c>
      <c r="D1" s="25" t="s">
        <v>3</v>
      </c>
      <c r="E1" s="26" t="s">
        <v>4</v>
      </c>
      <c r="F1" s="25" t="s">
        <v>5</v>
      </c>
      <c r="G1" s="27" t="s">
        <v>6</v>
      </c>
      <c r="H1" s="25" t="s">
        <v>7</v>
      </c>
      <c r="I1" s="27" t="s">
        <v>8</v>
      </c>
      <c r="J1" s="27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7" t="s">
        <v>17</v>
      </c>
      <c r="S1" s="27" t="s">
        <v>18</v>
      </c>
    </row>
    <row r="2" spans="1:19" x14ac:dyDescent="0.3">
      <c r="A2" s="34"/>
      <c r="B2" s="35"/>
      <c r="C2" s="36"/>
      <c r="D2" s="36"/>
      <c r="E2" s="6"/>
      <c r="F2" s="36"/>
      <c r="G2" s="3"/>
      <c r="H2" s="36"/>
      <c r="I2" s="3"/>
      <c r="J2" s="3"/>
      <c r="K2" s="22"/>
      <c r="L2" s="22"/>
      <c r="M2" s="22"/>
      <c r="N2" s="22"/>
      <c r="O2" s="22"/>
      <c r="P2" s="22"/>
      <c r="Q2" s="22"/>
      <c r="R2" s="3"/>
      <c r="S2" s="3"/>
    </row>
    <row r="3" spans="1:19" x14ac:dyDescent="0.3">
      <c r="A3" s="34"/>
      <c r="B3" s="35"/>
      <c r="C3" s="36"/>
      <c r="D3" s="36"/>
      <c r="E3" s="6"/>
      <c r="F3" s="36"/>
      <c r="G3" s="3"/>
      <c r="H3" s="36"/>
      <c r="I3" s="3"/>
      <c r="J3" s="3"/>
      <c r="K3" s="22"/>
      <c r="L3" s="22"/>
      <c r="M3" s="22"/>
      <c r="N3" s="22"/>
      <c r="O3" s="22"/>
      <c r="P3" s="22"/>
      <c r="Q3" s="22"/>
      <c r="R3" s="3"/>
      <c r="S3" s="3"/>
    </row>
    <row r="4" spans="1:19" x14ac:dyDescent="0.3">
      <c r="A4" t="s">
        <v>26</v>
      </c>
      <c r="B4" s="19" t="s">
        <v>25</v>
      </c>
      <c r="C4" s="9">
        <v>350</v>
      </c>
      <c r="D4" s="7">
        <v>0.1</v>
      </c>
      <c r="E4" s="7">
        <v>9.5</v>
      </c>
      <c r="F4" s="7">
        <v>0.56999999999999995</v>
      </c>
      <c r="G4" s="8">
        <v>2</v>
      </c>
      <c r="H4" s="7">
        <v>8</v>
      </c>
      <c r="I4" s="8">
        <v>1.1497521603053591</v>
      </c>
      <c r="J4" s="8">
        <v>11.445939990506664</v>
      </c>
      <c r="K4" s="9">
        <v>34.226366949158759</v>
      </c>
      <c r="L4" s="9">
        <v>204.16121674227384</v>
      </c>
      <c r="M4" s="9">
        <v>215.34439207684778</v>
      </c>
      <c r="N4" s="5">
        <v>223.700766895442</v>
      </c>
      <c r="O4" s="5">
        <v>243.1134375305397</v>
      </c>
      <c r="P4" s="5">
        <v>262.65617097844421</v>
      </c>
      <c r="Q4" s="5">
        <v>320.18820464945043</v>
      </c>
      <c r="R4" s="4">
        <v>6.3033627037262271E-2</v>
      </c>
      <c r="S4" s="4">
        <v>0.16218766907739943</v>
      </c>
    </row>
    <row r="5" spans="1:19" x14ac:dyDescent="0.3">
      <c r="A5" t="s">
        <v>27</v>
      </c>
      <c r="B5" s="19" t="s">
        <v>25</v>
      </c>
      <c r="C5" s="17">
        <v>350</v>
      </c>
      <c r="D5" s="7">
        <v>0.1</v>
      </c>
      <c r="E5" s="21">
        <v>9.5</v>
      </c>
      <c r="F5" s="1">
        <v>0.57999999999999996</v>
      </c>
      <c r="G5" s="2">
        <v>1.99</v>
      </c>
      <c r="H5" s="1">
        <v>8</v>
      </c>
      <c r="I5" s="3">
        <v>1.1639952939927876</v>
      </c>
      <c r="J5" s="2">
        <v>13.598010721978369</v>
      </c>
      <c r="K5" s="22">
        <v>73.334894569897443</v>
      </c>
      <c r="L5" s="17">
        <v>185.42091287985684</v>
      </c>
      <c r="M5" s="17">
        <v>200.77657633678379</v>
      </c>
      <c r="N5" s="17">
        <v>211.22069072688487</v>
      </c>
      <c r="O5" s="17">
        <v>231.06873488928949</v>
      </c>
      <c r="P5" s="17">
        <v>249.8205546884297</v>
      </c>
      <c r="Q5" s="17">
        <v>304.7218677176179</v>
      </c>
      <c r="R5" s="2">
        <v>6.3809687094678602E-2</v>
      </c>
      <c r="S5" s="3">
        <v>0.14214868579296705</v>
      </c>
    </row>
    <row r="6" spans="1:19" x14ac:dyDescent="0.3">
      <c r="A6" s="34"/>
      <c r="B6" s="35"/>
      <c r="C6" s="36"/>
      <c r="D6" s="36"/>
      <c r="E6" s="6"/>
      <c r="F6" s="36"/>
      <c r="G6" s="3"/>
      <c r="H6" s="36"/>
      <c r="I6" s="3"/>
      <c r="J6" s="3"/>
      <c r="K6" s="22"/>
      <c r="L6" s="22"/>
      <c r="M6" s="22"/>
      <c r="N6" s="22"/>
      <c r="O6" s="22"/>
      <c r="P6" s="22"/>
      <c r="Q6" s="22"/>
      <c r="R6" s="3"/>
      <c r="S6" s="3"/>
    </row>
    <row r="7" spans="1:19" x14ac:dyDescent="0.3">
      <c r="A7" s="34"/>
      <c r="B7" s="35"/>
      <c r="C7" s="36"/>
      <c r="D7" s="36"/>
      <c r="E7" s="6"/>
      <c r="F7" s="36"/>
      <c r="G7" s="3"/>
      <c r="H7" s="36"/>
      <c r="I7" s="3"/>
      <c r="J7" s="3"/>
      <c r="K7" s="22"/>
      <c r="L7" s="22"/>
      <c r="M7" s="22"/>
      <c r="N7" s="22"/>
      <c r="O7" s="22"/>
      <c r="P7" s="22"/>
      <c r="Q7" s="22"/>
      <c r="R7" s="3"/>
      <c r="S7" s="3"/>
    </row>
    <row r="8" spans="1:19" x14ac:dyDescent="0.3">
      <c r="B8" s="19"/>
      <c r="C8" s="17"/>
      <c r="D8" s="7"/>
      <c r="E8" s="21"/>
      <c r="F8" s="1"/>
      <c r="G8" s="2"/>
      <c r="H8" s="1"/>
      <c r="I8" s="3"/>
      <c r="J8" s="2"/>
      <c r="K8" s="22"/>
      <c r="L8" s="17"/>
      <c r="M8" s="17"/>
      <c r="N8" s="17"/>
      <c r="O8" s="17"/>
      <c r="P8" s="17"/>
      <c r="Q8" s="17"/>
      <c r="R8" s="2"/>
      <c r="S8" s="3"/>
    </row>
    <row r="9" spans="1:19" x14ac:dyDescent="0.3">
      <c r="B9" s="19"/>
      <c r="C9" s="17"/>
      <c r="D9" s="7"/>
      <c r="E9" s="21"/>
      <c r="F9" s="1"/>
      <c r="G9" s="2"/>
      <c r="H9" s="1"/>
      <c r="I9" s="3"/>
      <c r="J9" s="2"/>
      <c r="K9" s="22"/>
      <c r="L9" s="17"/>
      <c r="M9" s="17"/>
      <c r="N9" s="17"/>
      <c r="O9" s="17"/>
      <c r="P9" s="17"/>
      <c r="Q9" s="17"/>
      <c r="R9" s="2"/>
      <c r="S9" s="3"/>
    </row>
    <row r="10" spans="1:19" x14ac:dyDescent="0.3">
      <c r="B10" s="20"/>
      <c r="C10" s="7"/>
      <c r="D10" s="7"/>
      <c r="E10" s="7"/>
      <c r="F10" s="7"/>
      <c r="G10" s="8"/>
      <c r="H10" s="7"/>
      <c r="I10" s="8"/>
      <c r="J10" s="8"/>
      <c r="K10" s="9"/>
      <c r="L10" s="9"/>
      <c r="M10" s="9"/>
      <c r="N10" s="9"/>
      <c r="O10" s="9"/>
      <c r="P10" s="9"/>
      <c r="Q10" s="9"/>
      <c r="R10" s="8"/>
      <c r="S10" s="8"/>
    </row>
    <row r="11" spans="1:19" x14ac:dyDescent="0.3">
      <c r="A11" t="s">
        <v>0</v>
      </c>
      <c r="B11" s="20" t="s">
        <v>22</v>
      </c>
      <c r="C11" s="18">
        <v>30</v>
      </c>
      <c r="D11" s="7">
        <v>0.1</v>
      </c>
      <c r="E11" s="7">
        <v>9.5</v>
      </c>
      <c r="F11" s="6">
        <v>0.56999999999999995</v>
      </c>
      <c r="G11" s="14">
        <v>2</v>
      </c>
      <c r="H11" s="6">
        <v>8</v>
      </c>
      <c r="I11" s="8">
        <v>1.1497521603053591</v>
      </c>
      <c r="J11" s="12">
        <v>19.577597007810763</v>
      </c>
      <c r="K11" s="9">
        <v>66.023629472746549</v>
      </c>
      <c r="L11" s="10">
        <v>502.75650697318861</v>
      </c>
      <c r="M11" s="10">
        <v>537.91542329935055</v>
      </c>
      <c r="N11" s="10">
        <v>570.13688047857511</v>
      </c>
      <c r="O11" s="10">
        <v>626.60476742105925</v>
      </c>
      <c r="P11" s="10" t="s">
        <v>19</v>
      </c>
      <c r="Q11" s="11">
        <v>632.16616162474736</v>
      </c>
      <c r="R11" s="12">
        <v>6.4724757238336789E-3</v>
      </c>
      <c r="S11" s="13">
        <v>5.1890410427218869E-3</v>
      </c>
    </row>
    <row r="12" spans="1:19" x14ac:dyDescent="0.3">
      <c r="A12" t="s">
        <v>20</v>
      </c>
      <c r="B12" s="20" t="s">
        <v>22</v>
      </c>
      <c r="C12" s="9">
        <v>135</v>
      </c>
      <c r="D12" s="7">
        <v>0.1</v>
      </c>
      <c r="E12" s="7">
        <v>9.5</v>
      </c>
      <c r="F12" s="7">
        <v>0.56999999999999995</v>
      </c>
      <c r="G12" s="8">
        <v>2.0099999999999998</v>
      </c>
      <c r="H12" s="7">
        <v>8</v>
      </c>
      <c r="I12" s="8">
        <v>1.1556015029144491</v>
      </c>
      <c r="J12" s="8">
        <v>17.85217994584999</v>
      </c>
      <c r="K12" s="9">
        <v>54.942594026310232</v>
      </c>
      <c r="L12" s="9">
        <v>384.36710135784841</v>
      </c>
      <c r="M12" s="9">
        <v>425.98020923173118</v>
      </c>
      <c r="N12" s="9">
        <v>468.76349557681664</v>
      </c>
      <c r="O12" s="9">
        <v>518.84299084750103</v>
      </c>
      <c r="P12" s="9">
        <v>566.68428376774136</v>
      </c>
      <c r="Q12" s="9">
        <v>627.65851218670207</v>
      </c>
      <c r="R12" s="8">
        <v>2.9235867325177342E-2</v>
      </c>
      <c r="S12" s="8">
        <v>3.0695483245686848E-2</v>
      </c>
    </row>
    <row r="13" spans="1:19" x14ac:dyDescent="0.3">
      <c r="A13" t="s">
        <v>21</v>
      </c>
      <c r="B13" s="20" t="s">
        <v>22</v>
      </c>
      <c r="C13" s="9">
        <v>350</v>
      </c>
      <c r="D13" s="7">
        <v>0.1</v>
      </c>
      <c r="E13" s="7">
        <v>9.5</v>
      </c>
      <c r="F13" s="7">
        <v>0.56999999999999995</v>
      </c>
      <c r="G13" s="8">
        <v>2</v>
      </c>
      <c r="H13" s="7">
        <v>8</v>
      </c>
      <c r="I13" s="8">
        <v>1.1497521603053591</v>
      </c>
      <c r="J13" s="8">
        <v>12.39151393679238</v>
      </c>
      <c r="K13" s="9">
        <v>40.966451828609515</v>
      </c>
      <c r="L13" s="9">
        <v>233.47361654767991</v>
      </c>
      <c r="M13" s="9">
        <v>257.87006559853478</v>
      </c>
      <c r="N13" s="9">
        <v>279.36314545796893</v>
      </c>
      <c r="O13" s="9">
        <v>317.92762616155289</v>
      </c>
      <c r="P13" s="9">
        <v>348.64055823434103</v>
      </c>
      <c r="Q13" s="9">
        <v>409.86592699668745</v>
      </c>
      <c r="R13" s="8">
        <v>5.6488887517614911E-2</v>
      </c>
      <c r="S13" s="8">
        <v>0.15162394361788992</v>
      </c>
    </row>
    <row r="14" spans="1:19" x14ac:dyDescent="0.3">
      <c r="A14" t="s">
        <v>23</v>
      </c>
      <c r="B14" s="20" t="s">
        <v>22</v>
      </c>
      <c r="C14" s="9">
        <v>500</v>
      </c>
      <c r="D14" s="7">
        <v>0.1</v>
      </c>
      <c r="E14" s="7">
        <v>9.5</v>
      </c>
      <c r="F14" s="7">
        <v>0.56999999999999995</v>
      </c>
      <c r="G14" s="8">
        <v>2</v>
      </c>
      <c r="H14" s="7">
        <v>8</v>
      </c>
      <c r="I14" s="8">
        <v>1.1497521603053591</v>
      </c>
      <c r="J14" s="8">
        <v>8.5158965807330436</v>
      </c>
      <c r="K14" s="9">
        <v>28.57937833448608</v>
      </c>
      <c r="L14" s="9">
        <v>204.80694286102522</v>
      </c>
      <c r="M14" s="9">
        <v>213.47638949842292</v>
      </c>
      <c r="N14" s="9">
        <v>222.88106415207017</v>
      </c>
      <c r="O14" s="9">
        <v>236.29927768767476</v>
      </c>
      <c r="P14" s="9">
        <v>250.52427813964721</v>
      </c>
      <c r="Q14" s="9">
        <v>276.09881151751063</v>
      </c>
      <c r="R14" s="8">
        <v>5.5028129874948123E-2</v>
      </c>
      <c r="S14" s="8">
        <v>0.18695683448034642</v>
      </c>
    </row>
    <row r="15" spans="1:19" x14ac:dyDescent="0.3">
      <c r="A15" t="s">
        <v>24</v>
      </c>
      <c r="B15" s="20" t="s">
        <v>22</v>
      </c>
      <c r="C15" s="9">
        <v>700</v>
      </c>
      <c r="D15" s="7">
        <v>0.1</v>
      </c>
      <c r="E15" s="7">
        <v>9.5</v>
      </c>
      <c r="F15" s="7">
        <v>0.56999999999999995</v>
      </c>
      <c r="G15" s="8">
        <v>2</v>
      </c>
      <c r="H15" s="7">
        <v>8</v>
      </c>
      <c r="I15" s="8">
        <v>1.1497521603053591</v>
      </c>
      <c r="J15" s="8">
        <v>8.4401650077237562</v>
      </c>
      <c r="K15" s="9">
        <v>22.918229253530143</v>
      </c>
      <c r="L15" s="9">
        <v>68.229722348016367</v>
      </c>
      <c r="M15" s="9">
        <v>73.147940257835174</v>
      </c>
      <c r="N15" s="9">
        <v>75.106684421216627</v>
      </c>
      <c r="O15" s="9">
        <v>78.872077940619548</v>
      </c>
      <c r="P15" s="9">
        <v>79.197677966658148</v>
      </c>
      <c r="Q15" s="9">
        <v>79.913993501229186</v>
      </c>
      <c r="R15" s="8">
        <v>9.2165734481169451E-3</v>
      </c>
      <c r="S15" s="8">
        <v>0.24185214059084559</v>
      </c>
    </row>
    <row r="16" spans="1:19" x14ac:dyDescent="0.3">
      <c r="B16" s="20"/>
      <c r="C16" s="9"/>
      <c r="D16" s="7"/>
      <c r="E16" s="7"/>
      <c r="F16" s="7"/>
      <c r="G16" s="8"/>
      <c r="H16" s="7"/>
      <c r="I16" s="8"/>
      <c r="J16" s="8"/>
      <c r="K16" s="9"/>
      <c r="L16" s="9"/>
      <c r="M16" s="9"/>
      <c r="N16" s="9"/>
      <c r="O16" s="9"/>
      <c r="P16" s="9"/>
      <c r="Q16" s="9"/>
      <c r="R16" s="8"/>
      <c r="S16" s="8"/>
    </row>
    <row r="17" spans="1:19" x14ac:dyDescent="0.3">
      <c r="A17" t="s">
        <v>28</v>
      </c>
      <c r="B17" s="20" t="s">
        <v>32</v>
      </c>
      <c r="C17" s="9">
        <v>350</v>
      </c>
      <c r="D17" s="7">
        <v>0.1</v>
      </c>
      <c r="E17" s="7">
        <v>9.5</v>
      </c>
      <c r="F17" s="7">
        <v>0.56999999999999995</v>
      </c>
      <c r="G17" s="8">
        <v>2</v>
      </c>
      <c r="H17" s="7">
        <v>8</v>
      </c>
      <c r="I17" s="8">
        <v>1.1497521603053591</v>
      </c>
      <c r="J17" s="8">
        <v>14.423252906193884</v>
      </c>
      <c r="K17" s="9">
        <v>48.425570704156769</v>
      </c>
      <c r="L17" s="9">
        <v>333.66966659850499</v>
      </c>
      <c r="M17" s="9">
        <v>366.07700731626812</v>
      </c>
      <c r="N17" s="9">
        <v>384.19261580920477</v>
      </c>
      <c r="O17" s="9">
        <v>426.7961887279028</v>
      </c>
      <c r="P17" s="9">
        <v>459.18980474868795</v>
      </c>
      <c r="Q17" s="9">
        <v>501.68802452765556</v>
      </c>
      <c r="R17" s="8">
        <v>3.721603258970696E-2</v>
      </c>
      <c r="S17" s="8">
        <v>9.0028382904556198E-2</v>
      </c>
    </row>
    <row r="18" spans="1:19" x14ac:dyDescent="0.3">
      <c r="A18" t="s">
        <v>29</v>
      </c>
      <c r="B18" s="20" t="s">
        <v>32</v>
      </c>
      <c r="C18" s="9">
        <v>350</v>
      </c>
      <c r="D18" s="7">
        <v>0.1</v>
      </c>
      <c r="E18" s="7">
        <v>9.5</v>
      </c>
      <c r="F18" s="7">
        <v>0.57999999999999996</v>
      </c>
      <c r="G18" s="8">
        <v>1.99</v>
      </c>
      <c r="H18" s="7">
        <v>8</v>
      </c>
      <c r="I18" s="8">
        <v>1.1639952939927876</v>
      </c>
      <c r="J18" s="8">
        <v>13.789434093883202</v>
      </c>
      <c r="K18" s="9">
        <v>55.497582560450638</v>
      </c>
      <c r="L18" s="9">
        <v>271.79663150937131</v>
      </c>
      <c r="M18" s="9">
        <v>295.66715757025429</v>
      </c>
      <c r="N18" s="9">
        <v>317.73973821778327</v>
      </c>
      <c r="O18" s="9">
        <v>352.84881487033306</v>
      </c>
      <c r="P18" s="9">
        <v>383.44262412693701</v>
      </c>
      <c r="Q18" s="9">
        <v>431.07855554879001</v>
      </c>
      <c r="R18" s="8">
        <v>4.5620517721401549E-2</v>
      </c>
      <c r="S18" s="8">
        <v>0.10215765948518164</v>
      </c>
    </row>
    <row r="19" spans="1:19" x14ac:dyDescent="0.3">
      <c r="B19" s="20"/>
      <c r="C19" s="9"/>
      <c r="D19" s="7"/>
      <c r="E19" s="7"/>
      <c r="F19" s="7"/>
      <c r="G19" s="8"/>
      <c r="H19" s="7"/>
      <c r="I19" s="8"/>
      <c r="J19" s="8"/>
      <c r="K19" s="9"/>
      <c r="L19" s="9"/>
      <c r="M19" s="9"/>
      <c r="N19" s="9"/>
      <c r="O19" s="9"/>
      <c r="P19" s="9"/>
      <c r="Q19" s="9"/>
      <c r="R19" s="8"/>
      <c r="S19" s="8"/>
    </row>
    <row r="20" spans="1:19" x14ac:dyDescent="0.3">
      <c r="A20" t="s">
        <v>30</v>
      </c>
      <c r="B20" s="20" t="s">
        <v>33</v>
      </c>
      <c r="C20" s="9">
        <v>350</v>
      </c>
      <c r="D20" s="7">
        <v>0.1</v>
      </c>
      <c r="E20" s="7">
        <v>9.5</v>
      </c>
      <c r="F20" s="7">
        <v>0.56999999999999995</v>
      </c>
      <c r="G20" s="8">
        <v>2</v>
      </c>
      <c r="H20" s="7">
        <v>8</v>
      </c>
      <c r="I20" s="8">
        <v>1.1497521603053591</v>
      </c>
      <c r="J20" s="8">
        <v>17.366614054825398</v>
      </c>
      <c r="K20" s="9">
        <v>58.362369694199785</v>
      </c>
      <c r="L20" s="9">
        <v>333.7632345896896</v>
      </c>
      <c r="M20" s="9">
        <v>371.20251192800538</v>
      </c>
      <c r="N20" s="9">
        <v>407.43864301640878</v>
      </c>
      <c r="O20" s="9">
        <v>458.1055884775318</v>
      </c>
      <c r="P20" s="9" t="s">
        <v>19</v>
      </c>
      <c r="Q20" s="9">
        <v>495.60570501442874</v>
      </c>
      <c r="R20" s="8">
        <v>9.7865632651605479E-3</v>
      </c>
      <c r="S20" s="8">
        <v>9.7865632651605479E-3</v>
      </c>
    </row>
    <row r="21" spans="1:19" x14ac:dyDescent="0.3">
      <c r="A21" t="s">
        <v>31</v>
      </c>
      <c r="B21" s="20" t="s">
        <v>33</v>
      </c>
      <c r="C21" s="9">
        <v>350</v>
      </c>
      <c r="D21" s="7">
        <v>0.1</v>
      </c>
      <c r="E21" s="7">
        <v>9.5</v>
      </c>
      <c r="F21" s="7">
        <v>0.57999999999999996</v>
      </c>
      <c r="G21" s="8">
        <v>1.99</v>
      </c>
      <c r="H21" s="7">
        <v>8</v>
      </c>
      <c r="I21" s="8">
        <v>1.1639952939927876</v>
      </c>
      <c r="J21" s="8">
        <v>15.354180433792369</v>
      </c>
      <c r="K21" s="9">
        <v>56.198175225486111</v>
      </c>
      <c r="L21" s="9">
        <v>369.03912946804553</v>
      </c>
      <c r="M21" s="9">
        <v>390.34546990429271</v>
      </c>
      <c r="N21" s="9">
        <v>419.34963355876295</v>
      </c>
      <c r="O21" s="9">
        <v>464.54249668414081</v>
      </c>
      <c r="P21" s="9" t="s">
        <v>19</v>
      </c>
      <c r="Q21" s="9">
        <v>479.16529635338532</v>
      </c>
      <c r="R21" s="8">
        <v>6.669799581457421E-3</v>
      </c>
      <c r="S21" s="8">
        <v>6.669799581457421E-3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vierge</vt:lpstr>
      <vt:lpstr>1000H</vt:lpstr>
      <vt:lpstr>2000H</vt:lpstr>
      <vt:lpstr>3000H</vt:lpstr>
      <vt:lpstr>Zy4(T)</vt:lpstr>
      <vt:lpstr>Final_mechanical_data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Hong-Thai</dc:creator>
  <cp:lastModifiedBy>Nhut DOANNGUYEN</cp:lastModifiedBy>
  <dcterms:created xsi:type="dcterms:W3CDTF">2017-06-13T12:21:27Z</dcterms:created>
  <dcterms:modified xsi:type="dcterms:W3CDTF">2017-06-15T13:11:32Z</dcterms:modified>
</cp:coreProperties>
</file>