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. Pelatihan\dibimbing\Projek\dibimbing Batch 9\R\Day 21\Dataset\"/>
    </mc:Choice>
  </mc:AlternateContent>
  <xr:revisionPtr revIDLastSave="0" documentId="13_ncr:1_{8A781539-505A-4844-A7DE-532AAF400695}" xr6:coauthVersionLast="47" xr6:coauthVersionMax="47" xr10:uidLastSave="{00000000-0000-0000-0000-000000000000}"/>
  <bookViews>
    <workbookView xWindow="-120" yWindow="-120" windowWidth="20730" windowHeight="11160" xr2:uid="{CC2070A1-AE59-409B-9A1C-C41B8C3D7E38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AP36" i="2" l="1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<sst xmlns="http://schemas.openxmlformats.org/spreadsheetml/2006/main" count="99" uniqueCount="42">
  <si>
    <t>BULAN</t>
  </si>
  <si>
    <t>JUMLAH HUNIAN</t>
  </si>
  <si>
    <t>NAPI</t>
  </si>
  <si>
    <t>TAHANAN</t>
  </si>
  <si>
    <t>NO</t>
  </si>
  <si>
    <t>KANWIL</t>
  </si>
  <si>
    <t>NARAPIDANA</t>
  </si>
  <si>
    <t>L</t>
  </si>
  <si>
    <t>P</t>
  </si>
  <si>
    <t>KANWIL ACEH</t>
  </si>
  <si>
    <t>KANWIL BALI</t>
  </si>
  <si>
    <t>KANWIL BANGKA BELITUNG</t>
  </si>
  <si>
    <t>KANWIL BANTEN</t>
  </si>
  <si>
    <t>KANWIL BENGKULU</t>
  </si>
  <si>
    <t>KANWIL D.I. YOGYAKARTA</t>
  </si>
  <si>
    <t>KANWIL DKI JAKARTA</t>
  </si>
  <si>
    <t>KANWIL GORONTALO</t>
  </si>
  <si>
    <t>KANWIL JAMBI</t>
  </si>
  <si>
    <t>KANWIL JAWA BARAT</t>
  </si>
  <si>
    <t>KANWIL JAWA TENGAH</t>
  </si>
  <si>
    <t>KANWIL JAWA TIMUR</t>
  </si>
  <si>
    <t>KANWIL KALIMANTAN BARAT</t>
  </si>
  <si>
    <t>KANWIL KALIMANTAN SELATAN</t>
  </si>
  <si>
    <t>KANWIL KALIMANTAN TENGAH</t>
  </si>
  <si>
    <t>KANWIL KALIMANTAN TIMUR</t>
  </si>
  <si>
    <t>KANWIL KEPULAUAN RIAU</t>
  </si>
  <si>
    <t>KANWIL LAMPUNG</t>
  </si>
  <si>
    <t>KANWIL MALUKU</t>
  </si>
  <si>
    <t>KANWIL MALUKU UTARA</t>
  </si>
  <si>
    <t>KANWIL NUSA TENGGARA BARAT</t>
  </si>
  <si>
    <t>KANWIL NUSA TENGGARA TIMUR</t>
  </si>
  <si>
    <t>KANWIL PAPUA</t>
  </si>
  <si>
    <t>KANWIL PAPUA BARAT</t>
  </si>
  <si>
    <t>KANWIL RIAU</t>
  </si>
  <si>
    <t>KANWIL SULAWESI BARAT</t>
  </si>
  <si>
    <t>KANWIL SULAWESI SELATAN</t>
  </si>
  <si>
    <t>KANWIL SULAWESI TENGAH</t>
  </si>
  <si>
    <t>KANWIL SULAWESI TENGGARA</t>
  </si>
  <si>
    <t>KANWIL SULAWESI UTARA</t>
  </si>
  <si>
    <t>KANWIL SUMATERA BARAT</t>
  </si>
  <si>
    <t>KANWIL SUMATERA SELATAN</t>
  </si>
  <si>
    <t>KANWIL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</si>
</sst>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3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165" fontId="2" fillId="0" borderId="11" xfId="0" applyNumberFormat="1" applyFont="1" applyBorder="1"/>
    <xf numFmtId="165" fontId="2" fillId="0" borderId="11" xfId="0" applyNumberFormat="1" applyFont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3" fillId="0" borderId="8" xfId="0" applyFont="1" applyBorder="1"/>
    <xf numFmtId="165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165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6fcba751ba32ec4/1.%20DATIN/1.%20DATA%20MENTAH%20SDP/0.%20BANK%20DATA/DATA%20PENGHUNI%2020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KAPASITAS PER UPT 2020"/>
      <sheetName val="DEWASA"/>
      <sheetName val="ANAK"/>
      <sheetName val="ANAK + DEWASA"/>
      <sheetName val="KAPASITAS WILAYAH"/>
      <sheetName val="KAPASITAS UPT 2020-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C4">
            <v>1076</v>
          </cell>
          <cell r="D4">
            <v>47</v>
          </cell>
          <cell r="E4">
            <v>2877</v>
          </cell>
          <cell r="F4">
            <v>128</v>
          </cell>
          <cell r="G4">
            <v>1101</v>
          </cell>
          <cell r="H4">
            <v>43</v>
          </cell>
          <cell r="I4">
            <v>3221</v>
          </cell>
          <cell r="J4">
            <v>138</v>
          </cell>
          <cell r="K4">
            <v>1091</v>
          </cell>
          <cell r="L4">
            <v>45</v>
          </cell>
          <cell r="M4">
            <v>3390</v>
          </cell>
          <cell r="N4">
            <v>136</v>
          </cell>
          <cell r="O4">
            <v>1078</v>
          </cell>
          <cell r="P4">
            <v>69</v>
          </cell>
          <cell r="Q4">
            <v>3437</v>
          </cell>
          <cell r="R4">
            <v>143</v>
          </cell>
          <cell r="S4">
            <v>1393</v>
          </cell>
          <cell r="T4">
            <v>79</v>
          </cell>
          <cell r="U4">
            <v>3775</v>
          </cell>
          <cell r="V4">
            <v>167</v>
          </cell>
          <cell r="W4">
            <v>1745</v>
          </cell>
          <cell r="X4">
            <v>86</v>
          </cell>
          <cell r="Y4">
            <v>4224</v>
          </cell>
          <cell r="Z4">
            <v>194</v>
          </cell>
          <cell r="AA4">
            <v>2001</v>
          </cell>
          <cell r="AB4">
            <v>111</v>
          </cell>
          <cell r="AC4">
            <v>4904</v>
          </cell>
          <cell r="AD4">
            <v>226</v>
          </cell>
          <cell r="AE4">
            <v>2009</v>
          </cell>
          <cell r="AF4">
            <v>89</v>
          </cell>
          <cell r="AG4">
            <v>5932</v>
          </cell>
          <cell r="AH4">
            <v>252</v>
          </cell>
          <cell r="AI4">
            <v>1538</v>
          </cell>
          <cell r="AJ4">
            <v>79</v>
          </cell>
          <cell r="AK4">
            <v>6457</v>
          </cell>
          <cell r="AL4">
            <v>213</v>
          </cell>
          <cell r="AM4">
            <v>1605</v>
          </cell>
          <cell r="AN4">
            <v>63</v>
          </cell>
          <cell r="AO4">
            <v>6466</v>
          </cell>
          <cell r="AP4">
            <v>215</v>
          </cell>
        </row>
        <row r="5">
          <cell r="C5">
            <v>438</v>
          </cell>
          <cell r="D5">
            <v>61</v>
          </cell>
          <cell r="E5">
            <v>1116</v>
          </cell>
          <cell r="F5">
            <v>143</v>
          </cell>
          <cell r="G5">
            <v>491</v>
          </cell>
          <cell r="H5">
            <v>59</v>
          </cell>
          <cell r="I5">
            <v>1086</v>
          </cell>
          <cell r="J5">
            <v>141</v>
          </cell>
          <cell r="K5">
            <v>449</v>
          </cell>
          <cell r="L5">
            <v>44</v>
          </cell>
          <cell r="M5">
            <v>1128</v>
          </cell>
          <cell r="N5">
            <v>132</v>
          </cell>
          <cell r="O5">
            <v>466</v>
          </cell>
          <cell r="P5">
            <v>39</v>
          </cell>
          <cell r="Q5">
            <v>1099</v>
          </cell>
          <cell r="R5">
            <v>103</v>
          </cell>
          <cell r="S5">
            <v>500</v>
          </cell>
          <cell r="T5">
            <v>67</v>
          </cell>
          <cell r="U5">
            <v>1210</v>
          </cell>
          <cell r="V5">
            <v>110</v>
          </cell>
          <cell r="W5">
            <v>683</v>
          </cell>
          <cell r="X5">
            <v>59</v>
          </cell>
          <cell r="Y5">
            <v>1380</v>
          </cell>
          <cell r="Z5">
            <v>157</v>
          </cell>
          <cell r="AA5">
            <v>892</v>
          </cell>
          <cell r="AB5">
            <v>73</v>
          </cell>
          <cell r="AC5">
            <v>1689</v>
          </cell>
          <cell r="AD5">
            <v>192</v>
          </cell>
          <cell r="AE5">
            <v>917</v>
          </cell>
          <cell r="AF5">
            <v>89</v>
          </cell>
          <cell r="AG5">
            <v>1921</v>
          </cell>
          <cell r="AH5">
            <v>222</v>
          </cell>
          <cell r="AI5">
            <v>750</v>
          </cell>
          <cell r="AJ5">
            <v>71</v>
          </cell>
          <cell r="AK5">
            <v>2425</v>
          </cell>
          <cell r="AL5">
            <v>242</v>
          </cell>
          <cell r="AM5">
            <v>528</v>
          </cell>
          <cell r="AN5">
            <v>21</v>
          </cell>
          <cell r="AO5">
            <v>2442</v>
          </cell>
          <cell r="AP5">
            <v>277</v>
          </cell>
        </row>
        <row r="6">
          <cell r="C6">
            <v>429</v>
          </cell>
          <cell r="D6">
            <v>16</v>
          </cell>
          <cell r="E6">
            <v>535</v>
          </cell>
          <cell r="F6">
            <v>38</v>
          </cell>
          <cell r="G6">
            <v>432</v>
          </cell>
          <cell r="H6">
            <v>20</v>
          </cell>
          <cell r="I6">
            <v>747</v>
          </cell>
          <cell r="J6">
            <v>39</v>
          </cell>
          <cell r="K6">
            <v>555</v>
          </cell>
          <cell r="L6">
            <v>37</v>
          </cell>
          <cell r="M6">
            <v>953</v>
          </cell>
          <cell r="N6">
            <v>52</v>
          </cell>
          <cell r="O6">
            <v>458</v>
          </cell>
          <cell r="P6">
            <v>28</v>
          </cell>
          <cell r="Q6">
            <v>1068</v>
          </cell>
          <cell r="R6">
            <v>61</v>
          </cell>
          <cell r="S6">
            <v>484</v>
          </cell>
          <cell r="T6">
            <v>40</v>
          </cell>
          <cell r="U6">
            <v>1355</v>
          </cell>
          <cell r="V6">
            <v>56</v>
          </cell>
          <cell r="W6">
            <v>483</v>
          </cell>
          <cell r="X6">
            <v>29</v>
          </cell>
          <cell r="Y6">
            <v>1287</v>
          </cell>
          <cell r="Z6">
            <v>62</v>
          </cell>
          <cell r="AA6">
            <v>571</v>
          </cell>
          <cell r="AB6">
            <v>34</v>
          </cell>
          <cell r="AC6">
            <v>1514</v>
          </cell>
          <cell r="AD6">
            <v>79</v>
          </cell>
          <cell r="AE6">
            <v>489</v>
          </cell>
          <cell r="AF6">
            <v>22</v>
          </cell>
          <cell r="AG6">
            <v>1754</v>
          </cell>
          <cell r="AH6">
            <v>72</v>
          </cell>
          <cell r="AI6">
            <v>348</v>
          </cell>
          <cell r="AJ6">
            <v>29</v>
          </cell>
          <cell r="AK6">
            <v>1835</v>
          </cell>
          <cell r="AL6">
            <v>88</v>
          </cell>
          <cell r="AM6">
            <v>159</v>
          </cell>
          <cell r="AN6">
            <v>12</v>
          </cell>
          <cell r="AO6">
            <v>1927</v>
          </cell>
          <cell r="AP6">
            <v>112</v>
          </cell>
        </row>
        <row r="7">
          <cell r="C7">
            <v>2363</v>
          </cell>
          <cell r="D7">
            <v>76</v>
          </cell>
          <cell r="E7">
            <v>3388</v>
          </cell>
          <cell r="F7">
            <v>386</v>
          </cell>
          <cell r="G7">
            <v>1851</v>
          </cell>
          <cell r="H7">
            <v>77</v>
          </cell>
          <cell r="I7">
            <v>3927</v>
          </cell>
          <cell r="J7">
            <v>410</v>
          </cell>
          <cell r="K7">
            <v>1783</v>
          </cell>
          <cell r="L7">
            <v>92</v>
          </cell>
          <cell r="M7">
            <v>4253</v>
          </cell>
          <cell r="N7">
            <v>442</v>
          </cell>
          <cell r="O7">
            <v>2068</v>
          </cell>
          <cell r="P7">
            <v>107</v>
          </cell>
          <cell r="Q7">
            <v>3940</v>
          </cell>
          <cell r="R7">
            <v>420</v>
          </cell>
          <cell r="S7">
            <v>1866</v>
          </cell>
          <cell r="T7">
            <v>107</v>
          </cell>
          <cell r="U7">
            <v>3988</v>
          </cell>
          <cell r="V7">
            <v>379</v>
          </cell>
          <cell r="W7">
            <v>2274</v>
          </cell>
          <cell r="X7">
            <v>103</v>
          </cell>
          <cell r="Y7">
            <v>4660</v>
          </cell>
          <cell r="Z7">
            <v>560</v>
          </cell>
          <cell r="AA7">
            <v>2962</v>
          </cell>
          <cell r="AB7">
            <v>121</v>
          </cell>
          <cell r="AC7">
            <v>5563</v>
          </cell>
          <cell r="AD7">
            <v>548</v>
          </cell>
          <cell r="AE7">
            <v>3274</v>
          </cell>
          <cell r="AF7">
            <v>109</v>
          </cell>
          <cell r="AG7">
            <v>6785</v>
          </cell>
          <cell r="AH7">
            <v>895</v>
          </cell>
          <cell r="AI7">
            <v>2136</v>
          </cell>
          <cell r="AJ7">
            <v>98</v>
          </cell>
          <cell r="AK7">
            <v>7932</v>
          </cell>
          <cell r="AL7">
            <v>927</v>
          </cell>
          <cell r="AM7">
            <v>1661</v>
          </cell>
          <cell r="AN7">
            <v>41</v>
          </cell>
          <cell r="AO7">
            <v>7772</v>
          </cell>
          <cell r="AP7">
            <v>793</v>
          </cell>
        </row>
        <row r="8">
          <cell r="C8">
            <v>370</v>
          </cell>
          <cell r="D8">
            <v>23</v>
          </cell>
          <cell r="E8">
            <v>897</v>
          </cell>
          <cell r="F8">
            <v>22</v>
          </cell>
          <cell r="G8">
            <v>381</v>
          </cell>
          <cell r="H8">
            <v>19</v>
          </cell>
          <cell r="I8">
            <v>1004</v>
          </cell>
          <cell r="J8">
            <v>33</v>
          </cell>
          <cell r="K8">
            <v>426</v>
          </cell>
          <cell r="L8">
            <v>16</v>
          </cell>
          <cell r="M8">
            <v>1023</v>
          </cell>
          <cell r="N8">
            <v>32</v>
          </cell>
          <cell r="O8">
            <v>448</v>
          </cell>
          <cell r="P8">
            <v>24</v>
          </cell>
          <cell r="Q8">
            <v>1106</v>
          </cell>
          <cell r="R8">
            <v>35</v>
          </cell>
          <cell r="S8">
            <v>636</v>
          </cell>
          <cell r="T8">
            <v>30</v>
          </cell>
          <cell r="U8">
            <v>1182</v>
          </cell>
          <cell r="V8">
            <v>51</v>
          </cell>
          <cell r="W8">
            <v>466</v>
          </cell>
          <cell r="X8">
            <v>31</v>
          </cell>
          <cell r="Y8">
            <v>1434</v>
          </cell>
          <cell r="Z8">
            <v>64</v>
          </cell>
          <cell r="AA8">
            <v>719</v>
          </cell>
          <cell r="AB8">
            <v>49</v>
          </cell>
          <cell r="AC8">
            <v>1507</v>
          </cell>
          <cell r="AD8">
            <v>67</v>
          </cell>
          <cell r="AE8">
            <v>828</v>
          </cell>
          <cell r="AF8">
            <v>43</v>
          </cell>
          <cell r="AG8">
            <v>1737</v>
          </cell>
          <cell r="AH8">
            <v>89</v>
          </cell>
          <cell r="AI8">
            <v>579</v>
          </cell>
          <cell r="AJ8">
            <v>29</v>
          </cell>
          <cell r="AK8">
            <v>1963</v>
          </cell>
          <cell r="AL8">
            <v>106</v>
          </cell>
          <cell r="AM8">
            <v>407</v>
          </cell>
          <cell r="AN8">
            <v>19</v>
          </cell>
          <cell r="AO8">
            <v>1847</v>
          </cell>
          <cell r="AP8">
            <v>97</v>
          </cell>
        </row>
        <row r="9">
          <cell r="C9">
            <v>440</v>
          </cell>
          <cell r="D9">
            <v>34</v>
          </cell>
          <cell r="E9">
            <v>918</v>
          </cell>
          <cell r="F9">
            <v>64</v>
          </cell>
          <cell r="G9">
            <v>412</v>
          </cell>
          <cell r="H9">
            <v>31</v>
          </cell>
          <cell r="I9">
            <v>935</v>
          </cell>
          <cell r="J9">
            <v>63</v>
          </cell>
          <cell r="K9">
            <v>381</v>
          </cell>
          <cell r="L9">
            <v>22</v>
          </cell>
          <cell r="M9">
            <v>844</v>
          </cell>
          <cell r="N9">
            <v>51</v>
          </cell>
          <cell r="O9">
            <v>371</v>
          </cell>
          <cell r="P9">
            <v>22</v>
          </cell>
          <cell r="Q9">
            <v>787</v>
          </cell>
          <cell r="R9">
            <v>68</v>
          </cell>
          <cell r="S9">
            <v>376</v>
          </cell>
          <cell r="T9">
            <v>21</v>
          </cell>
          <cell r="U9">
            <v>772</v>
          </cell>
          <cell r="V9">
            <v>75</v>
          </cell>
          <cell r="W9">
            <v>428</v>
          </cell>
          <cell r="X9">
            <v>33</v>
          </cell>
          <cell r="Y9">
            <v>847</v>
          </cell>
          <cell r="Z9">
            <v>81</v>
          </cell>
          <cell r="AA9">
            <v>426</v>
          </cell>
          <cell r="AB9">
            <v>24</v>
          </cell>
          <cell r="AC9">
            <v>1012</v>
          </cell>
          <cell r="AD9">
            <v>98</v>
          </cell>
          <cell r="AE9">
            <v>491</v>
          </cell>
          <cell r="AF9">
            <v>38</v>
          </cell>
          <cell r="AG9">
            <v>1005</v>
          </cell>
          <cell r="AH9">
            <v>80</v>
          </cell>
          <cell r="AI9">
            <v>425</v>
          </cell>
          <cell r="AJ9">
            <v>26</v>
          </cell>
          <cell r="AK9">
            <v>1069</v>
          </cell>
          <cell r="AL9">
            <v>79</v>
          </cell>
          <cell r="AM9">
            <v>407</v>
          </cell>
          <cell r="AN9">
            <v>24</v>
          </cell>
          <cell r="AO9">
            <v>970</v>
          </cell>
          <cell r="AP9">
            <v>90</v>
          </cell>
        </row>
        <row r="10">
          <cell r="C10">
            <v>6304</v>
          </cell>
          <cell r="D10">
            <v>598</v>
          </cell>
          <cell r="E10">
            <v>5239</v>
          </cell>
          <cell r="F10">
            <v>300</v>
          </cell>
          <cell r="G10">
            <v>6080</v>
          </cell>
          <cell r="H10">
            <v>536</v>
          </cell>
          <cell r="I10">
            <v>6302</v>
          </cell>
          <cell r="J10">
            <v>296</v>
          </cell>
          <cell r="K10">
            <v>5851</v>
          </cell>
          <cell r="L10">
            <v>602</v>
          </cell>
          <cell r="M10">
            <v>8644</v>
          </cell>
          <cell r="N10">
            <v>379</v>
          </cell>
          <cell r="O10">
            <v>5958</v>
          </cell>
          <cell r="P10">
            <v>448</v>
          </cell>
          <cell r="Q10">
            <v>8501</v>
          </cell>
          <cell r="R10">
            <v>573</v>
          </cell>
          <cell r="S10">
            <v>5708</v>
          </cell>
          <cell r="T10">
            <v>496</v>
          </cell>
          <cell r="U10">
            <v>8850</v>
          </cell>
          <cell r="V10">
            <v>548</v>
          </cell>
          <cell r="W10">
            <v>6439</v>
          </cell>
          <cell r="X10">
            <v>552</v>
          </cell>
          <cell r="Y10">
            <v>8347</v>
          </cell>
          <cell r="Z10">
            <v>416</v>
          </cell>
          <cell r="AA10">
            <v>6580</v>
          </cell>
          <cell r="AB10">
            <v>542</v>
          </cell>
          <cell r="AC10">
            <v>7881</v>
          </cell>
          <cell r="AD10">
            <v>558</v>
          </cell>
          <cell r="AE10">
            <v>6540</v>
          </cell>
          <cell r="AF10">
            <v>503</v>
          </cell>
          <cell r="AG10">
            <v>9392</v>
          </cell>
          <cell r="AH10">
            <v>525</v>
          </cell>
          <cell r="AI10">
            <v>6673</v>
          </cell>
          <cell r="AJ10">
            <v>384</v>
          </cell>
          <cell r="AK10">
            <v>10347</v>
          </cell>
          <cell r="AL10">
            <v>551</v>
          </cell>
          <cell r="AM10">
            <v>3480</v>
          </cell>
          <cell r="AN10">
            <v>191</v>
          </cell>
          <cell r="AO10">
            <v>11030</v>
          </cell>
          <cell r="AP10">
            <v>587</v>
          </cell>
        </row>
        <row r="11">
          <cell r="C11">
            <v>119</v>
          </cell>
          <cell r="D11">
            <v>16</v>
          </cell>
          <cell r="E11">
            <v>397</v>
          </cell>
          <cell r="F11">
            <v>26</v>
          </cell>
          <cell r="G11">
            <v>168</v>
          </cell>
          <cell r="H11">
            <v>29</v>
          </cell>
          <cell r="I11">
            <v>446</v>
          </cell>
          <cell r="J11">
            <v>22</v>
          </cell>
          <cell r="K11">
            <v>125</v>
          </cell>
          <cell r="L11">
            <v>15</v>
          </cell>
          <cell r="M11">
            <v>471</v>
          </cell>
          <cell r="N11">
            <v>18</v>
          </cell>
          <cell r="O11">
            <v>170</v>
          </cell>
          <cell r="P11">
            <v>29</v>
          </cell>
          <cell r="Q11">
            <v>509</v>
          </cell>
          <cell r="R11">
            <v>22</v>
          </cell>
          <cell r="S11">
            <v>145</v>
          </cell>
          <cell r="T11">
            <v>29</v>
          </cell>
          <cell r="U11">
            <v>570</v>
          </cell>
          <cell r="V11">
            <v>30</v>
          </cell>
          <cell r="W11">
            <v>171</v>
          </cell>
          <cell r="X11">
            <v>21</v>
          </cell>
          <cell r="Y11">
            <v>568</v>
          </cell>
          <cell r="Z11">
            <v>46</v>
          </cell>
          <cell r="AA11">
            <v>175</v>
          </cell>
          <cell r="AB11">
            <v>19</v>
          </cell>
          <cell r="AC11">
            <v>599</v>
          </cell>
          <cell r="AD11">
            <v>56</v>
          </cell>
          <cell r="AE11">
            <v>166</v>
          </cell>
          <cell r="AF11">
            <v>26</v>
          </cell>
          <cell r="AG11">
            <v>638</v>
          </cell>
          <cell r="AH11">
            <v>72</v>
          </cell>
          <cell r="AI11">
            <v>156</v>
          </cell>
          <cell r="AJ11">
            <v>16</v>
          </cell>
          <cell r="AK11">
            <v>743</v>
          </cell>
          <cell r="AL11">
            <v>65</v>
          </cell>
          <cell r="AM11">
            <v>207</v>
          </cell>
          <cell r="AN11">
            <v>22</v>
          </cell>
          <cell r="AO11">
            <v>712</v>
          </cell>
          <cell r="AP11">
            <v>54</v>
          </cell>
        </row>
        <row r="12">
          <cell r="C12">
            <v>547</v>
          </cell>
          <cell r="D12">
            <v>25</v>
          </cell>
          <cell r="E12">
            <v>1351</v>
          </cell>
          <cell r="F12">
            <v>42</v>
          </cell>
          <cell r="G12">
            <v>618</v>
          </cell>
          <cell r="H12">
            <v>18</v>
          </cell>
          <cell r="I12">
            <v>1757</v>
          </cell>
          <cell r="J12">
            <v>63</v>
          </cell>
          <cell r="K12">
            <v>624</v>
          </cell>
          <cell r="L12">
            <v>31</v>
          </cell>
          <cell r="M12">
            <v>1864</v>
          </cell>
          <cell r="N12">
            <v>77</v>
          </cell>
          <cell r="O12">
            <v>600</v>
          </cell>
          <cell r="P12">
            <v>34</v>
          </cell>
          <cell r="Q12">
            <v>1802</v>
          </cell>
          <cell r="R12">
            <v>75</v>
          </cell>
          <cell r="S12">
            <v>932</v>
          </cell>
          <cell r="T12">
            <v>45</v>
          </cell>
          <cell r="U12">
            <v>2119</v>
          </cell>
          <cell r="V12">
            <v>99</v>
          </cell>
          <cell r="W12">
            <v>971</v>
          </cell>
          <cell r="X12">
            <v>64</v>
          </cell>
          <cell r="Y12">
            <v>2754</v>
          </cell>
          <cell r="Z12">
            <v>133</v>
          </cell>
          <cell r="AA12">
            <v>846</v>
          </cell>
          <cell r="AB12">
            <v>48</v>
          </cell>
          <cell r="AC12">
            <v>2761</v>
          </cell>
          <cell r="AD12">
            <v>90</v>
          </cell>
          <cell r="AE12">
            <v>819</v>
          </cell>
          <cell r="AF12">
            <v>26</v>
          </cell>
          <cell r="AG12">
            <v>2964</v>
          </cell>
          <cell r="AH12">
            <v>184</v>
          </cell>
          <cell r="AI12">
            <v>800</v>
          </cell>
          <cell r="AJ12">
            <v>47</v>
          </cell>
          <cell r="AK12">
            <v>3332</v>
          </cell>
          <cell r="AL12">
            <v>194</v>
          </cell>
          <cell r="AM12">
            <v>767</v>
          </cell>
          <cell r="AN12">
            <v>30</v>
          </cell>
          <cell r="AO12">
            <v>3390</v>
          </cell>
          <cell r="AP12">
            <v>177</v>
          </cell>
        </row>
        <row r="13">
          <cell r="C13">
            <v>4098</v>
          </cell>
          <cell r="D13">
            <v>137</v>
          </cell>
          <cell r="E13">
            <v>11431</v>
          </cell>
          <cell r="F13">
            <v>381</v>
          </cell>
          <cell r="G13">
            <v>3694</v>
          </cell>
          <cell r="H13">
            <v>139</v>
          </cell>
          <cell r="I13">
            <v>12279</v>
          </cell>
          <cell r="J13">
            <v>399</v>
          </cell>
          <cell r="K13">
            <v>3817</v>
          </cell>
          <cell r="L13">
            <v>134</v>
          </cell>
          <cell r="M13">
            <v>12114</v>
          </cell>
          <cell r="N13">
            <v>477</v>
          </cell>
          <cell r="O13">
            <v>4335</v>
          </cell>
          <cell r="P13">
            <v>152</v>
          </cell>
          <cell r="Q13">
            <v>12376</v>
          </cell>
          <cell r="R13">
            <v>444</v>
          </cell>
          <cell r="S13">
            <v>4154</v>
          </cell>
          <cell r="T13">
            <v>175</v>
          </cell>
          <cell r="U13">
            <v>12218</v>
          </cell>
          <cell r="V13">
            <v>478</v>
          </cell>
          <cell r="W13">
            <v>4948</v>
          </cell>
          <cell r="X13">
            <v>187</v>
          </cell>
          <cell r="Y13">
            <v>15062</v>
          </cell>
          <cell r="Z13">
            <v>634</v>
          </cell>
          <cell r="AA13">
            <v>5095</v>
          </cell>
          <cell r="AB13">
            <v>223</v>
          </cell>
          <cell r="AC13">
            <v>16158</v>
          </cell>
          <cell r="AD13">
            <v>640</v>
          </cell>
          <cell r="AE13">
            <v>5252</v>
          </cell>
          <cell r="AF13">
            <v>217</v>
          </cell>
          <cell r="AG13">
            <v>17463</v>
          </cell>
          <cell r="AH13">
            <v>657</v>
          </cell>
          <cell r="AI13">
            <v>4310</v>
          </cell>
          <cell r="AJ13">
            <v>166</v>
          </cell>
          <cell r="AK13">
            <v>17939</v>
          </cell>
          <cell r="AL13">
            <v>668</v>
          </cell>
          <cell r="AM13">
            <v>3578</v>
          </cell>
          <cell r="AN13">
            <v>117</v>
          </cell>
          <cell r="AO13">
            <v>17200</v>
          </cell>
          <cell r="AP13">
            <v>660</v>
          </cell>
        </row>
        <row r="14">
          <cell r="C14">
            <v>2996</v>
          </cell>
          <cell r="D14">
            <v>173</v>
          </cell>
          <cell r="E14">
            <v>6362</v>
          </cell>
          <cell r="F14">
            <v>238</v>
          </cell>
          <cell r="G14">
            <v>2971</v>
          </cell>
          <cell r="H14">
            <v>148</v>
          </cell>
          <cell r="I14">
            <v>7755</v>
          </cell>
          <cell r="J14">
            <v>322</v>
          </cell>
          <cell r="K14">
            <v>2842</v>
          </cell>
          <cell r="L14">
            <v>118</v>
          </cell>
          <cell r="M14">
            <v>7557</v>
          </cell>
          <cell r="N14">
            <v>323</v>
          </cell>
          <cell r="O14">
            <v>3088</v>
          </cell>
          <cell r="P14">
            <v>145</v>
          </cell>
          <cell r="Q14">
            <v>6893</v>
          </cell>
          <cell r="R14">
            <v>382</v>
          </cell>
          <cell r="S14">
            <v>2707</v>
          </cell>
          <cell r="T14">
            <v>139</v>
          </cell>
          <cell r="U14">
            <v>6520</v>
          </cell>
          <cell r="V14">
            <v>459</v>
          </cell>
          <cell r="W14">
            <v>2895</v>
          </cell>
          <cell r="X14">
            <v>136</v>
          </cell>
          <cell r="Y14">
            <v>6856</v>
          </cell>
          <cell r="Z14">
            <v>493</v>
          </cell>
          <cell r="AA14">
            <v>3140</v>
          </cell>
          <cell r="AB14">
            <v>175</v>
          </cell>
          <cell r="AC14">
            <v>8895</v>
          </cell>
          <cell r="AD14">
            <v>479</v>
          </cell>
          <cell r="AE14">
            <v>3015</v>
          </cell>
          <cell r="AF14">
            <v>152</v>
          </cell>
          <cell r="AG14">
            <v>9454</v>
          </cell>
          <cell r="AH14">
            <v>466</v>
          </cell>
          <cell r="AI14">
            <v>2782</v>
          </cell>
          <cell r="AJ14">
            <v>169</v>
          </cell>
          <cell r="AK14">
            <v>10511</v>
          </cell>
          <cell r="AL14">
            <v>452</v>
          </cell>
          <cell r="AM14">
            <v>2251</v>
          </cell>
          <cell r="AN14">
            <v>111</v>
          </cell>
          <cell r="AO14">
            <v>10724</v>
          </cell>
          <cell r="AP14">
            <v>429</v>
          </cell>
        </row>
        <row r="15">
          <cell r="C15">
            <v>5311</v>
          </cell>
          <cell r="D15">
            <v>341</v>
          </cell>
          <cell r="E15">
            <v>7869</v>
          </cell>
          <cell r="F15">
            <v>485</v>
          </cell>
          <cell r="G15">
            <v>4808</v>
          </cell>
          <cell r="H15">
            <v>316</v>
          </cell>
          <cell r="I15">
            <v>9850</v>
          </cell>
          <cell r="J15">
            <v>548</v>
          </cell>
          <cell r="K15">
            <v>5591</v>
          </cell>
          <cell r="L15">
            <v>338</v>
          </cell>
          <cell r="M15">
            <v>9615</v>
          </cell>
          <cell r="N15">
            <v>508</v>
          </cell>
          <cell r="O15">
            <v>5055</v>
          </cell>
          <cell r="P15">
            <v>282</v>
          </cell>
          <cell r="Q15">
            <v>8259</v>
          </cell>
          <cell r="R15">
            <v>492</v>
          </cell>
          <cell r="S15">
            <v>5568</v>
          </cell>
          <cell r="T15">
            <v>342</v>
          </cell>
          <cell r="U15">
            <v>9974</v>
          </cell>
          <cell r="V15">
            <v>535</v>
          </cell>
          <cell r="W15">
            <v>6628</v>
          </cell>
          <cell r="X15">
            <v>421</v>
          </cell>
          <cell r="Y15">
            <v>11907</v>
          </cell>
          <cell r="Z15">
            <v>608</v>
          </cell>
          <cell r="AA15">
            <v>7642</v>
          </cell>
          <cell r="AB15">
            <v>479</v>
          </cell>
          <cell r="AC15">
            <v>14838</v>
          </cell>
          <cell r="AD15">
            <v>692</v>
          </cell>
          <cell r="AE15">
            <v>7491</v>
          </cell>
          <cell r="AF15">
            <v>475</v>
          </cell>
          <cell r="AG15">
            <v>17694</v>
          </cell>
          <cell r="AH15">
            <v>881</v>
          </cell>
          <cell r="AI15">
            <v>7348</v>
          </cell>
          <cell r="AJ15">
            <v>387</v>
          </cell>
          <cell r="AK15">
            <v>19834</v>
          </cell>
          <cell r="AL15">
            <v>969</v>
          </cell>
          <cell r="AM15">
            <v>5454</v>
          </cell>
          <cell r="AN15">
            <v>227</v>
          </cell>
          <cell r="AO15">
            <v>19670</v>
          </cell>
          <cell r="AP15">
            <v>936</v>
          </cell>
        </row>
        <row r="16">
          <cell r="C16">
            <v>706</v>
          </cell>
          <cell r="D16">
            <v>46</v>
          </cell>
          <cell r="E16">
            <v>1544</v>
          </cell>
          <cell r="F16">
            <v>123</v>
          </cell>
          <cell r="G16">
            <v>746</v>
          </cell>
          <cell r="H16">
            <v>38</v>
          </cell>
          <cell r="I16">
            <v>1711</v>
          </cell>
          <cell r="J16">
            <v>132</v>
          </cell>
          <cell r="K16">
            <v>810</v>
          </cell>
          <cell r="L16">
            <v>42</v>
          </cell>
          <cell r="M16">
            <v>1793</v>
          </cell>
          <cell r="N16">
            <v>123</v>
          </cell>
          <cell r="O16">
            <v>1047</v>
          </cell>
          <cell r="P16">
            <v>71</v>
          </cell>
          <cell r="Q16">
            <v>1770</v>
          </cell>
          <cell r="R16">
            <v>108</v>
          </cell>
          <cell r="S16">
            <v>1023</v>
          </cell>
          <cell r="T16">
            <v>88</v>
          </cell>
          <cell r="U16">
            <v>2090</v>
          </cell>
          <cell r="V16">
            <v>140</v>
          </cell>
          <cell r="W16">
            <v>1248</v>
          </cell>
          <cell r="X16">
            <v>79</v>
          </cell>
          <cell r="Y16">
            <v>2428</v>
          </cell>
          <cell r="Z16">
            <v>179</v>
          </cell>
          <cell r="AA16">
            <v>1364</v>
          </cell>
          <cell r="AB16">
            <v>87</v>
          </cell>
          <cell r="AC16">
            <v>2836</v>
          </cell>
          <cell r="AD16">
            <v>177</v>
          </cell>
          <cell r="AE16">
            <v>1587</v>
          </cell>
          <cell r="AF16">
            <v>116</v>
          </cell>
          <cell r="AG16">
            <v>3279</v>
          </cell>
          <cell r="AH16">
            <v>202</v>
          </cell>
          <cell r="AI16">
            <v>1132</v>
          </cell>
          <cell r="AJ16">
            <v>86</v>
          </cell>
          <cell r="AK16">
            <v>3926</v>
          </cell>
          <cell r="AL16">
            <v>283</v>
          </cell>
          <cell r="AM16">
            <v>996</v>
          </cell>
          <cell r="AN16">
            <v>80</v>
          </cell>
          <cell r="AO16">
            <v>3834</v>
          </cell>
          <cell r="AP16">
            <v>284</v>
          </cell>
        </row>
        <row r="17">
          <cell r="C17">
            <v>1225</v>
          </cell>
          <cell r="D17">
            <v>83</v>
          </cell>
          <cell r="E17">
            <v>2454</v>
          </cell>
          <cell r="F17">
            <v>200</v>
          </cell>
          <cell r="G17">
            <v>1409</v>
          </cell>
          <cell r="H17">
            <v>135</v>
          </cell>
          <cell r="I17">
            <v>3192</v>
          </cell>
          <cell r="J17">
            <v>264</v>
          </cell>
          <cell r="K17">
            <v>1560</v>
          </cell>
          <cell r="L17">
            <v>79</v>
          </cell>
          <cell r="M17">
            <v>4032</v>
          </cell>
          <cell r="N17">
            <v>343</v>
          </cell>
          <cell r="O17">
            <v>1726</v>
          </cell>
          <cell r="P17">
            <v>83</v>
          </cell>
          <cell r="Q17">
            <v>4280</v>
          </cell>
          <cell r="R17">
            <v>359</v>
          </cell>
          <cell r="S17">
            <v>2116</v>
          </cell>
          <cell r="T17">
            <v>132</v>
          </cell>
          <cell r="U17">
            <v>4729</v>
          </cell>
          <cell r="V17">
            <v>386</v>
          </cell>
          <cell r="W17">
            <v>1897</v>
          </cell>
          <cell r="X17">
            <v>135</v>
          </cell>
          <cell r="Y17">
            <v>5720</v>
          </cell>
          <cell r="Z17">
            <v>498</v>
          </cell>
          <cell r="AA17">
            <v>1969</v>
          </cell>
          <cell r="AB17">
            <v>146</v>
          </cell>
          <cell r="AC17">
            <v>6090</v>
          </cell>
          <cell r="AD17">
            <v>548</v>
          </cell>
          <cell r="AE17">
            <v>2061</v>
          </cell>
          <cell r="AF17">
            <v>101</v>
          </cell>
          <cell r="AG17">
            <v>6053</v>
          </cell>
          <cell r="AH17">
            <v>532</v>
          </cell>
          <cell r="AI17">
            <v>1781</v>
          </cell>
          <cell r="AJ17">
            <v>80</v>
          </cell>
          <cell r="AK17">
            <v>7010</v>
          </cell>
          <cell r="AL17">
            <v>518</v>
          </cell>
          <cell r="AM17">
            <v>1186</v>
          </cell>
          <cell r="AN17">
            <v>59</v>
          </cell>
          <cell r="AO17">
            <v>7555</v>
          </cell>
          <cell r="AP17">
            <v>512</v>
          </cell>
        </row>
        <row r="18">
          <cell r="C18">
            <v>506</v>
          </cell>
          <cell r="D18">
            <v>30</v>
          </cell>
          <cell r="E18">
            <v>1008</v>
          </cell>
          <cell r="F18">
            <v>68</v>
          </cell>
          <cell r="G18">
            <v>610</v>
          </cell>
          <cell r="H18">
            <v>23</v>
          </cell>
          <cell r="I18">
            <v>1288</v>
          </cell>
          <cell r="J18">
            <v>92</v>
          </cell>
          <cell r="K18">
            <v>707</v>
          </cell>
          <cell r="L18">
            <v>41</v>
          </cell>
          <cell r="M18">
            <v>1410</v>
          </cell>
          <cell r="N18">
            <v>91</v>
          </cell>
          <cell r="O18">
            <v>740</v>
          </cell>
          <cell r="P18">
            <v>35</v>
          </cell>
          <cell r="Q18">
            <v>1699</v>
          </cell>
          <cell r="R18">
            <v>106</v>
          </cell>
          <cell r="S18">
            <v>886</v>
          </cell>
          <cell r="T18">
            <v>35</v>
          </cell>
          <cell r="U18">
            <v>1900</v>
          </cell>
          <cell r="V18">
            <v>132</v>
          </cell>
          <cell r="W18">
            <v>1023</v>
          </cell>
          <cell r="X18">
            <v>40</v>
          </cell>
          <cell r="Y18">
            <v>2258</v>
          </cell>
          <cell r="Z18">
            <v>162</v>
          </cell>
          <cell r="AA18">
            <v>849</v>
          </cell>
          <cell r="AB18">
            <v>46</v>
          </cell>
          <cell r="AC18">
            <v>2620</v>
          </cell>
          <cell r="AD18">
            <v>221</v>
          </cell>
          <cell r="AE18">
            <v>870</v>
          </cell>
          <cell r="AF18">
            <v>64</v>
          </cell>
          <cell r="AG18">
            <v>2787</v>
          </cell>
          <cell r="AH18">
            <v>200</v>
          </cell>
          <cell r="AI18">
            <v>725</v>
          </cell>
          <cell r="AJ18">
            <v>34</v>
          </cell>
          <cell r="AK18">
            <v>3279</v>
          </cell>
          <cell r="AL18">
            <v>268</v>
          </cell>
          <cell r="AM18">
            <v>597</v>
          </cell>
          <cell r="AN18">
            <v>25</v>
          </cell>
          <cell r="AO18">
            <v>3298</v>
          </cell>
          <cell r="AP18">
            <v>275</v>
          </cell>
        </row>
        <row r="19">
          <cell r="C19">
            <v>1337</v>
          </cell>
          <cell r="D19">
            <v>101</v>
          </cell>
          <cell r="E19">
            <v>2477</v>
          </cell>
          <cell r="F19">
            <v>160</v>
          </cell>
          <cell r="G19">
            <v>1277</v>
          </cell>
          <cell r="H19">
            <v>97</v>
          </cell>
          <cell r="I19">
            <v>2924</v>
          </cell>
          <cell r="J19">
            <v>207</v>
          </cell>
          <cell r="K19">
            <v>1373</v>
          </cell>
          <cell r="L19">
            <v>111</v>
          </cell>
          <cell r="M19">
            <v>3402</v>
          </cell>
          <cell r="N19">
            <v>249</v>
          </cell>
          <cell r="O19">
            <v>1555</v>
          </cell>
          <cell r="P19">
            <v>103</v>
          </cell>
          <cell r="Q19">
            <v>3823</v>
          </cell>
          <cell r="R19">
            <v>274</v>
          </cell>
          <cell r="S19">
            <v>2183</v>
          </cell>
          <cell r="T19">
            <v>134</v>
          </cell>
          <cell r="U19">
            <v>4265</v>
          </cell>
          <cell r="V19">
            <v>319</v>
          </cell>
          <cell r="W19">
            <v>2894</v>
          </cell>
          <cell r="X19">
            <v>182</v>
          </cell>
          <cell r="Y19">
            <v>5388</v>
          </cell>
          <cell r="Z19">
            <v>436</v>
          </cell>
          <cell r="AA19">
            <v>2727</v>
          </cell>
          <cell r="AB19">
            <v>213</v>
          </cell>
          <cell r="AC19">
            <v>7160</v>
          </cell>
          <cell r="AD19">
            <v>585</v>
          </cell>
          <cell r="AE19">
            <v>2467</v>
          </cell>
          <cell r="AF19">
            <v>182</v>
          </cell>
          <cell r="AG19">
            <v>8578</v>
          </cell>
          <cell r="AH19">
            <v>901</v>
          </cell>
          <cell r="AI19">
            <v>2162</v>
          </cell>
          <cell r="AJ19">
            <v>180</v>
          </cell>
          <cell r="AK19">
            <v>9365</v>
          </cell>
          <cell r="AL19">
            <v>721</v>
          </cell>
          <cell r="AM19">
            <v>1659</v>
          </cell>
          <cell r="AN19">
            <v>141</v>
          </cell>
          <cell r="AO19">
            <v>9424</v>
          </cell>
          <cell r="AP19">
            <v>727</v>
          </cell>
        </row>
        <row r="20">
          <cell r="C20">
            <v>498</v>
          </cell>
          <cell r="D20">
            <v>33</v>
          </cell>
          <cell r="E20">
            <v>1402</v>
          </cell>
          <cell r="F20">
            <v>71</v>
          </cell>
          <cell r="G20">
            <v>485</v>
          </cell>
          <cell r="H20">
            <v>27</v>
          </cell>
          <cell r="I20">
            <v>1544</v>
          </cell>
          <cell r="J20">
            <v>82</v>
          </cell>
          <cell r="K20">
            <v>411</v>
          </cell>
          <cell r="L20">
            <v>43</v>
          </cell>
          <cell r="M20">
            <v>1708</v>
          </cell>
          <cell r="N20">
            <v>89</v>
          </cell>
          <cell r="O20">
            <v>615</v>
          </cell>
          <cell r="P20">
            <v>38</v>
          </cell>
          <cell r="Q20">
            <v>1807</v>
          </cell>
          <cell r="R20">
            <v>110</v>
          </cell>
          <cell r="S20">
            <v>759</v>
          </cell>
          <cell r="T20">
            <v>53</v>
          </cell>
          <cell r="U20">
            <v>2216</v>
          </cell>
          <cell r="V20">
            <v>127</v>
          </cell>
          <cell r="W20">
            <v>973</v>
          </cell>
          <cell r="X20">
            <v>59</v>
          </cell>
          <cell r="Y20">
            <v>2733</v>
          </cell>
          <cell r="Z20">
            <v>166</v>
          </cell>
          <cell r="AA20">
            <v>921</v>
          </cell>
          <cell r="AB20">
            <v>59</v>
          </cell>
          <cell r="AC20">
            <v>3193</v>
          </cell>
          <cell r="AD20">
            <v>211</v>
          </cell>
          <cell r="AE20">
            <v>862</v>
          </cell>
          <cell r="AF20">
            <v>65</v>
          </cell>
          <cell r="AG20">
            <v>3381</v>
          </cell>
          <cell r="AH20">
            <v>212</v>
          </cell>
          <cell r="AI20">
            <v>751</v>
          </cell>
          <cell r="AJ20">
            <v>45</v>
          </cell>
          <cell r="AK20">
            <v>3542</v>
          </cell>
          <cell r="AL20">
            <v>232</v>
          </cell>
          <cell r="AM20">
            <v>447</v>
          </cell>
          <cell r="AN20">
            <v>26</v>
          </cell>
          <cell r="AO20">
            <v>3786</v>
          </cell>
          <cell r="AP20">
            <v>245</v>
          </cell>
        </row>
        <row r="21">
          <cell r="C21">
            <v>1498</v>
          </cell>
          <cell r="D21">
            <v>38</v>
          </cell>
          <cell r="E21">
            <v>2457</v>
          </cell>
          <cell r="F21">
            <v>92</v>
          </cell>
          <cell r="G21">
            <v>1605</v>
          </cell>
          <cell r="H21">
            <v>51</v>
          </cell>
          <cell r="I21">
            <v>2669</v>
          </cell>
          <cell r="J21">
            <v>199</v>
          </cell>
          <cell r="K21">
            <v>1931</v>
          </cell>
          <cell r="L21">
            <v>75</v>
          </cell>
          <cell r="M21">
            <v>3127</v>
          </cell>
          <cell r="N21">
            <v>191</v>
          </cell>
          <cell r="O21">
            <v>1897</v>
          </cell>
          <cell r="P21">
            <v>62</v>
          </cell>
          <cell r="Q21">
            <v>3441</v>
          </cell>
          <cell r="R21">
            <v>139</v>
          </cell>
          <cell r="S21">
            <v>2223</v>
          </cell>
          <cell r="T21">
            <v>75</v>
          </cell>
          <cell r="U21">
            <v>3300</v>
          </cell>
          <cell r="V21">
            <v>153</v>
          </cell>
          <cell r="W21">
            <v>2307</v>
          </cell>
          <cell r="X21">
            <v>84</v>
          </cell>
          <cell r="Y21">
            <v>3788</v>
          </cell>
          <cell r="Z21">
            <v>173</v>
          </cell>
          <cell r="AA21">
            <v>2458</v>
          </cell>
          <cell r="AB21">
            <v>90</v>
          </cell>
          <cell r="AC21">
            <v>4995</v>
          </cell>
          <cell r="AD21">
            <v>322</v>
          </cell>
          <cell r="AE21">
            <v>2276</v>
          </cell>
          <cell r="AF21">
            <v>83</v>
          </cell>
          <cell r="AG21">
            <v>5755</v>
          </cell>
          <cell r="AH21">
            <v>359</v>
          </cell>
          <cell r="AI21">
            <v>2366</v>
          </cell>
          <cell r="AJ21">
            <v>60</v>
          </cell>
          <cell r="AK21">
            <v>6235</v>
          </cell>
          <cell r="AL21">
            <v>343</v>
          </cell>
          <cell r="AM21">
            <v>1126</v>
          </cell>
          <cell r="AN21">
            <v>40</v>
          </cell>
          <cell r="AO21">
            <v>6477</v>
          </cell>
          <cell r="AP21">
            <v>316</v>
          </cell>
        </row>
        <row r="22">
          <cell r="C22">
            <v>169</v>
          </cell>
          <cell r="D22">
            <v>16</v>
          </cell>
          <cell r="E22">
            <v>512</v>
          </cell>
          <cell r="F22">
            <v>13</v>
          </cell>
          <cell r="G22">
            <v>319</v>
          </cell>
          <cell r="H22">
            <v>8</v>
          </cell>
          <cell r="I22">
            <v>517</v>
          </cell>
          <cell r="J22">
            <v>15</v>
          </cell>
          <cell r="K22">
            <v>208</v>
          </cell>
          <cell r="L22">
            <v>16</v>
          </cell>
          <cell r="M22">
            <v>520</v>
          </cell>
          <cell r="N22">
            <v>15</v>
          </cell>
          <cell r="O22">
            <v>273</v>
          </cell>
          <cell r="P22">
            <v>19</v>
          </cell>
          <cell r="Q22">
            <v>605</v>
          </cell>
          <cell r="R22">
            <v>25</v>
          </cell>
          <cell r="S22">
            <v>214</v>
          </cell>
          <cell r="T22">
            <v>13</v>
          </cell>
          <cell r="U22">
            <v>632</v>
          </cell>
          <cell r="V22">
            <v>32</v>
          </cell>
          <cell r="W22">
            <v>284</v>
          </cell>
          <cell r="X22">
            <v>23</v>
          </cell>
          <cell r="Y22">
            <v>667</v>
          </cell>
          <cell r="Z22">
            <v>38</v>
          </cell>
          <cell r="AA22">
            <v>269</v>
          </cell>
          <cell r="AB22">
            <v>21</v>
          </cell>
          <cell r="AC22">
            <v>756</v>
          </cell>
          <cell r="AD22">
            <v>54</v>
          </cell>
          <cell r="AE22">
            <v>291</v>
          </cell>
          <cell r="AF22">
            <v>14</v>
          </cell>
          <cell r="AG22">
            <v>829</v>
          </cell>
          <cell r="AH22">
            <v>57</v>
          </cell>
          <cell r="AI22">
            <v>377</v>
          </cell>
          <cell r="AJ22">
            <v>38</v>
          </cell>
          <cell r="AK22">
            <v>976</v>
          </cell>
          <cell r="AL22">
            <v>53</v>
          </cell>
          <cell r="AM22">
            <v>331</v>
          </cell>
          <cell r="AN22">
            <v>22</v>
          </cell>
          <cell r="AO22">
            <v>1060</v>
          </cell>
          <cell r="AP22">
            <v>57</v>
          </cell>
        </row>
        <row r="23">
          <cell r="C23">
            <v>137</v>
          </cell>
          <cell r="D23">
            <v>6</v>
          </cell>
          <cell r="E23">
            <v>382</v>
          </cell>
          <cell r="F23">
            <v>17</v>
          </cell>
          <cell r="G23">
            <v>108</v>
          </cell>
          <cell r="H23">
            <v>13</v>
          </cell>
          <cell r="I23">
            <v>451</v>
          </cell>
          <cell r="J23">
            <v>22</v>
          </cell>
          <cell r="K23">
            <v>142</v>
          </cell>
          <cell r="L23">
            <v>14</v>
          </cell>
          <cell r="M23">
            <v>448</v>
          </cell>
          <cell r="N23">
            <v>17</v>
          </cell>
          <cell r="O23">
            <v>194</v>
          </cell>
          <cell r="P23">
            <v>18</v>
          </cell>
          <cell r="Q23">
            <v>489</v>
          </cell>
          <cell r="R23">
            <v>27</v>
          </cell>
          <cell r="S23">
            <v>178</v>
          </cell>
          <cell r="T23">
            <v>7</v>
          </cell>
          <cell r="U23">
            <v>542</v>
          </cell>
          <cell r="V23">
            <v>23</v>
          </cell>
          <cell r="W23">
            <v>253</v>
          </cell>
          <cell r="X23">
            <v>21</v>
          </cell>
          <cell r="Y23">
            <v>645</v>
          </cell>
          <cell r="Z23">
            <v>35</v>
          </cell>
          <cell r="AA23">
            <v>223</v>
          </cell>
          <cell r="AB23">
            <v>8</v>
          </cell>
          <cell r="AC23">
            <v>700</v>
          </cell>
          <cell r="AD23">
            <v>35</v>
          </cell>
          <cell r="AE23">
            <v>310</v>
          </cell>
          <cell r="AF23">
            <v>26</v>
          </cell>
          <cell r="AG23">
            <v>789</v>
          </cell>
          <cell r="AH23">
            <v>39</v>
          </cell>
          <cell r="AI23">
            <v>251</v>
          </cell>
          <cell r="AJ23">
            <v>18</v>
          </cell>
          <cell r="AK23">
            <v>896</v>
          </cell>
          <cell r="AL23">
            <v>46</v>
          </cell>
          <cell r="AM23">
            <v>193</v>
          </cell>
          <cell r="AN23">
            <v>15</v>
          </cell>
          <cell r="AO23">
            <v>873</v>
          </cell>
          <cell r="AP23">
            <v>53</v>
          </cell>
        </row>
        <row r="24">
          <cell r="C24">
            <v>611</v>
          </cell>
          <cell r="D24">
            <v>30</v>
          </cell>
          <cell r="E24">
            <v>984</v>
          </cell>
          <cell r="F24">
            <v>45</v>
          </cell>
          <cell r="G24">
            <v>446</v>
          </cell>
          <cell r="H24">
            <v>33</v>
          </cell>
          <cell r="I24">
            <v>1099</v>
          </cell>
          <cell r="J24">
            <v>42</v>
          </cell>
          <cell r="K24">
            <v>535</v>
          </cell>
          <cell r="L24">
            <v>19</v>
          </cell>
          <cell r="M24">
            <v>1050</v>
          </cell>
          <cell r="N24">
            <v>49</v>
          </cell>
          <cell r="O24">
            <v>482</v>
          </cell>
          <cell r="P24">
            <v>26</v>
          </cell>
          <cell r="Q24">
            <v>1057</v>
          </cell>
          <cell r="R24">
            <v>47</v>
          </cell>
          <cell r="S24">
            <v>605</v>
          </cell>
          <cell r="T24">
            <v>35</v>
          </cell>
          <cell r="U24">
            <v>1087</v>
          </cell>
          <cell r="V24">
            <v>51</v>
          </cell>
          <cell r="W24">
            <v>723</v>
          </cell>
          <cell r="X24">
            <v>40</v>
          </cell>
          <cell r="Y24">
            <v>1344</v>
          </cell>
          <cell r="Z24">
            <v>64</v>
          </cell>
          <cell r="AA24">
            <v>733</v>
          </cell>
          <cell r="AB24">
            <v>59</v>
          </cell>
          <cell r="AC24">
            <v>1709</v>
          </cell>
          <cell r="AD24">
            <v>123</v>
          </cell>
          <cell r="AE24">
            <v>636</v>
          </cell>
          <cell r="AF24">
            <v>36</v>
          </cell>
          <cell r="AG24">
            <v>1935</v>
          </cell>
          <cell r="AH24">
            <v>107</v>
          </cell>
          <cell r="AI24">
            <v>614</v>
          </cell>
          <cell r="AJ24">
            <v>36</v>
          </cell>
          <cell r="AK24">
            <v>2112</v>
          </cell>
          <cell r="AL24">
            <v>119</v>
          </cell>
          <cell r="AM24">
            <v>869</v>
          </cell>
          <cell r="AN24">
            <v>36</v>
          </cell>
          <cell r="AO24">
            <v>2036</v>
          </cell>
          <cell r="AP24">
            <v>117</v>
          </cell>
        </row>
        <row r="25">
          <cell r="C25">
            <v>707</v>
          </cell>
          <cell r="D25">
            <v>16</v>
          </cell>
          <cell r="E25">
            <v>2163</v>
          </cell>
          <cell r="F25">
            <v>48</v>
          </cell>
          <cell r="G25">
            <v>567</v>
          </cell>
          <cell r="H25">
            <v>30</v>
          </cell>
          <cell r="I25">
            <v>2177</v>
          </cell>
          <cell r="J25">
            <v>65</v>
          </cell>
          <cell r="K25">
            <v>568</v>
          </cell>
          <cell r="L25">
            <v>38</v>
          </cell>
          <cell r="M25">
            <v>2104</v>
          </cell>
          <cell r="N25">
            <v>59</v>
          </cell>
          <cell r="O25">
            <v>556</v>
          </cell>
          <cell r="P25">
            <v>32</v>
          </cell>
          <cell r="Q25">
            <v>2262</v>
          </cell>
          <cell r="R25">
            <v>77</v>
          </cell>
          <cell r="S25">
            <v>551</v>
          </cell>
          <cell r="T25">
            <v>40</v>
          </cell>
          <cell r="U25">
            <v>2410</v>
          </cell>
          <cell r="V25">
            <v>91</v>
          </cell>
          <cell r="W25">
            <v>526</v>
          </cell>
          <cell r="X25">
            <v>40</v>
          </cell>
          <cell r="Y25">
            <v>2313</v>
          </cell>
          <cell r="Z25">
            <v>114</v>
          </cell>
          <cell r="AA25">
            <v>556</v>
          </cell>
          <cell r="AB25">
            <v>29</v>
          </cell>
          <cell r="AC25">
            <v>2464</v>
          </cell>
          <cell r="AD25">
            <v>123</v>
          </cell>
          <cell r="AE25">
            <v>484</v>
          </cell>
          <cell r="AF25">
            <v>40</v>
          </cell>
          <cell r="AG25">
            <v>2588</v>
          </cell>
          <cell r="AH25">
            <v>139</v>
          </cell>
          <cell r="AI25">
            <v>552</v>
          </cell>
          <cell r="AJ25">
            <v>32</v>
          </cell>
          <cell r="AK25">
            <v>2556</v>
          </cell>
          <cell r="AL25">
            <v>129</v>
          </cell>
          <cell r="AM25">
            <v>493</v>
          </cell>
          <cell r="AN25">
            <v>11</v>
          </cell>
          <cell r="AO25">
            <v>2262</v>
          </cell>
          <cell r="AP25">
            <v>95</v>
          </cell>
        </row>
        <row r="26">
          <cell r="C26">
            <v>215</v>
          </cell>
          <cell r="D26">
            <v>8</v>
          </cell>
          <cell r="E26">
            <v>764</v>
          </cell>
          <cell r="F26">
            <v>40</v>
          </cell>
          <cell r="G26">
            <v>248</v>
          </cell>
          <cell r="H26">
            <v>12</v>
          </cell>
          <cell r="I26">
            <v>840</v>
          </cell>
          <cell r="J26">
            <v>40</v>
          </cell>
          <cell r="K26">
            <v>326</v>
          </cell>
          <cell r="L26">
            <v>8</v>
          </cell>
          <cell r="M26">
            <v>955</v>
          </cell>
          <cell r="N26">
            <v>46</v>
          </cell>
          <cell r="O26">
            <v>247</v>
          </cell>
          <cell r="P26">
            <v>10</v>
          </cell>
          <cell r="Q26">
            <v>1022</v>
          </cell>
          <cell r="R26">
            <v>33</v>
          </cell>
          <cell r="S26">
            <v>323</v>
          </cell>
          <cell r="T26">
            <v>11</v>
          </cell>
          <cell r="U26">
            <v>1013</v>
          </cell>
          <cell r="V26">
            <v>39</v>
          </cell>
          <cell r="W26">
            <v>356</v>
          </cell>
          <cell r="X26">
            <v>13</v>
          </cell>
          <cell r="Y26">
            <v>1069</v>
          </cell>
          <cell r="Z26">
            <v>49</v>
          </cell>
          <cell r="AA26">
            <v>414</v>
          </cell>
          <cell r="AB26">
            <v>32</v>
          </cell>
          <cell r="AC26">
            <v>1401</v>
          </cell>
          <cell r="AD26">
            <v>53</v>
          </cell>
          <cell r="AE26">
            <v>605</v>
          </cell>
          <cell r="AF26">
            <v>32</v>
          </cell>
          <cell r="AG26">
            <v>1669</v>
          </cell>
          <cell r="AH26">
            <v>77</v>
          </cell>
          <cell r="AI26">
            <v>453</v>
          </cell>
          <cell r="AJ26">
            <v>28</v>
          </cell>
          <cell r="AK26">
            <v>1986</v>
          </cell>
          <cell r="AL26">
            <v>93</v>
          </cell>
          <cell r="AM26">
            <v>401</v>
          </cell>
          <cell r="AN26">
            <v>22</v>
          </cell>
          <cell r="AO26">
            <v>1748</v>
          </cell>
          <cell r="AP26">
            <v>79</v>
          </cell>
        </row>
        <row r="27">
          <cell r="C27">
            <v>82</v>
          </cell>
          <cell r="D27">
            <v>8</v>
          </cell>
          <cell r="E27">
            <v>301</v>
          </cell>
          <cell r="F27">
            <v>5</v>
          </cell>
          <cell r="G27">
            <v>58</v>
          </cell>
          <cell r="H27">
            <v>5</v>
          </cell>
          <cell r="I27">
            <v>323</v>
          </cell>
          <cell r="J27">
            <v>12</v>
          </cell>
          <cell r="K27">
            <v>101</v>
          </cell>
          <cell r="L27">
            <v>1</v>
          </cell>
          <cell r="M27">
            <v>311</v>
          </cell>
          <cell r="N27">
            <v>16</v>
          </cell>
          <cell r="O27">
            <v>170</v>
          </cell>
          <cell r="P27">
            <v>25</v>
          </cell>
          <cell r="Q27">
            <v>428</v>
          </cell>
          <cell r="R27">
            <v>25</v>
          </cell>
          <cell r="S27">
            <v>189</v>
          </cell>
          <cell r="T27">
            <v>18</v>
          </cell>
          <cell r="U27">
            <v>501</v>
          </cell>
          <cell r="V27">
            <v>25</v>
          </cell>
          <cell r="W27">
            <v>186</v>
          </cell>
          <cell r="X27">
            <v>16</v>
          </cell>
          <cell r="Y27">
            <v>596</v>
          </cell>
          <cell r="Z27">
            <v>29</v>
          </cell>
          <cell r="AA27">
            <v>221</v>
          </cell>
          <cell r="AB27">
            <v>15</v>
          </cell>
          <cell r="AC27">
            <v>687</v>
          </cell>
          <cell r="AD27">
            <v>38</v>
          </cell>
          <cell r="AE27">
            <v>299</v>
          </cell>
          <cell r="AF27">
            <v>22</v>
          </cell>
          <cell r="AG27">
            <v>894</v>
          </cell>
          <cell r="AH27">
            <v>41</v>
          </cell>
          <cell r="AI27">
            <v>266</v>
          </cell>
          <cell r="AJ27">
            <v>15</v>
          </cell>
          <cell r="AK27">
            <v>761</v>
          </cell>
          <cell r="AL27">
            <v>43</v>
          </cell>
          <cell r="AM27">
            <v>218</v>
          </cell>
          <cell r="AN27">
            <v>11</v>
          </cell>
          <cell r="AO27">
            <v>785</v>
          </cell>
          <cell r="AP27">
            <v>45</v>
          </cell>
        </row>
        <row r="28">
          <cell r="C28">
            <v>1550</v>
          </cell>
          <cell r="D28">
            <v>72</v>
          </cell>
          <cell r="E28">
            <v>2960</v>
          </cell>
          <cell r="F28">
            <v>144</v>
          </cell>
          <cell r="G28">
            <v>1664</v>
          </cell>
          <cell r="H28">
            <v>84</v>
          </cell>
          <cell r="I28">
            <v>3632</v>
          </cell>
          <cell r="J28">
            <v>184</v>
          </cell>
          <cell r="K28">
            <v>2043</v>
          </cell>
          <cell r="L28">
            <v>115</v>
          </cell>
          <cell r="M28">
            <v>4045</v>
          </cell>
          <cell r="N28">
            <v>221</v>
          </cell>
          <cell r="O28">
            <v>2145</v>
          </cell>
          <cell r="P28">
            <v>101</v>
          </cell>
          <cell r="Q28">
            <v>4729</v>
          </cell>
          <cell r="R28">
            <v>239</v>
          </cell>
          <cell r="S28">
            <v>2619</v>
          </cell>
          <cell r="T28">
            <v>129</v>
          </cell>
          <cell r="U28">
            <v>5403</v>
          </cell>
          <cell r="V28">
            <v>290</v>
          </cell>
          <cell r="W28">
            <v>2422</v>
          </cell>
          <cell r="X28">
            <v>124</v>
          </cell>
          <cell r="Y28">
            <v>6880</v>
          </cell>
          <cell r="Z28">
            <v>385</v>
          </cell>
          <cell r="AA28">
            <v>2273</v>
          </cell>
          <cell r="AB28">
            <v>114</v>
          </cell>
          <cell r="AC28">
            <v>7407</v>
          </cell>
          <cell r="AD28">
            <v>408</v>
          </cell>
          <cell r="AE28">
            <v>2678</v>
          </cell>
          <cell r="AF28">
            <v>171</v>
          </cell>
          <cell r="AG28">
            <v>8355</v>
          </cell>
          <cell r="AH28">
            <v>435</v>
          </cell>
          <cell r="AI28">
            <v>2381</v>
          </cell>
          <cell r="AJ28">
            <v>145</v>
          </cell>
          <cell r="AK28">
            <v>9228</v>
          </cell>
          <cell r="AL28">
            <v>505</v>
          </cell>
          <cell r="AM28">
            <v>2597</v>
          </cell>
          <cell r="AN28">
            <v>101</v>
          </cell>
          <cell r="AO28">
            <v>9476</v>
          </cell>
          <cell r="AP28">
            <v>536</v>
          </cell>
        </row>
        <row r="29">
          <cell r="C29">
            <v>224</v>
          </cell>
          <cell r="D29">
            <v>8</v>
          </cell>
          <cell r="E29">
            <v>178</v>
          </cell>
          <cell r="F29">
            <v>12</v>
          </cell>
          <cell r="G29">
            <v>142</v>
          </cell>
          <cell r="H29">
            <v>7</v>
          </cell>
          <cell r="I29">
            <v>272</v>
          </cell>
          <cell r="J29">
            <v>8</v>
          </cell>
          <cell r="K29">
            <v>137</v>
          </cell>
          <cell r="L29">
            <v>10</v>
          </cell>
          <cell r="M29">
            <v>305</v>
          </cell>
          <cell r="N29">
            <v>10</v>
          </cell>
          <cell r="O29">
            <v>180</v>
          </cell>
          <cell r="P29">
            <v>9</v>
          </cell>
          <cell r="Q29">
            <v>278</v>
          </cell>
          <cell r="R29">
            <v>13</v>
          </cell>
          <cell r="S29">
            <v>212</v>
          </cell>
          <cell r="T29">
            <v>9</v>
          </cell>
          <cell r="U29">
            <v>354</v>
          </cell>
          <cell r="V29">
            <v>17</v>
          </cell>
          <cell r="W29">
            <v>250</v>
          </cell>
          <cell r="X29">
            <v>14</v>
          </cell>
          <cell r="Y29">
            <v>379</v>
          </cell>
          <cell r="Z29">
            <v>22</v>
          </cell>
          <cell r="AA29">
            <v>253</v>
          </cell>
          <cell r="AB29">
            <v>19</v>
          </cell>
          <cell r="AC29">
            <v>459</v>
          </cell>
          <cell r="AD29">
            <v>29</v>
          </cell>
          <cell r="AE29">
            <v>231</v>
          </cell>
          <cell r="AF29">
            <v>16</v>
          </cell>
          <cell r="AG29">
            <v>603</v>
          </cell>
          <cell r="AH29">
            <v>36</v>
          </cell>
          <cell r="AI29">
            <v>165</v>
          </cell>
          <cell r="AJ29">
            <v>9</v>
          </cell>
          <cell r="AK29">
            <v>615</v>
          </cell>
          <cell r="AL29">
            <v>43</v>
          </cell>
          <cell r="AM29">
            <v>307</v>
          </cell>
          <cell r="AN29">
            <v>13</v>
          </cell>
          <cell r="AO29">
            <v>763</v>
          </cell>
          <cell r="AP29">
            <v>47</v>
          </cell>
        </row>
        <row r="30">
          <cell r="C30">
            <v>1939</v>
          </cell>
          <cell r="D30">
            <v>144</v>
          </cell>
          <cell r="E30">
            <v>2381</v>
          </cell>
          <cell r="F30">
            <v>148</v>
          </cell>
          <cell r="G30">
            <v>2026</v>
          </cell>
          <cell r="H30">
            <v>182</v>
          </cell>
          <cell r="I30">
            <v>2687</v>
          </cell>
          <cell r="J30">
            <v>152</v>
          </cell>
          <cell r="K30">
            <v>1883</v>
          </cell>
          <cell r="L30">
            <v>158</v>
          </cell>
          <cell r="M30">
            <v>2779</v>
          </cell>
          <cell r="N30">
            <v>155</v>
          </cell>
          <cell r="O30">
            <v>2205</v>
          </cell>
          <cell r="P30">
            <v>185</v>
          </cell>
          <cell r="Q30">
            <v>2778</v>
          </cell>
          <cell r="R30">
            <v>175</v>
          </cell>
          <cell r="S30">
            <v>2523</v>
          </cell>
          <cell r="T30">
            <v>196</v>
          </cell>
          <cell r="U30">
            <v>3246</v>
          </cell>
          <cell r="V30">
            <v>217</v>
          </cell>
          <cell r="W30">
            <v>3141</v>
          </cell>
          <cell r="X30">
            <v>207</v>
          </cell>
          <cell r="Y30">
            <v>4364</v>
          </cell>
          <cell r="Z30">
            <v>301</v>
          </cell>
          <cell r="AA30">
            <v>3080</v>
          </cell>
          <cell r="AB30">
            <v>291</v>
          </cell>
          <cell r="AC30">
            <v>5193</v>
          </cell>
          <cell r="AD30">
            <v>336</v>
          </cell>
          <cell r="AE30">
            <v>2936</v>
          </cell>
          <cell r="AF30">
            <v>263</v>
          </cell>
          <cell r="AG30">
            <v>6478</v>
          </cell>
          <cell r="AH30">
            <v>433</v>
          </cell>
          <cell r="AI30">
            <v>3168</v>
          </cell>
          <cell r="AJ30">
            <v>267</v>
          </cell>
          <cell r="AK30">
            <v>7123</v>
          </cell>
          <cell r="AL30">
            <v>546</v>
          </cell>
          <cell r="AM30">
            <v>2028</v>
          </cell>
          <cell r="AN30">
            <v>179</v>
          </cell>
          <cell r="AO30">
            <v>7660</v>
          </cell>
          <cell r="AP30">
            <v>551</v>
          </cell>
        </row>
        <row r="31">
          <cell r="C31">
            <v>679</v>
          </cell>
          <cell r="D31">
            <v>54</v>
          </cell>
          <cell r="E31">
            <v>907</v>
          </cell>
          <cell r="F31">
            <v>39</v>
          </cell>
          <cell r="G31">
            <v>446</v>
          </cell>
          <cell r="H31">
            <v>31</v>
          </cell>
          <cell r="I31">
            <v>1047</v>
          </cell>
          <cell r="J31">
            <v>46</v>
          </cell>
          <cell r="K31">
            <v>541</v>
          </cell>
          <cell r="L31">
            <v>27</v>
          </cell>
          <cell r="M31">
            <v>1072</v>
          </cell>
          <cell r="N31">
            <v>53</v>
          </cell>
          <cell r="O31">
            <v>616</v>
          </cell>
          <cell r="P31">
            <v>30</v>
          </cell>
          <cell r="Q31">
            <v>1010</v>
          </cell>
          <cell r="R31">
            <v>59</v>
          </cell>
          <cell r="S31">
            <v>672</v>
          </cell>
          <cell r="T31">
            <v>35</v>
          </cell>
          <cell r="U31">
            <v>1070</v>
          </cell>
          <cell r="V31">
            <v>60</v>
          </cell>
          <cell r="W31">
            <v>739</v>
          </cell>
          <cell r="X31">
            <v>58</v>
          </cell>
          <cell r="Y31">
            <v>1363</v>
          </cell>
          <cell r="Z31">
            <v>75</v>
          </cell>
          <cell r="AA31">
            <v>895</v>
          </cell>
          <cell r="AB31">
            <v>56</v>
          </cell>
          <cell r="AC31">
            <v>1781</v>
          </cell>
          <cell r="AD31">
            <v>108</v>
          </cell>
          <cell r="AE31">
            <v>852</v>
          </cell>
          <cell r="AF31">
            <v>54</v>
          </cell>
          <cell r="AG31">
            <v>1997</v>
          </cell>
          <cell r="AH31">
            <v>140</v>
          </cell>
          <cell r="AI31">
            <v>744</v>
          </cell>
          <cell r="AJ31">
            <v>37</v>
          </cell>
          <cell r="AK31">
            <v>2446</v>
          </cell>
          <cell r="AL31">
            <v>164</v>
          </cell>
          <cell r="AM31">
            <v>469</v>
          </cell>
          <cell r="AN31">
            <v>41</v>
          </cell>
          <cell r="AO31">
            <v>2642</v>
          </cell>
          <cell r="AP31">
            <v>156</v>
          </cell>
        </row>
        <row r="32">
          <cell r="C32">
            <v>612</v>
          </cell>
          <cell r="D32">
            <v>49</v>
          </cell>
          <cell r="E32">
            <v>769</v>
          </cell>
          <cell r="F32">
            <v>38</v>
          </cell>
          <cell r="G32">
            <v>562</v>
          </cell>
          <cell r="H32">
            <v>49</v>
          </cell>
          <cell r="I32">
            <v>817</v>
          </cell>
          <cell r="J32">
            <v>59</v>
          </cell>
          <cell r="K32">
            <v>544</v>
          </cell>
          <cell r="L32">
            <v>28</v>
          </cell>
          <cell r="M32">
            <v>917</v>
          </cell>
          <cell r="N32">
            <v>51</v>
          </cell>
          <cell r="O32">
            <v>652</v>
          </cell>
          <cell r="P32">
            <v>33</v>
          </cell>
          <cell r="Q32">
            <v>919</v>
          </cell>
          <cell r="R32">
            <v>70</v>
          </cell>
          <cell r="S32">
            <v>586</v>
          </cell>
          <cell r="T32">
            <v>27</v>
          </cell>
          <cell r="U32">
            <v>1076</v>
          </cell>
          <cell r="V32">
            <v>73</v>
          </cell>
          <cell r="W32">
            <v>721</v>
          </cell>
          <cell r="X32">
            <v>40</v>
          </cell>
          <cell r="Y32">
            <v>1180</v>
          </cell>
          <cell r="Z32">
            <v>65</v>
          </cell>
          <cell r="AA32">
            <v>1031</v>
          </cell>
          <cell r="AB32">
            <v>73</v>
          </cell>
          <cell r="AC32">
            <v>1363</v>
          </cell>
          <cell r="AD32">
            <v>75</v>
          </cell>
          <cell r="AE32">
            <v>964</v>
          </cell>
          <cell r="AF32">
            <v>48</v>
          </cell>
          <cell r="AG32">
            <v>1587</v>
          </cell>
          <cell r="AH32">
            <v>103</v>
          </cell>
          <cell r="AI32">
            <v>767</v>
          </cell>
          <cell r="AJ32">
            <v>46</v>
          </cell>
          <cell r="AK32">
            <v>1807</v>
          </cell>
          <cell r="AL32">
            <v>100</v>
          </cell>
          <cell r="AM32">
            <v>601</v>
          </cell>
          <cell r="AN32">
            <v>23</v>
          </cell>
          <cell r="AO32">
            <v>1504</v>
          </cell>
          <cell r="AP32">
            <v>90</v>
          </cell>
        </row>
        <row r="33">
          <cell r="C33">
            <v>529</v>
          </cell>
          <cell r="D33">
            <v>28</v>
          </cell>
          <cell r="E33">
            <v>1037</v>
          </cell>
          <cell r="F33">
            <v>47</v>
          </cell>
          <cell r="G33">
            <v>475</v>
          </cell>
          <cell r="H33">
            <v>34</v>
          </cell>
          <cell r="I33">
            <v>1148</v>
          </cell>
          <cell r="J33">
            <v>51</v>
          </cell>
          <cell r="K33">
            <v>541</v>
          </cell>
          <cell r="L33">
            <v>34</v>
          </cell>
          <cell r="M33">
            <v>1190</v>
          </cell>
          <cell r="N33">
            <v>56</v>
          </cell>
          <cell r="O33">
            <v>678</v>
          </cell>
          <cell r="P33">
            <v>48</v>
          </cell>
          <cell r="Q33">
            <v>1283</v>
          </cell>
          <cell r="R33">
            <v>49</v>
          </cell>
          <cell r="S33">
            <v>571</v>
          </cell>
          <cell r="T33">
            <v>40</v>
          </cell>
          <cell r="U33">
            <v>1470</v>
          </cell>
          <cell r="V33">
            <v>52</v>
          </cell>
          <cell r="W33">
            <v>756</v>
          </cell>
          <cell r="X33">
            <v>44</v>
          </cell>
          <cell r="Y33">
            <v>1416</v>
          </cell>
          <cell r="Z33">
            <v>47</v>
          </cell>
          <cell r="AA33">
            <v>651</v>
          </cell>
          <cell r="AB33">
            <v>53</v>
          </cell>
          <cell r="AC33">
            <v>1761</v>
          </cell>
          <cell r="AD33">
            <v>59</v>
          </cell>
          <cell r="AE33">
            <v>795</v>
          </cell>
          <cell r="AF33">
            <v>59</v>
          </cell>
          <cell r="AG33">
            <v>1747</v>
          </cell>
          <cell r="AH33">
            <v>74</v>
          </cell>
          <cell r="AI33">
            <v>639</v>
          </cell>
          <cell r="AJ33">
            <v>40</v>
          </cell>
          <cell r="AK33">
            <v>1835</v>
          </cell>
          <cell r="AL33">
            <v>74</v>
          </cell>
          <cell r="AM33">
            <v>542</v>
          </cell>
          <cell r="AN33">
            <v>22</v>
          </cell>
          <cell r="AO33">
            <v>1666</v>
          </cell>
          <cell r="AP33">
            <v>62</v>
          </cell>
        </row>
        <row r="34">
          <cell r="C34">
            <v>732</v>
          </cell>
          <cell r="D34">
            <v>49</v>
          </cell>
          <cell r="E34">
            <v>1783</v>
          </cell>
          <cell r="F34">
            <v>71</v>
          </cell>
          <cell r="G34">
            <v>733</v>
          </cell>
          <cell r="H34">
            <v>61</v>
          </cell>
          <cell r="I34">
            <v>1916</v>
          </cell>
          <cell r="J34">
            <v>71</v>
          </cell>
          <cell r="K34">
            <v>815</v>
          </cell>
          <cell r="L34">
            <v>39</v>
          </cell>
          <cell r="M34">
            <v>2069</v>
          </cell>
          <cell r="N34">
            <v>82</v>
          </cell>
          <cell r="O34">
            <v>770</v>
          </cell>
          <cell r="P34">
            <v>42</v>
          </cell>
          <cell r="Q34">
            <v>2079</v>
          </cell>
          <cell r="R34">
            <v>73</v>
          </cell>
          <cell r="S34">
            <v>886</v>
          </cell>
          <cell r="T34">
            <v>72</v>
          </cell>
          <cell r="U34">
            <v>2289</v>
          </cell>
          <cell r="V34">
            <v>110</v>
          </cell>
          <cell r="W34">
            <v>1162</v>
          </cell>
          <cell r="X34">
            <v>74</v>
          </cell>
          <cell r="Y34">
            <v>2921</v>
          </cell>
          <cell r="Z34">
            <v>136</v>
          </cell>
          <cell r="AA34">
            <v>1049</v>
          </cell>
          <cell r="AB34">
            <v>59</v>
          </cell>
          <cell r="AC34">
            <v>3449</v>
          </cell>
          <cell r="AD34">
            <v>161</v>
          </cell>
          <cell r="AE34">
            <v>1160</v>
          </cell>
          <cell r="AF34">
            <v>63</v>
          </cell>
          <cell r="AG34">
            <v>3957</v>
          </cell>
          <cell r="AH34">
            <v>181</v>
          </cell>
          <cell r="AI34">
            <v>1337</v>
          </cell>
          <cell r="AJ34">
            <v>60</v>
          </cell>
          <cell r="AK34">
            <v>4149</v>
          </cell>
          <cell r="AL34">
            <v>213</v>
          </cell>
          <cell r="AM34">
            <v>1091</v>
          </cell>
          <cell r="AN34">
            <v>57</v>
          </cell>
          <cell r="AO34">
            <v>4455</v>
          </cell>
          <cell r="AP34">
            <v>179</v>
          </cell>
        </row>
        <row r="35">
          <cell r="C35">
            <v>1896</v>
          </cell>
          <cell r="D35">
            <v>96</v>
          </cell>
          <cell r="E35">
            <v>3682</v>
          </cell>
          <cell r="F35">
            <v>186</v>
          </cell>
          <cell r="G35">
            <v>1701</v>
          </cell>
          <cell r="H35">
            <v>93</v>
          </cell>
          <cell r="I35">
            <v>4260</v>
          </cell>
          <cell r="J35">
            <v>236</v>
          </cell>
          <cell r="K35">
            <v>1941</v>
          </cell>
          <cell r="L35">
            <v>104</v>
          </cell>
          <cell r="M35">
            <v>4842</v>
          </cell>
          <cell r="N35">
            <v>252</v>
          </cell>
          <cell r="O35">
            <v>2240</v>
          </cell>
          <cell r="P35">
            <v>124</v>
          </cell>
          <cell r="Q35">
            <v>4914</v>
          </cell>
          <cell r="R35">
            <v>252</v>
          </cell>
          <cell r="S35">
            <v>2345</v>
          </cell>
          <cell r="T35">
            <v>155</v>
          </cell>
          <cell r="U35">
            <v>5989</v>
          </cell>
          <cell r="V35">
            <v>321</v>
          </cell>
          <cell r="W35">
            <v>2707</v>
          </cell>
          <cell r="X35">
            <v>125</v>
          </cell>
          <cell r="Y35">
            <v>7191</v>
          </cell>
          <cell r="Z35">
            <v>398</v>
          </cell>
          <cell r="AA35">
            <v>3233</v>
          </cell>
          <cell r="AB35">
            <v>167</v>
          </cell>
          <cell r="AC35">
            <v>8370</v>
          </cell>
          <cell r="AD35">
            <v>431</v>
          </cell>
          <cell r="AE35">
            <v>3523</v>
          </cell>
          <cell r="AF35">
            <v>150</v>
          </cell>
          <cell r="AG35">
            <v>9195</v>
          </cell>
          <cell r="AH35">
            <v>521</v>
          </cell>
          <cell r="AI35">
            <v>2480</v>
          </cell>
          <cell r="AJ35">
            <v>121</v>
          </cell>
          <cell r="AK35">
            <v>10744</v>
          </cell>
          <cell r="AL35">
            <v>590</v>
          </cell>
          <cell r="AM35">
            <v>2575</v>
          </cell>
          <cell r="AN35">
            <v>148</v>
          </cell>
          <cell r="AO35">
            <v>10567</v>
          </cell>
          <cell r="AP35">
            <v>546</v>
          </cell>
        </row>
        <row r="36">
          <cell r="C36">
            <v>5599</v>
          </cell>
          <cell r="D36">
            <v>268</v>
          </cell>
          <cell r="E36">
            <v>8872</v>
          </cell>
          <cell r="F36">
            <v>410</v>
          </cell>
          <cell r="G36">
            <v>4932</v>
          </cell>
          <cell r="H36">
            <v>232</v>
          </cell>
          <cell r="I36">
            <v>10356</v>
          </cell>
          <cell r="J36">
            <v>452</v>
          </cell>
          <cell r="K36">
            <v>6005</v>
          </cell>
          <cell r="L36">
            <v>276</v>
          </cell>
          <cell r="M36">
            <v>10308</v>
          </cell>
          <cell r="N36">
            <v>520</v>
          </cell>
          <cell r="O36">
            <v>6294</v>
          </cell>
          <cell r="P36">
            <v>295</v>
          </cell>
          <cell r="Q36">
            <v>11428</v>
          </cell>
          <cell r="R36">
            <v>551</v>
          </cell>
          <cell r="S36">
            <v>7510</v>
          </cell>
          <cell r="T36">
            <v>367</v>
          </cell>
          <cell r="U36">
            <v>12529</v>
          </cell>
          <cell r="V36">
            <v>647</v>
          </cell>
          <cell r="W36">
            <v>8392</v>
          </cell>
          <cell r="X36">
            <v>408</v>
          </cell>
          <cell r="Y36">
            <v>15197</v>
          </cell>
          <cell r="Z36">
            <v>701</v>
          </cell>
          <cell r="AA36">
            <v>9675</v>
          </cell>
          <cell r="AB36">
            <v>298</v>
          </cell>
          <cell r="AC36">
            <v>18349</v>
          </cell>
          <cell r="AD36">
            <v>990</v>
          </cell>
          <cell r="AE36">
            <v>10125</v>
          </cell>
          <cell r="AF36">
            <v>515</v>
          </cell>
          <cell r="AG36">
            <v>21568</v>
          </cell>
          <cell r="AH36">
            <v>1173</v>
          </cell>
          <cell r="AI36">
            <v>9193</v>
          </cell>
          <cell r="AJ36">
            <v>415</v>
          </cell>
          <cell r="AK36">
            <v>23732</v>
          </cell>
          <cell r="AL36">
            <v>1270</v>
          </cell>
          <cell r="AM36">
            <v>6818</v>
          </cell>
          <cell r="AN36">
            <v>188</v>
          </cell>
          <cell r="AO36">
            <v>22641</v>
          </cell>
          <cell r="AP36">
            <v>1138</v>
          </cell>
        </row>
      </sheetData>
      <sheetData sheetId="12">
        <row r="4">
          <cell r="C4">
            <v>31</v>
          </cell>
          <cell r="D4">
            <v>1</v>
          </cell>
          <cell r="E4">
            <v>66</v>
          </cell>
          <cell r="F4">
            <v>1</v>
          </cell>
          <cell r="G4">
            <v>33</v>
          </cell>
          <cell r="H4">
            <v>2</v>
          </cell>
          <cell r="I4">
            <v>47</v>
          </cell>
          <cell r="J4">
            <v>3</v>
          </cell>
          <cell r="K4">
            <v>44</v>
          </cell>
          <cell r="L4">
            <v>2</v>
          </cell>
          <cell r="M4">
            <v>60</v>
          </cell>
          <cell r="N4">
            <v>1</v>
          </cell>
          <cell r="O4">
            <v>14</v>
          </cell>
          <cell r="P4">
            <v>2</v>
          </cell>
          <cell r="Q4">
            <v>77</v>
          </cell>
          <cell r="R4">
            <v>1</v>
          </cell>
          <cell r="S4">
            <v>8</v>
          </cell>
          <cell r="T4">
            <v>0</v>
          </cell>
          <cell r="U4">
            <v>65</v>
          </cell>
          <cell r="V4">
            <v>2</v>
          </cell>
          <cell r="W4">
            <v>10</v>
          </cell>
          <cell r="X4">
            <v>5</v>
          </cell>
          <cell r="Y4">
            <v>61</v>
          </cell>
          <cell r="Z4">
            <v>0</v>
          </cell>
          <cell r="AA4">
            <v>10</v>
          </cell>
          <cell r="AB4">
            <v>0</v>
          </cell>
          <cell r="AC4">
            <v>59</v>
          </cell>
          <cell r="AD4">
            <v>1</v>
          </cell>
          <cell r="AE4">
            <v>15</v>
          </cell>
          <cell r="AF4">
            <v>0</v>
          </cell>
          <cell r="AG4">
            <v>44</v>
          </cell>
          <cell r="AH4">
            <v>2</v>
          </cell>
          <cell r="AI4">
            <v>5</v>
          </cell>
          <cell r="AJ4">
            <v>0</v>
          </cell>
          <cell r="AK4">
            <v>39</v>
          </cell>
          <cell r="AL4">
            <v>0</v>
          </cell>
          <cell r="AM4">
            <v>6</v>
          </cell>
          <cell r="AN4">
            <v>0</v>
          </cell>
          <cell r="AO4">
            <v>38</v>
          </cell>
          <cell r="AP4">
            <v>0</v>
          </cell>
        </row>
        <row r="5">
          <cell r="C5">
            <v>8</v>
          </cell>
          <cell r="D5">
            <v>1</v>
          </cell>
          <cell r="E5">
            <v>19</v>
          </cell>
          <cell r="F5">
            <v>1</v>
          </cell>
          <cell r="G5">
            <v>4</v>
          </cell>
          <cell r="H5">
            <v>0</v>
          </cell>
          <cell r="I5">
            <v>30</v>
          </cell>
          <cell r="J5">
            <v>2</v>
          </cell>
          <cell r="K5">
            <v>15</v>
          </cell>
          <cell r="L5">
            <v>0</v>
          </cell>
          <cell r="M5">
            <v>46</v>
          </cell>
          <cell r="N5">
            <v>0</v>
          </cell>
          <cell r="O5">
            <v>1</v>
          </cell>
          <cell r="P5">
            <v>2</v>
          </cell>
          <cell r="Q5">
            <v>29</v>
          </cell>
          <cell r="R5">
            <v>0</v>
          </cell>
          <cell r="S5">
            <v>3</v>
          </cell>
          <cell r="T5">
            <v>0</v>
          </cell>
          <cell r="U5">
            <v>21</v>
          </cell>
          <cell r="V5">
            <v>0</v>
          </cell>
          <cell r="W5">
            <v>8</v>
          </cell>
          <cell r="X5">
            <v>0</v>
          </cell>
          <cell r="Y5">
            <v>9</v>
          </cell>
          <cell r="Z5">
            <v>0</v>
          </cell>
          <cell r="AA5">
            <v>1</v>
          </cell>
          <cell r="AB5">
            <v>0</v>
          </cell>
          <cell r="AC5">
            <v>16</v>
          </cell>
          <cell r="AD5">
            <v>0</v>
          </cell>
          <cell r="AE5">
            <v>16</v>
          </cell>
          <cell r="AF5">
            <v>0</v>
          </cell>
          <cell r="AG5">
            <v>17</v>
          </cell>
          <cell r="AH5">
            <v>0</v>
          </cell>
          <cell r="AI5">
            <v>6</v>
          </cell>
          <cell r="AJ5">
            <v>0</v>
          </cell>
          <cell r="AK5">
            <v>21</v>
          </cell>
          <cell r="AL5">
            <v>0</v>
          </cell>
          <cell r="AM5">
            <v>1</v>
          </cell>
          <cell r="AN5">
            <v>0</v>
          </cell>
          <cell r="AO5">
            <v>10</v>
          </cell>
          <cell r="AP5">
            <v>0</v>
          </cell>
        </row>
        <row r="6">
          <cell r="C6">
            <v>30</v>
          </cell>
          <cell r="D6">
            <v>1</v>
          </cell>
          <cell r="E6">
            <v>11</v>
          </cell>
          <cell r="F6">
            <v>0</v>
          </cell>
          <cell r="G6">
            <v>32</v>
          </cell>
          <cell r="H6">
            <v>1</v>
          </cell>
          <cell r="I6">
            <v>24</v>
          </cell>
          <cell r="J6">
            <v>0</v>
          </cell>
          <cell r="K6">
            <v>27</v>
          </cell>
          <cell r="L6">
            <v>1</v>
          </cell>
          <cell r="M6">
            <v>31</v>
          </cell>
          <cell r="N6">
            <v>0</v>
          </cell>
          <cell r="O6">
            <v>3</v>
          </cell>
          <cell r="P6">
            <v>0</v>
          </cell>
          <cell r="Q6">
            <v>31</v>
          </cell>
          <cell r="R6">
            <v>1</v>
          </cell>
          <cell r="S6">
            <v>9</v>
          </cell>
          <cell r="T6">
            <v>0</v>
          </cell>
          <cell r="U6">
            <v>14</v>
          </cell>
          <cell r="V6">
            <v>0</v>
          </cell>
          <cell r="W6">
            <v>9</v>
          </cell>
          <cell r="X6">
            <v>0</v>
          </cell>
          <cell r="Y6">
            <v>21</v>
          </cell>
          <cell r="Z6">
            <v>0</v>
          </cell>
          <cell r="AA6">
            <v>6</v>
          </cell>
          <cell r="AB6">
            <v>0</v>
          </cell>
          <cell r="AC6">
            <v>19</v>
          </cell>
          <cell r="AD6">
            <v>1</v>
          </cell>
          <cell r="AE6">
            <v>6</v>
          </cell>
          <cell r="AF6">
            <v>1</v>
          </cell>
          <cell r="AG6">
            <v>15</v>
          </cell>
          <cell r="AH6">
            <v>0</v>
          </cell>
          <cell r="AI6">
            <v>8</v>
          </cell>
          <cell r="AJ6">
            <v>0</v>
          </cell>
          <cell r="AK6">
            <v>16</v>
          </cell>
          <cell r="AL6">
            <v>1</v>
          </cell>
          <cell r="AM6">
            <v>3</v>
          </cell>
          <cell r="AN6">
            <v>0</v>
          </cell>
          <cell r="AO6">
            <v>17</v>
          </cell>
          <cell r="AP6">
            <v>0</v>
          </cell>
        </row>
        <row r="7">
          <cell r="C7">
            <v>55</v>
          </cell>
          <cell r="D7">
            <v>2</v>
          </cell>
          <cell r="E7">
            <v>178</v>
          </cell>
          <cell r="F7">
            <v>3</v>
          </cell>
          <cell r="G7">
            <v>58</v>
          </cell>
          <cell r="H7">
            <v>3</v>
          </cell>
          <cell r="I7">
            <v>177</v>
          </cell>
          <cell r="J7">
            <v>9</v>
          </cell>
          <cell r="K7">
            <v>57</v>
          </cell>
          <cell r="L7">
            <v>2</v>
          </cell>
          <cell r="M7">
            <v>199</v>
          </cell>
          <cell r="N7">
            <v>7</v>
          </cell>
          <cell r="O7">
            <v>15</v>
          </cell>
          <cell r="P7">
            <v>0</v>
          </cell>
          <cell r="Q7">
            <v>183</v>
          </cell>
          <cell r="R7">
            <v>3</v>
          </cell>
          <cell r="S7">
            <v>11</v>
          </cell>
          <cell r="T7">
            <v>0</v>
          </cell>
          <cell r="U7">
            <v>111</v>
          </cell>
          <cell r="V7">
            <v>2</v>
          </cell>
          <cell r="W7">
            <v>17</v>
          </cell>
          <cell r="X7">
            <v>1</v>
          </cell>
          <cell r="Y7">
            <v>80</v>
          </cell>
          <cell r="Z7">
            <v>3</v>
          </cell>
          <cell r="AA7">
            <v>27</v>
          </cell>
          <cell r="AB7">
            <v>2</v>
          </cell>
          <cell r="AC7">
            <v>89</v>
          </cell>
          <cell r="AD7">
            <v>3</v>
          </cell>
          <cell r="AE7">
            <v>26</v>
          </cell>
          <cell r="AF7">
            <v>0</v>
          </cell>
          <cell r="AG7">
            <v>86</v>
          </cell>
          <cell r="AH7">
            <v>4</v>
          </cell>
          <cell r="AI7">
            <v>22</v>
          </cell>
          <cell r="AJ7">
            <v>0</v>
          </cell>
          <cell r="AK7">
            <v>78</v>
          </cell>
          <cell r="AL7">
            <v>6</v>
          </cell>
          <cell r="AM7">
            <v>3</v>
          </cell>
          <cell r="AN7">
            <v>0</v>
          </cell>
          <cell r="AO7">
            <v>38</v>
          </cell>
          <cell r="AP7">
            <v>0</v>
          </cell>
        </row>
        <row r="8">
          <cell r="C8">
            <v>38</v>
          </cell>
          <cell r="D8">
            <v>0</v>
          </cell>
          <cell r="E8">
            <v>68</v>
          </cell>
          <cell r="F8">
            <v>0</v>
          </cell>
          <cell r="G8">
            <v>39</v>
          </cell>
          <cell r="H8">
            <v>0</v>
          </cell>
          <cell r="I8">
            <v>75</v>
          </cell>
          <cell r="J8">
            <v>1</v>
          </cell>
          <cell r="K8">
            <v>30</v>
          </cell>
          <cell r="L8">
            <v>0</v>
          </cell>
          <cell r="M8">
            <v>72</v>
          </cell>
          <cell r="N8">
            <v>2</v>
          </cell>
          <cell r="O8">
            <v>28</v>
          </cell>
          <cell r="P8">
            <v>0</v>
          </cell>
          <cell r="Q8">
            <v>77</v>
          </cell>
          <cell r="R8">
            <v>3</v>
          </cell>
          <cell r="S8">
            <v>29</v>
          </cell>
          <cell r="T8">
            <v>0</v>
          </cell>
          <cell r="U8">
            <v>73</v>
          </cell>
          <cell r="V8">
            <v>0</v>
          </cell>
          <cell r="W8">
            <v>10</v>
          </cell>
          <cell r="X8">
            <v>0</v>
          </cell>
          <cell r="Y8">
            <v>48</v>
          </cell>
          <cell r="Z8">
            <v>0</v>
          </cell>
          <cell r="AA8">
            <v>53</v>
          </cell>
          <cell r="AB8">
            <v>0</v>
          </cell>
          <cell r="AC8">
            <v>92</v>
          </cell>
          <cell r="AD8">
            <v>0</v>
          </cell>
          <cell r="AE8">
            <v>30</v>
          </cell>
          <cell r="AF8">
            <v>0</v>
          </cell>
          <cell r="AG8">
            <v>84</v>
          </cell>
          <cell r="AH8">
            <v>2</v>
          </cell>
          <cell r="AI8">
            <v>9</v>
          </cell>
          <cell r="AJ8">
            <v>0</v>
          </cell>
          <cell r="AK8">
            <v>52</v>
          </cell>
          <cell r="AL8">
            <v>1</v>
          </cell>
          <cell r="AM8">
            <v>5</v>
          </cell>
          <cell r="AN8">
            <v>0</v>
          </cell>
          <cell r="AO8">
            <v>56</v>
          </cell>
          <cell r="AP8">
            <v>0</v>
          </cell>
        </row>
        <row r="9">
          <cell r="C9">
            <v>24</v>
          </cell>
          <cell r="D9">
            <v>0</v>
          </cell>
          <cell r="E9">
            <v>18</v>
          </cell>
          <cell r="F9">
            <v>0</v>
          </cell>
          <cell r="G9">
            <v>11</v>
          </cell>
          <cell r="H9">
            <v>0</v>
          </cell>
          <cell r="I9">
            <v>18</v>
          </cell>
          <cell r="J9">
            <v>0</v>
          </cell>
          <cell r="K9">
            <v>20</v>
          </cell>
          <cell r="L9">
            <v>0</v>
          </cell>
          <cell r="M9">
            <v>10</v>
          </cell>
          <cell r="N9">
            <v>1</v>
          </cell>
          <cell r="O9">
            <v>0</v>
          </cell>
          <cell r="P9">
            <v>0</v>
          </cell>
          <cell r="Q9">
            <v>16</v>
          </cell>
          <cell r="R9">
            <v>0</v>
          </cell>
          <cell r="S9">
            <v>2</v>
          </cell>
          <cell r="T9">
            <v>0</v>
          </cell>
          <cell r="U9">
            <v>4</v>
          </cell>
          <cell r="V9">
            <v>1</v>
          </cell>
          <cell r="W9">
            <v>12</v>
          </cell>
          <cell r="X9">
            <v>0</v>
          </cell>
          <cell r="Y9">
            <v>14</v>
          </cell>
          <cell r="Z9">
            <v>1</v>
          </cell>
          <cell r="AA9">
            <v>3</v>
          </cell>
          <cell r="AB9">
            <v>0</v>
          </cell>
          <cell r="AC9">
            <v>22</v>
          </cell>
          <cell r="AD9">
            <v>0</v>
          </cell>
          <cell r="AE9">
            <v>0</v>
          </cell>
          <cell r="AF9">
            <v>0</v>
          </cell>
          <cell r="AG9">
            <v>8</v>
          </cell>
          <cell r="AH9">
            <v>0</v>
          </cell>
          <cell r="AI9">
            <v>1</v>
          </cell>
          <cell r="AJ9">
            <v>0</v>
          </cell>
          <cell r="AK9">
            <v>9</v>
          </cell>
          <cell r="AL9">
            <v>0</v>
          </cell>
          <cell r="AM9">
            <v>1</v>
          </cell>
          <cell r="AN9">
            <v>0</v>
          </cell>
          <cell r="AO9">
            <v>14</v>
          </cell>
          <cell r="AP9">
            <v>0</v>
          </cell>
        </row>
        <row r="10">
          <cell r="C10">
            <v>111</v>
          </cell>
          <cell r="D10">
            <v>18</v>
          </cell>
          <cell r="E10">
            <v>38</v>
          </cell>
          <cell r="F10">
            <v>3</v>
          </cell>
          <cell r="G10">
            <v>183</v>
          </cell>
          <cell r="H10">
            <v>6</v>
          </cell>
          <cell r="I10">
            <v>56</v>
          </cell>
          <cell r="J10">
            <v>1</v>
          </cell>
          <cell r="K10">
            <v>120</v>
          </cell>
          <cell r="L10">
            <v>16</v>
          </cell>
          <cell r="M10">
            <v>73</v>
          </cell>
          <cell r="N10">
            <v>1</v>
          </cell>
          <cell r="O10">
            <v>54</v>
          </cell>
          <cell r="P10">
            <v>2</v>
          </cell>
          <cell r="Q10">
            <v>49</v>
          </cell>
          <cell r="R10">
            <v>4</v>
          </cell>
          <cell r="S10">
            <v>23</v>
          </cell>
          <cell r="T10">
            <v>1</v>
          </cell>
          <cell r="U10">
            <v>2</v>
          </cell>
          <cell r="V10">
            <v>2</v>
          </cell>
          <cell r="W10">
            <v>35</v>
          </cell>
          <cell r="X10">
            <v>0</v>
          </cell>
          <cell r="Y10">
            <v>23</v>
          </cell>
          <cell r="Z10">
            <v>1</v>
          </cell>
          <cell r="AA10">
            <v>61</v>
          </cell>
          <cell r="AB10">
            <v>1</v>
          </cell>
          <cell r="AC10">
            <v>22</v>
          </cell>
          <cell r="AD10">
            <v>2</v>
          </cell>
          <cell r="AE10">
            <v>36</v>
          </cell>
          <cell r="AF10">
            <v>3</v>
          </cell>
          <cell r="AG10">
            <v>17</v>
          </cell>
          <cell r="AH10">
            <v>0</v>
          </cell>
          <cell r="AI10">
            <v>53</v>
          </cell>
          <cell r="AJ10">
            <v>0</v>
          </cell>
          <cell r="AK10">
            <v>37</v>
          </cell>
          <cell r="AL10">
            <v>0</v>
          </cell>
          <cell r="AM10">
            <v>12</v>
          </cell>
          <cell r="AN10">
            <v>0</v>
          </cell>
          <cell r="AO10">
            <v>77</v>
          </cell>
          <cell r="AP10">
            <v>0</v>
          </cell>
        </row>
        <row r="11">
          <cell r="C11">
            <v>2</v>
          </cell>
          <cell r="D11">
            <v>0</v>
          </cell>
          <cell r="E11">
            <v>23</v>
          </cell>
          <cell r="F11">
            <v>2</v>
          </cell>
          <cell r="G11">
            <v>2</v>
          </cell>
          <cell r="H11">
            <v>1</v>
          </cell>
          <cell r="I11">
            <v>16</v>
          </cell>
          <cell r="J11">
            <v>0</v>
          </cell>
          <cell r="K11">
            <v>10</v>
          </cell>
          <cell r="L11">
            <v>0</v>
          </cell>
          <cell r="M11">
            <v>21</v>
          </cell>
          <cell r="N11">
            <v>1</v>
          </cell>
          <cell r="O11">
            <v>2</v>
          </cell>
          <cell r="P11">
            <v>0</v>
          </cell>
          <cell r="Q11">
            <v>26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0</v>
          </cell>
          <cell r="W11">
            <v>2</v>
          </cell>
          <cell r="X11">
            <v>0</v>
          </cell>
          <cell r="Y11">
            <v>7</v>
          </cell>
          <cell r="Z11">
            <v>1</v>
          </cell>
          <cell r="AA11">
            <v>1</v>
          </cell>
          <cell r="AB11">
            <v>0</v>
          </cell>
          <cell r="AC11">
            <v>5</v>
          </cell>
          <cell r="AD11">
            <v>0</v>
          </cell>
          <cell r="AE11">
            <v>0</v>
          </cell>
          <cell r="AF11">
            <v>0</v>
          </cell>
          <cell r="AG11">
            <v>7</v>
          </cell>
          <cell r="AH11">
            <v>0</v>
          </cell>
          <cell r="AI11">
            <v>1</v>
          </cell>
          <cell r="AJ11">
            <v>0</v>
          </cell>
          <cell r="AK11">
            <v>9</v>
          </cell>
          <cell r="AL11">
            <v>0</v>
          </cell>
          <cell r="AM11">
            <v>0</v>
          </cell>
          <cell r="AN11">
            <v>0</v>
          </cell>
          <cell r="AO11">
            <v>4</v>
          </cell>
          <cell r="AP11">
            <v>0</v>
          </cell>
        </row>
        <row r="12">
          <cell r="C12">
            <v>88</v>
          </cell>
          <cell r="D12">
            <v>0</v>
          </cell>
          <cell r="E12">
            <v>121</v>
          </cell>
          <cell r="F12">
            <v>2</v>
          </cell>
          <cell r="G12">
            <v>19</v>
          </cell>
          <cell r="H12">
            <v>0</v>
          </cell>
          <cell r="I12">
            <v>72</v>
          </cell>
          <cell r="J12">
            <v>0</v>
          </cell>
          <cell r="K12">
            <v>45</v>
          </cell>
          <cell r="L12">
            <v>0</v>
          </cell>
          <cell r="M12">
            <v>73</v>
          </cell>
          <cell r="N12">
            <v>0</v>
          </cell>
          <cell r="O12">
            <v>5</v>
          </cell>
          <cell r="P12">
            <v>0</v>
          </cell>
          <cell r="Q12">
            <v>64</v>
          </cell>
          <cell r="R12">
            <v>0</v>
          </cell>
          <cell r="S12">
            <v>7</v>
          </cell>
          <cell r="T12">
            <v>0</v>
          </cell>
          <cell r="U12">
            <v>56</v>
          </cell>
          <cell r="V12">
            <v>0</v>
          </cell>
          <cell r="W12">
            <v>11</v>
          </cell>
          <cell r="X12">
            <v>1</v>
          </cell>
          <cell r="Y12">
            <v>65</v>
          </cell>
          <cell r="Z12">
            <v>1</v>
          </cell>
          <cell r="AA12">
            <v>10</v>
          </cell>
          <cell r="AB12">
            <v>0</v>
          </cell>
          <cell r="AC12">
            <v>63</v>
          </cell>
          <cell r="AD12">
            <v>0</v>
          </cell>
          <cell r="AE12">
            <v>16</v>
          </cell>
          <cell r="AF12">
            <v>7</v>
          </cell>
          <cell r="AG12">
            <v>76</v>
          </cell>
          <cell r="AH12">
            <v>0</v>
          </cell>
          <cell r="AI12">
            <v>7</v>
          </cell>
          <cell r="AJ12">
            <v>0</v>
          </cell>
          <cell r="AK12">
            <v>44</v>
          </cell>
          <cell r="AL12">
            <v>0</v>
          </cell>
          <cell r="AM12">
            <v>9</v>
          </cell>
          <cell r="AN12">
            <v>0</v>
          </cell>
          <cell r="AO12">
            <v>23</v>
          </cell>
          <cell r="AP12">
            <v>1</v>
          </cell>
        </row>
        <row r="13">
          <cell r="C13">
            <v>171</v>
          </cell>
          <cell r="D13">
            <v>2</v>
          </cell>
          <cell r="E13">
            <v>284</v>
          </cell>
          <cell r="F13">
            <v>9</v>
          </cell>
          <cell r="G13">
            <v>153</v>
          </cell>
          <cell r="H13">
            <v>1</v>
          </cell>
          <cell r="I13">
            <v>307</v>
          </cell>
          <cell r="J13">
            <v>7</v>
          </cell>
          <cell r="K13">
            <v>165</v>
          </cell>
          <cell r="L13">
            <v>4</v>
          </cell>
          <cell r="M13">
            <v>271</v>
          </cell>
          <cell r="N13">
            <v>5</v>
          </cell>
          <cell r="O13">
            <v>92</v>
          </cell>
          <cell r="P13">
            <v>1</v>
          </cell>
          <cell r="Q13">
            <v>241</v>
          </cell>
          <cell r="R13">
            <v>3</v>
          </cell>
          <cell r="S13">
            <v>73</v>
          </cell>
          <cell r="T13">
            <v>0</v>
          </cell>
          <cell r="U13">
            <v>194</v>
          </cell>
          <cell r="V13">
            <v>1</v>
          </cell>
          <cell r="W13">
            <v>77</v>
          </cell>
          <cell r="X13">
            <v>2</v>
          </cell>
          <cell r="Y13">
            <v>234</v>
          </cell>
          <cell r="Z13">
            <v>1</v>
          </cell>
          <cell r="AA13">
            <v>79</v>
          </cell>
          <cell r="AB13">
            <v>2</v>
          </cell>
          <cell r="AC13">
            <v>187</v>
          </cell>
          <cell r="AD13">
            <v>2</v>
          </cell>
          <cell r="AE13">
            <v>70</v>
          </cell>
          <cell r="AF13">
            <v>0</v>
          </cell>
          <cell r="AG13">
            <v>241</v>
          </cell>
          <cell r="AH13">
            <v>3</v>
          </cell>
          <cell r="AI13">
            <v>32</v>
          </cell>
          <cell r="AJ13">
            <v>0</v>
          </cell>
          <cell r="AK13">
            <v>109</v>
          </cell>
          <cell r="AL13">
            <v>2</v>
          </cell>
          <cell r="AM13">
            <v>34</v>
          </cell>
          <cell r="AN13">
            <v>0</v>
          </cell>
          <cell r="AO13">
            <v>94</v>
          </cell>
          <cell r="AP13">
            <v>2</v>
          </cell>
        </row>
        <row r="14">
          <cell r="C14">
            <v>153</v>
          </cell>
          <cell r="D14">
            <v>5</v>
          </cell>
          <cell r="E14">
            <v>236</v>
          </cell>
          <cell r="F14">
            <v>4</v>
          </cell>
          <cell r="G14">
            <v>115</v>
          </cell>
          <cell r="H14">
            <v>1</v>
          </cell>
          <cell r="I14">
            <v>239</v>
          </cell>
          <cell r="J14">
            <v>4</v>
          </cell>
          <cell r="K14">
            <v>112</v>
          </cell>
          <cell r="L14">
            <v>0</v>
          </cell>
          <cell r="M14">
            <v>211</v>
          </cell>
          <cell r="N14">
            <v>2</v>
          </cell>
          <cell r="O14">
            <v>31</v>
          </cell>
          <cell r="P14">
            <v>0</v>
          </cell>
          <cell r="Q14">
            <v>146</v>
          </cell>
          <cell r="R14">
            <v>3</v>
          </cell>
          <cell r="S14">
            <v>22</v>
          </cell>
          <cell r="T14">
            <v>0</v>
          </cell>
          <cell r="U14">
            <v>131</v>
          </cell>
          <cell r="V14">
            <v>5</v>
          </cell>
          <cell r="W14">
            <v>25</v>
          </cell>
          <cell r="X14">
            <v>0</v>
          </cell>
          <cell r="Y14">
            <v>151</v>
          </cell>
          <cell r="Z14">
            <v>5</v>
          </cell>
          <cell r="AA14">
            <v>25</v>
          </cell>
          <cell r="AB14">
            <v>0</v>
          </cell>
          <cell r="AC14">
            <v>102</v>
          </cell>
          <cell r="AD14">
            <v>0</v>
          </cell>
          <cell r="AE14">
            <v>23</v>
          </cell>
          <cell r="AF14">
            <v>0</v>
          </cell>
          <cell r="AG14">
            <v>75</v>
          </cell>
          <cell r="AH14">
            <v>3</v>
          </cell>
          <cell r="AI14">
            <v>32</v>
          </cell>
          <cell r="AJ14">
            <v>0</v>
          </cell>
          <cell r="AK14">
            <v>75</v>
          </cell>
          <cell r="AL14">
            <v>4</v>
          </cell>
          <cell r="AM14">
            <v>20</v>
          </cell>
          <cell r="AN14">
            <v>0</v>
          </cell>
          <cell r="AO14">
            <v>66</v>
          </cell>
          <cell r="AP14">
            <v>3</v>
          </cell>
        </row>
        <row r="15">
          <cell r="C15">
            <v>267</v>
          </cell>
          <cell r="D15">
            <v>6</v>
          </cell>
          <cell r="E15">
            <v>240</v>
          </cell>
          <cell r="F15">
            <v>7</v>
          </cell>
          <cell r="G15">
            <v>195</v>
          </cell>
          <cell r="H15">
            <v>10</v>
          </cell>
          <cell r="I15">
            <v>282</v>
          </cell>
          <cell r="J15">
            <v>7</v>
          </cell>
          <cell r="K15">
            <v>145</v>
          </cell>
          <cell r="L15">
            <v>2</v>
          </cell>
          <cell r="M15">
            <v>245</v>
          </cell>
          <cell r="N15">
            <v>7</v>
          </cell>
          <cell r="O15">
            <v>30</v>
          </cell>
          <cell r="P15">
            <v>0</v>
          </cell>
          <cell r="Q15">
            <v>198</v>
          </cell>
          <cell r="R15">
            <v>2</v>
          </cell>
          <cell r="S15">
            <v>47</v>
          </cell>
          <cell r="T15">
            <v>1</v>
          </cell>
          <cell r="U15">
            <v>172</v>
          </cell>
          <cell r="V15">
            <v>1</v>
          </cell>
          <cell r="W15">
            <v>120</v>
          </cell>
          <cell r="X15">
            <v>4</v>
          </cell>
          <cell r="Y15">
            <v>165</v>
          </cell>
          <cell r="Z15">
            <v>5</v>
          </cell>
          <cell r="AA15">
            <v>113</v>
          </cell>
          <cell r="AB15">
            <v>4</v>
          </cell>
          <cell r="AC15">
            <v>217</v>
          </cell>
          <cell r="AD15">
            <v>12</v>
          </cell>
          <cell r="AE15">
            <v>119</v>
          </cell>
          <cell r="AF15">
            <v>1</v>
          </cell>
          <cell r="AG15">
            <v>203</v>
          </cell>
          <cell r="AH15">
            <v>4</v>
          </cell>
          <cell r="AI15">
            <v>64</v>
          </cell>
          <cell r="AJ15">
            <v>2</v>
          </cell>
          <cell r="AK15">
            <v>169</v>
          </cell>
          <cell r="AL15">
            <v>4</v>
          </cell>
          <cell r="AM15">
            <v>28</v>
          </cell>
          <cell r="AN15">
            <v>0</v>
          </cell>
          <cell r="AO15">
            <v>81</v>
          </cell>
          <cell r="AP15">
            <v>1</v>
          </cell>
        </row>
        <row r="16">
          <cell r="C16">
            <v>41</v>
          </cell>
          <cell r="D16">
            <v>4</v>
          </cell>
          <cell r="E16">
            <v>74</v>
          </cell>
          <cell r="F16">
            <v>1</v>
          </cell>
          <cell r="G16">
            <v>30</v>
          </cell>
          <cell r="H16">
            <v>1</v>
          </cell>
          <cell r="I16">
            <v>66</v>
          </cell>
          <cell r="J16">
            <v>3</v>
          </cell>
          <cell r="K16">
            <v>34</v>
          </cell>
          <cell r="L16">
            <v>1</v>
          </cell>
          <cell r="M16">
            <v>71</v>
          </cell>
          <cell r="N16">
            <v>1</v>
          </cell>
          <cell r="O16">
            <v>7</v>
          </cell>
          <cell r="P16">
            <v>0</v>
          </cell>
          <cell r="Q16">
            <v>91</v>
          </cell>
          <cell r="R16">
            <v>1</v>
          </cell>
          <cell r="S16">
            <v>5</v>
          </cell>
          <cell r="T16">
            <v>0</v>
          </cell>
          <cell r="U16">
            <v>58</v>
          </cell>
          <cell r="V16">
            <v>1</v>
          </cell>
          <cell r="W16">
            <v>8</v>
          </cell>
          <cell r="X16">
            <v>1</v>
          </cell>
          <cell r="Y16">
            <v>47</v>
          </cell>
          <cell r="Z16">
            <v>0</v>
          </cell>
          <cell r="AA16">
            <v>20</v>
          </cell>
          <cell r="AB16">
            <v>0</v>
          </cell>
          <cell r="AC16">
            <v>80</v>
          </cell>
          <cell r="AD16">
            <v>3</v>
          </cell>
          <cell r="AE16">
            <v>19</v>
          </cell>
          <cell r="AF16">
            <v>1</v>
          </cell>
          <cell r="AG16">
            <v>58</v>
          </cell>
          <cell r="AH16">
            <v>3</v>
          </cell>
          <cell r="AI16">
            <v>7</v>
          </cell>
          <cell r="AJ16">
            <v>0</v>
          </cell>
          <cell r="AK16">
            <v>62</v>
          </cell>
          <cell r="AL16">
            <v>0</v>
          </cell>
          <cell r="AM16">
            <v>3</v>
          </cell>
          <cell r="AN16">
            <v>0</v>
          </cell>
          <cell r="AO16">
            <v>44</v>
          </cell>
          <cell r="AP16">
            <v>1</v>
          </cell>
        </row>
        <row r="17">
          <cell r="C17">
            <v>69</v>
          </cell>
          <cell r="D17">
            <v>0</v>
          </cell>
          <cell r="E17">
            <v>92</v>
          </cell>
          <cell r="F17">
            <v>3</v>
          </cell>
          <cell r="G17">
            <v>50</v>
          </cell>
          <cell r="H17">
            <v>0</v>
          </cell>
          <cell r="I17">
            <v>117</v>
          </cell>
          <cell r="J17">
            <v>3</v>
          </cell>
          <cell r="K17">
            <v>59</v>
          </cell>
          <cell r="L17">
            <v>6</v>
          </cell>
          <cell r="M17">
            <v>97</v>
          </cell>
          <cell r="N17">
            <v>2</v>
          </cell>
          <cell r="O17">
            <v>17</v>
          </cell>
          <cell r="P17">
            <v>1</v>
          </cell>
          <cell r="Q17">
            <v>82</v>
          </cell>
          <cell r="R17">
            <v>3</v>
          </cell>
          <cell r="S17">
            <v>15</v>
          </cell>
          <cell r="T17">
            <v>0</v>
          </cell>
          <cell r="U17">
            <v>52</v>
          </cell>
          <cell r="V17">
            <v>4</v>
          </cell>
          <cell r="W17">
            <v>23</v>
          </cell>
          <cell r="X17">
            <v>1</v>
          </cell>
          <cell r="Y17">
            <v>55</v>
          </cell>
          <cell r="Z17">
            <v>1</v>
          </cell>
          <cell r="AA17">
            <v>18</v>
          </cell>
          <cell r="AB17">
            <v>1</v>
          </cell>
          <cell r="AC17">
            <v>58</v>
          </cell>
          <cell r="AD17">
            <v>5</v>
          </cell>
          <cell r="AE17">
            <v>25</v>
          </cell>
          <cell r="AF17">
            <v>0</v>
          </cell>
          <cell r="AG17">
            <v>62</v>
          </cell>
          <cell r="AH17">
            <v>1</v>
          </cell>
          <cell r="AI17">
            <v>9</v>
          </cell>
          <cell r="AJ17">
            <v>0</v>
          </cell>
          <cell r="AK17">
            <v>60</v>
          </cell>
          <cell r="AL17">
            <v>1</v>
          </cell>
          <cell r="AM17">
            <v>12</v>
          </cell>
          <cell r="AN17">
            <v>0</v>
          </cell>
          <cell r="AO17">
            <v>58</v>
          </cell>
          <cell r="AP17">
            <v>1</v>
          </cell>
        </row>
        <row r="18">
          <cell r="C18">
            <v>19</v>
          </cell>
          <cell r="D18">
            <v>0</v>
          </cell>
          <cell r="E18">
            <v>54</v>
          </cell>
          <cell r="F18">
            <v>2</v>
          </cell>
          <cell r="G18">
            <v>32</v>
          </cell>
          <cell r="H18">
            <v>0</v>
          </cell>
          <cell r="I18">
            <v>60</v>
          </cell>
          <cell r="J18">
            <v>4</v>
          </cell>
          <cell r="K18">
            <v>34</v>
          </cell>
          <cell r="L18">
            <v>0</v>
          </cell>
          <cell r="M18">
            <v>61</v>
          </cell>
          <cell r="N18">
            <v>1</v>
          </cell>
          <cell r="O18">
            <v>0</v>
          </cell>
          <cell r="P18">
            <v>1</v>
          </cell>
          <cell r="Q18">
            <v>41</v>
          </cell>
          <cell r="R18">
            <v>1</v>
          </cell>
          <cell r="S18">
            <v>2</v>
          </cell>
          <cell r="T18">
            <v>0</v>
          </cell>
          <cell r="U18">
            <v>23</v>
          </cell>
          <cell r="V18">
            <v>0</v>
          </cell>
          <cell r="W18">
            <v>10</v>
          </cell>
          <cell r="X18">
            <v>0</v>
          </cell>
          <cell r="Y18">
            <v>24</v>
          </cell>
          <cell r="Z18">
            <v>0</v>
          </cell>
          <cell r="AA18">
            <v>10</v>
          </cell>
          <cell r="AB18">
            <v>1</v>
          </cell>
          <cell r="AC18">
            <v>27</v>
          </cell>
          <cell r="AD18">
            <v>1</v>
          </cell>
          <cell r="AE18">
            <v>2</v>
          </cell>
          <cell r="AF18">
            <v>0</v>
          </cell>
          <cell r="AG18">
            <v>28</v>
          </cell>
          <cell r="AH18">
            <v>0</v>
          </cell>
          <cell r="AI18">
            <v>4</v>
          </cell>
          <cell r="AJ18">
            <v>0</v>
          </cell>
          <cell r="AK18">
            <v>36</v>
          </cell>
          <cell r="AL18">
            <v>0</v>
          </cell>
          <cell r="AM18">
            <v>6</v>
          </cell>
          <cell r="AN18">
            <v>0</v>
          </cell>
          <cell r="AO18">
            <v>19</v>
          </cell>
          <cell r="AP18">
            <v>0</v>
          </cell>
        </row>
        <row r="19">
          <cell r="C19">
            <v>70</v>
          </cell>
          <cell r="D19">
            <v>2</v>
          </cell>
          <cell r="E19">
            <v>105</v>
          </cell>
          <cell r="F19">
            <v>6</v>
          </cell>
          <cell r="G19">
            <v>65</v>
          </cell>
          <cell r="H19">
            <v>2</v>
          </cell>
          <cell r="I19">
            <v>96</v>
          </cell>
          <cell r="J19">
            <v>5</v>
          </cell>
          <cell r="K19">
            <v>50</v>
          </cell>
          <cell r="L19">
            <v>6</v>
          </cell>
          <cell r="M19">
            <v>111</v>
          </cell>
          <cell r="N19">
            <v>4</v>
          </cell>
          <cell r="O19">
            <v>21</v>
          </cell>
          <cell r="P19">
            <v>2</v>
          </cell>
          <cell r="Q19">
            <v>112</v>
          </cell>
          <cell r="R19">
            <v>11</v>
          </cell>
          <cell r="S19">
            <v>21</v>
          </cell>
          <cell r="T19">
            <v>1</v>
          </cell>
          <cell r="U19">
            <v>62</v>
          </cell>
          <cell r="V19">
            <v>4</v>
          </cell>
          <cell r="W19">
            <v>28</v>
          </cell>
          <cell r="X19">
            <v>2</v>
          </cell>
          <cell r="Y19">
            <v>86</v>
          </cell>
          <cell r="Z19">
            <v>2</v>
          </cell>
          <cell r="AA19">
            <v>21</v>
          </cell>
          <cell r="AB19">
            <v>0</v>
          </cell>
          <cell r="AC19">
            <v>93</v>
          </cell>
          <cell r="AD19">
            <v>4</v>
          </cell>
          <cell r="AE19">
            <v>52</v>
          </cell>
          <cell r="AF19">
            <v>1</v>
          </cell>
          <cell r="AG19">
            <v>71</v>
          </cell>
          <cell r="AH19">
            <v>2</v>
          </cell>
          <cell r="AI19">
            <v>12</v>
          </cell>
          <cell r="AJ19">
            <v>0</v>
          </cell>
          <cell r="AK19">
            <v>66</v>
          </cell>
          <cell r="AL19">
            <v>1</v>
          </cell>
          <cell r="AM19">
            <v>10</v>
          </cell>
          <cell r="AN19">
            <v>0</v>
          </cell>
          <cell r="AO19">
            <v>53</v>
          </cell>
          <cell r="AP19">
            <v>0</v>
          </cell>
        </row>
        <row r="20">
          <cell r="C20">
            <v>16</v>
          </cell>
          <cell r="D20">
            <v>2</v>
          </cell>
          <cell r="E20">
            <v>36</v>
          </cell>
          <cell r="F20">
            <v>0</v>
          </cell>
          <cell r="G20">
            <v>24</v>
          </cell>
          <cell r="H20">
            <v>0</v>
          </cell>
          <cell r="I20">
            <v>38</v>
          </cell>
          <cell r="J20">
            <v>1</v>
          </cell>
          <cell r="K20">
            <v>22</v>
          </cell>
          <cell r="L20">
            <v>1</v>
          </cell>
          <cell r="M20">
            <v>35</v>
          </cell>
          <cell r="N20">
            <v>2</v>
          </cell>
          <cell r="O20">
            <v>2</v>
          </cell>
          <cell r="P20">
            <v>1</v>
          </cell>
          <cell r="Q20">
            <v>29</v>
          </cell>
          <cell r="R20">
            <v>2</v>
          </cell>
          <cell r="S20">
            <v>13</v>
          </cell>
          <cell r="T20">
            <v>0</v>
          </cell>
          <cell r="U20">
            <v>41</v>
          </cell>
          <cell r="V20">
            <v>0</v>
          </cell>
          <cell r="W20">
            <v>5</v>
          </cell>
          <cell r="X20">
            <v>0</v>
          </cell>
          <cell r="Y20">
            <v>56</v>
          </cell>
          <cell r="Z20">
            <v>0</v>
          </cell>
          <cell r="AA20">
            <v>16</v>
          </cell>
          <cell r="AB20">
            <v>0</v>
          </cell>
          <cell r="AC20">
            <v>66</v>
          </cell>
          <cell r="AD20">
            <v>0</v>
          </cell>
          <cell r="AE20">
            <v>13</v>
          </cell>
          <cell r="AF20">
            <v>1</v>
          </cell>
          <cell r="AG20">
            <v>49</v>
          </cell>
          <cell r="AH20">
            <v>0</v>
          </cell>
          <cell r="AI20">
            <v>12</v>
          </cell>
          <cell r="AJ20">
            <v>0</v>
          </cell>
          <cell r="AK20">
            <v>25</v>
          </cell>
          <cell r="AL20">
            <v>0</v>
          </cell>
          <cell r="AM20">
            <v>12</v>
          </cell>
          <cell r="AN20">
            <v>0</v>
          </cell>
          <cell r="AO20">
            <v>39</v>
          </cell>
          <cell r="AP20">
            <v>0</v>
          </cell>
        </row>
        <row r="21">
          <cell r="C21">
            <v>106</v>
          </cell>
          <cell r="D21">
            <v>0</v>
          </cell>
          <cell r="E21">
            <v>121</v>
          </cell>
          <cell r="F21">
            <v>2</v>
          </cell>
          <cell r="G21">
            <v>94</v>
          </cell>
          <cell r="H21">
            <v>1</v>
          </cell>
          <cell r="I21">
            <v>117</v>
          </cell>
          <cell r="J21">
            <v>1</v>
          </cell>
          <cell r="K21">
            <v>139</v>
          </cell>
          <cell r="L21">
            <v>2</v>
          </cell>
          <cell r="M21">
            <v>141</v>
          </cell>
          <cell r="N21">
            <v>3</v>
          </cell>
          <cell r="O21">
            <v>55</v>
          </cell>
          <cell r="P21">
            <v>1</v>
          </cell>
          <cell r="Q21">
            <v>188</v>
          </cell>
          <cell r="R21">
            <v>5</v>
          </cell>
          <cell r="S21">
            <v>50</v>
          </cell>
          <cell r="T21">
            <v>3</v>
          </cell>
          <cell r="U21">
            <v>146</v>
          </cell>
          <cell r="V21">
            <v>0</v>
          </cell>
          <cell r="W21">
            <v>58</v>
          </cell>
          <cell r="X21">
            <v>1</v>
          </cell>
          <cell r="Y21">
            <v>204</v>
          </cell>
          <cell r="Z21">
            <v>6</v>
          </cell>
          <cell r="AA21">
            <v>81</v>
          </cell>
          <cell r="AB21">
            <v>0</v>
          </cell>
          <cell r="AC21">
            <v>242</v>
          </cell>
          <cell r="AD21">
            <v>3</v>
          </cell>
          <cell r="AE21">
            <v>50</v>
          </cell>
          <cell r="AF21">
            <v>3</v>
          </cell>
          <cell r="AG21">
            <v>195</v>
          </cell>
          <cell r="AH21">
            <v>1</v>
          </cell>
          <cell r="AI21">
            <v>28</v>
          </cell>
          <cell r="AJ21">
            <v>0</v>
          </cell>
          <cell r="AK21">
            <v>170</v>
          </cell>
          <cell r="AL21">
            <v>1</v>
          </cell>
          <cell r="AM21">
            <v>16</v>
          </cell>
          <cell r="AN21">
            <v>0</v>
          </cell>
          <cell r="AO21">
            <v>64</v>
          </cell>
          <cell r="AP21">
            <v>0</v>
          </cell>
        </row>
        <row r="22">
          <cell r="C22">
            <v>8</v>
          </cell>
          <cell r="D22">
            <v>0</v>
          </cell>
          <cell r="E22">
            <v>17</v>
          </cell>
          <cell r="F22">
            <v>0</v>
          </cell>
          <cell r="G22">
            <v>17</v>
          </cell>
          <cell r="H22">
            <v>0</v>
          </cell>
          <cell r="I22">
            <v>22</v>
          </cell>
          <cell r="J22">
            <v>0</v>
          </cell>
          <cell r="K22">
            <v>19</v>
          </cell>
          <cell r="L22">
            <v>0</v>
          </cell>
          <cell r="M22">
            <v>11</v>
          </cell>
          <cell r="N22">
            <v>0</v>
          </cell>
          <cell r="O22">
            <v>1</v>
          </cell>
          <cell r="P22">
            <v>0</v>
          </cell>
          <cell r="Q22">
            <v>13</v>
          </cell>
          <cell r="R22">
            <v>1</v>
          </cell>
          <cell r="S22">
            <v>0</v>
          </cell>
          <cell r="T22">
            <v>0</v>
          </cell>
          <cell r="U22">
            <v>18</v>
          </cell>
          <cell r="V22">
            <v>2</v>
          </cell>
          <cell r="W22">
            <v>7</v>
          </cell>
          <cell r="X22">
            <v>0</v>
          </cell>
          <cell r="Y22">
            <v>20</v>
          </cell>
          <cell r="Z22">
            <v>0</v>
          </cell>
          <cell r="AA22">
            <v>1</v>
          </cell>
          <cell r="AB22">
            <v>0</v>
          </cell>
          <cell r="AC22">
            <v>12</v>
          </cell>
          <cell r="AD22">
            <v>0</v>
          </cell>
          <cell r="AE22">
            <v>1</v>
          </cell>
          <cell r="AF22">
            <v>0</v>
          </cell>
          <cell r="AG22">
            <v>9</v>
          </cell>
          <cell r="AH22">
            <v>0</v>
          </cell>
          <cell r="AI22">
            <v>0</v>
          </cell>
          <cell r="AJ22">
            <v>0</v>
          </cell>
          <cell r="AK22">
            <v>22</v>
          </cell>
          <cell r="AL22">
            <v>0</v>
          </cell>
          <cell r="AM22">
            <v>0</v>
          </cell>
          <cell r="AN22">
            <v>0</v>
          </cell>
          <cell r="AO22">
            <v>29</v>
          </cell>
          <cell r="AP22">
            <v>2</v>
          </cell>
        </row>
        <row r="23">
          <cell r="C23">
            <v>3</v>
          </cell>
          <cell r="D23">
            <v>0</v>
          </cell>
          <cell r="E23">
            <v>27</v>
          </cell>
          <cell r="F23">
            <v>1</v>
          </cell>
          <cell r="G23">
            <v>5</v>
          </cell>
          <cell r="H23">
            <v>0</v>
          </cell>
          <cell r="I23">
            <v>27</v>
          </cell>
          <cell r="J23">
            <v>0</v>
          </cell>
          <cell r="K23">
            <v>4</v>
          </cell>
          <cell r="L23">
            <v>0</v>
          </cell>
          <cell r="M23">
            <v>18</v>
          </cell>
          <cell r="N23">
            <v>0</v>
          </cell>
          <cell r="O23">
            <v>0</v>
          </cell>
          <cell r="P23">
            <v>0</v>
          </cell>
          <cell r="Q23">
            <v>17</v>
          </cell>
          <cell r="R23">
            <v>0</v>
          </cell>
          <cell r="S23">
            <v>4</v>
          </cell>
          <cell r="T23">
            <v>0</v>
          </cell>
          <cell r="U23">
            <v>18</v>
          </cell>
          <cell r="V23">
            <v>0</v>
          </cell>
          <cell r="W23">
            <v>1</v>
          </cell>
          <cell r="X23">
            <v>0</v>
          </cell>
          <cell r="Y23">
            <v>14</v>
          </cell>
          <cell r="Z23">
            <v>0</v>
          </cell>
          <cell r="AA23">
            <v>1</v>
          </cell>
          <cell r="AB23">
            <v>1</v>
          </cell>
          <cell r="AC23">
            <v>8</v>
          </cell>
          <cell r="AD23">
            <v>0</v>
          </cell>
          <cell r="AE23">
            <v>0</v>
          </cell>
          <cell r="AF23">
            <v>0</v>
          </cell>
          <cell r="AG23">
            <v>11</v>
          </cell>
          <cell r="AH23">
            <v>0</v>
          </cell>
          <cell r="AI23">
            <v>0</v>
          </cell>
          <cell r="AJ23">
            <v>0</v>
          </cell>
          <cell r="AK23">
            <v>5</v>
          </cell>
          <cell r="AL23">
            <v>0</v>
          </cell>
          <cell r="AM23">
            <v>0</v>
          </cell>
          <cell r="AN23">
            <v>0</v>
          </cell>
          <cell r="AO23">
            <v>7</v>
          </cell>
          <cell r="AP23">
            <v>0</v>
          </cell>
        </row>
        <row r="24">
          <cell r="C24">
            <v>25</v>
          </cell>
          <cell r="D24">
            <v>0</v>
          </cell>
          <cell r="E24">
            <v>36</v>
          </cell>
          <cell r="F24">
            <v>0</v>
          </cell>
          <cell r="G24">
            <v>29</v>
          </cell>
          <cell r="H24">
            <v>0</v>
          </cell>
          <cell r="I24">
            <v>25</v>
          </cell>
          <cell r="J24">
            <v>0</v>
          </cell>
          <cell r="K24">
            <v>24</v>
          </cell>
          <cell r="L24">
            <v>0</v>
          </cell>
          <cell r="M24">
            <v>31</v>
          </cell>
          <cell r="N24">
            <v>0</v>
          </cell>
          <cell r="O24">
            <v>11</v>
          </cell>
          <cell r="P24">
            <v>0</v>
          </cell>
          <cell r="Q24">
            <v>26</v>
          </cell>
          <cell r="R24">
            <v>1</v>
          </cell>
          <cell r="S24">
            <v>6</v>
          </cell>
          <cell r="T24">
            <v>0</v>
          </cell>
          <cell r="U24">
            <v>20</v>
          </cell>
          <cell r="V24">
            <v>0</v>
          </cell>
          <cell r="W24">
            <v>10</v>
          </cell>
          <cell r="X24">
            <v>0</v>
          </cell>
          <cell r="Y24">
            <v>45</v>
          </cell>
          <cell r="Z24">
            <v>0</v>
          </cell>
          <cell r="AA24">
            <v>9</v>
          </cell>
          <cell r="AB24">
            <v>0</v>
          </cell>
          <cell r="AC24">
            <v>33</v>
          </cell>
          <cell r="AD24">
            <v>1</v>
          </cell>
          <cell r="AE24">
            <v>14</v>
          </cell>
          <cell r="AF24">
            <v>0</v>
          </cell>
          <cell r="AG24">
            <v>18</v>
          </cell>
          <cell r="AH24">
            <v>0</v>
          </cell>
          <cell r="AI24">
            <v>6</v>
          </cell>
          <cell r="AJ24">
            <v>0</v>
          </cell>
          <cell r="AK24">
            <v>26</v>
          </cell>
          <cell r="AL24">
            <v>0</v>
          </cell>
          <cell r="AM24">
            <v>1</v>
          </cell>
          <cell r="AN24">
            <v>0</v>
          </cell>
          <cell r="AO24">
            <v>20</v>
          </cell>
          <cell r="AP24">
            <v>0</v>
          </cell>
        </row>
        <row r="25">
          <cell r="C25">
            <v>29</v>
          </cell>
          <cell r="D25">
            <v>1</v>
          </cell>
          <cell r="E25">
            <v>101</v>
          </cell>
          <cell r="F25">
            <v>1</v>
          </cell>
          <cell r="G25">
            <v>14</v>
          </cell>
          <cell r="H25">
            <v>1</v>
          </cell>
          <cell r="I25">
            <v>76</v>
          </cell>
          <cell r="J25">
            <v>0</v>
          </cell>
          <cell r="K25">
            <v>20</v>
          </cell>
          <cell r="L25">
            <v>0</v>
          </cell>
          <cell r="M25">
            <v>76</v>
          </cell>
          <cell r="N25">
            <v>0</v>
          </cell>
          <cell r="O25">
            <v>4</v>
          </cell>
          <cell r="P25">
            <v>0</v>
          </cell>
          <cell r="Q25">
            <v>110</v>
          </cell>
          <cell r="R25">
            <v>1</v>
          </cell>
          <cell r="S25">
            <v>3</v>
          </cell>
          <cell r="T25">
            <v>0</v>
          </cell>
          <cell r="U25">
            <v>51</v>
          </cell>
          <cell r="V25">
            <v>0</v>
          </cell>
          <cell r="W25">
            <v>2</v>
          </cell>
          <cell r="X25">
            <v>0</v>
          </cell>
          <cell r="Y25">
            <v>37</v>
          </cell>
          <cell r="Z25">
            <v>0</v>
          </cell>
          <cell r="AA25">
            <v>1</v>
          </cell>
          <cell r="AB25">
            <v>0</v>
          </cell>
          <cell r="AC25">
            <v>47</v>
          </cell>
          <cell r="AD25">
            <v>1</v>
          </cell>
          <cell r="AE25">
            <v>3</v>
          </cell>
          <cell r="AF25">
            <v>0</v>
          </cell>
          <cell r="AG25">
            <v>37</v>
          </cell>
          <cell r="AH25">
            <v>1</v>
          </cell>
          <cell r="AI25">
            <v>1</v>
          </cell>
          <cell r="AJ25">
            <v>0</v>
          </cell>
          <cell r="AK25">
            <v>42</v>
          </cell>
          <cell r="AL25">
            <v>0</v>
          </cell>
          <cell r="AM25">
            <v>1</v>
          </cell>
          <cell r="AN25">
            <v>0</v>
          </cell>
          <cell r="AO25">
            <v>20</v>
          </cell>
          <cell r="AP25">
            <v>0</v>
          </cell>
        </row>
        <row r="26">
          <cell r="C26">
            <v>4</v>
          </cell>
          <cell r="D26">
            <v>0</v>
          </cell>
          <cell r="E26">
            <v>64</v>
          </cell>
          <cell r="F26">
            <v>1</v>
          </cell>
          <cell r="G26">
            <v>22</v>
          </cell>
          <cell r="H26">
            <v>1</v>
          </cell>
          <cell r="I26">
            <v>44</v>
          </cell>
          <cell r="J26">
            <v>0</v>
          </cell>
          <cell r="K26">
            <v>5</v>
          </cell>
          <cell r="L26">
            <v>0</v>
          </cell>
          <cell r="M26">
            <v>24</v>
          </cell>
          <cell r="N26">
            <v>2</v>
          </cell>
          <cell r="O26">
            <v>1</v>
          </cell>
          <cell r="P26">
            <v>0</v>
          </cell>
          <cell r="Q26">
            <v>24</v>
          </cell>
          <cell r="R26">
            <v>0</v>
          </cell>
          <cell r="S26">
            <v>2</v>
          </cell>
          <cell r="T26">
            <v>0</v>
          </cell>
          <cell r="U26">
            <v>21</v>
          </cell>
          <cell r="V26">
            <v>0</v>
          </cell>
          <cell r="W26">
            <v>5</v>
          </cell>
          <cell r="X26">
            <v>0</v>
          </cell>
          <cell r="Y26">
            <v>33</v>
          </cell>
          <cell r="Z26">
            <v>0</v>
          </cell>
          <cell r="AA26">
            <v>4</v>
          </cell>
          <cell r="AB26">
            <v>0</v>
          </cell>
          <cell r="AC26">
            <v>41</v>
          </cell>
          <cell r="AD26">
            <v>0</v>
          </cell>
          <cell r="AE26">
            <v>13</v>
          </cell>
          <cell r="AF26">
            <v>1</v>
          </cell>
          <cell r="AG26">
            <v>31</v>
          </cell>
          <cell r="AH26">
            <v>0</v>
          </cell>
          <cell r="AI26">
            <v>6</v>
          </cell>
          <cell r="AJ26">
            <v>1</v>
          </cell>
          <cell r="AK26">
            <v>26</v>
          </cell>
          <cell r="AL26">
            <v>2</v>
          </cell>
          <cell r="AM26">
            <v>4</v>
          </cell>
          <cell r="AN26">
            <v>0</v>
          </cell>
          <cell r="AO26">
            <v>19</v>
          </cell>
          <cell r="AP26">
            <v>0</v>
          </cell>
        </row>
        <row r="27">
          <cell r="C27">
            <v>10</v>
          </cell>
          <cell r="D27">
            <v>0</v>
          </cell>
          <cell r="E27">
            <v>17</v>
          </cell>
          <cell r="F27">
            <v>0</v>
          </cell>
          <cell r="G27">
            <v>0</v>
          </cell>
          <cell r="H27">
            <v>0</v>
          </cell>
          <cell r="I27">
            <v>18</v>
          </cell>
          <cell r="J27">
            <v>0</v>
          </cell>
          <cell r="K27">
            <v>1</v>
          </cell>
          <cell r="L27">
            <v>0</v>
          </cell>
          <cell r="M27">
            <v>11</v>
          </cell>
          <cell r="N27">
            <v>1</v>
          </cell>
          <cell r="O27">
            <v>1</v>
          </cell>
          <cell r="P27">
            <v>0</v>
          </cell>
          <cell r="Q27">
            <v>14</v>
          </cell>
          <cell r="R27">
            <v>0</v>
          </cell>
          <cell r="S27">
            <v>1</v>
          </cell>
          <cell r="T27">
            <v>0</v>
          </cell>
          <cell r="U27">
            <v>19</v>
          </cell>
          <cell r="V27">
            <v>0</v>
          </cell>
          <cell r="W27">
            <v>1</v>
          </cell>
          <cell r="X27">
            <v>0</v>
          </cell>
          <cell r="Y27">
            <v>12</v>
          </cell>
          <cell r="Z27">
            <v>0</v>
          </cell>
          <cell r="AA27">
            <v>2</v>
          </cell>
          <cell r="AB27">
            <v>0</v>
          </cell>
          <cell r="AC27">
            <v>18</v>
          </cell>
          <cell r="AD27">
            <v>0</v>
          </cell>
          <cell r="AE27">
            <v>0</v>
          </cell>
          <cell r="AF27">
            <v>0</v>
          </cell>
          <cell r="AG27">
            <v>9</v>
          </cell>
          <cell r="AH27">
            <v>1</v>
          </cell>
          <cell r="AI27">
            <v>4</v>
          </cell>
          <cell r="AJ27">
            <v>1</v>
          </cell>
          <cell r="AK27">
            <v>4</v>
          </cell>
          <cell r="AL27">
            <v>0</v>
          </cell>
          <cell r="AM27">
            <v>3</v>
          </cell>
          <cell r="AN27">
            <v>0</v>
          </cell>
          <cell r="AO27">
            <v>5</v>
          </cell>
          <cell r="AP27">
            <v>0</v>
          </cell>
        </row>
        <row r="28">
          <cell r="C28">
            <v>55</v>
          </cell>
          <cell r="D28">
            <v>0</v>
          </cell>
          <cell r="E28">
            <v>155</v>
          </cell>
          <cell r="F28">
            <v>3</v>
          </cell>
          <cell r="G28">
            <v>92</v>
          </cell>
          <cell r="H28">
            <v>2</v>
          </cell>
          <cell r="I28">
            <v>141</v>
          </cell>
          <cell r="J28">
            <v>3</v>
          </cell>
          <cell r="K28">
            <v>64</v>
          </cell>
          <cell r="L28">
            <v>0</v>
          </cell>
          <cell r="M28">
            <v>130</v>
          </cell>
          <cell r="N28">
            <v>1</v>
          </cell>
          <cell r="O28">
            <v>23</v>
          </cell>
          <cell r="P28">
            <v>1</v>
          </cell>
          <cell r="Q28">
            <v>120</v>
          </cell>
          <cell r="R28">
            <v>2</v>
          </cell>
          <cell r="S28">
            <v>25</v>
          </cell>
          <cell r="T28">
            <v>2</v>
          </cell>
          <cell r="U28">
            <v>85</v>
          </cell>
          <cell r="V28">
            <v>2</v>
          </cell>
          <cell r="W28">
            <v>33</v>
          </cell>
          <cell r="X28">
            <v>2</v>
          </cell>
          <cell r="Y28">
            <v>115</v>
          </cell>
          <cell r="Z28">
            <v>1</v>
          </cell>
          <cell r="AA28">
            <v>58</v>
          </cell>
          <cell r="AB28">
            <v>2</v>
          </cell>
          <cell r="AC28">
            <v>94</v>
          </cell>
          <cell r="AD28">
            <v>4</v>
          </cell>
          <cell r="AE28">
            <v>40</v>
          </cell>
          <cell r="AF28">
            <v>2</v>
          </cell>
          <cell r="AG28">
            <v>89</v>
          </cell>
          <cell r="AH28">
            <v>3</v>
          </cell>
          <cell r="AI28">
            <v>37</v>
          </cell>
          <cell r="AJ28">
            <v>2</v>
          </cell>
          <cell r="AK28">
            <v>96</v>
          </cell>
          <cell r="AL28">
            <v>0</v>
          </cell>
          <cell r="AM28">
            <v>19</v>
          </cell>
          <cell r="AN28">
            <v>1</v>
          </cell>
          <cell r="AO28">
            <v>82</v>
          </cell>
          <cell r="AP28">
            <v>4</v>
          </cell>
        </row>
        <row r="29">
          <cell r="C29">
            <v>9</v>
          </cell>
          <cell r="D29">
            <v>0</v>
          </cell>
          <cell r="E29">
            <v>11</v>
          </cell>
          <cell r="F29">
            <v>0</v>
          </cell>
          <cell r="G29">
            <v>7</v>
          </cell>
          <cell r="H29">
            <v>0</v>
          </cell>
          <cell r="I29">
            <v>16</v>
          </cell>
          <cell r="J29">
            <v>3</v>
          </cell>
          <cell r="K29">
            <v>10</v>
          </cell>
          <cell r="L29">
            <v>2</v>
          </cell>
          <cell r="M29">
            <v>16</v>
          </cell>
          <cell r="N29">
            <v>1</v>
          </cell>
          <cell r="O29">
            <v>0</v>
          </cell>
          <cell r="P29">
            <v>0</v>
          </cell>
          <cell r="Q29">
            <v>8</v>
          </cell>
          <cell r="R29">
            <v>0</v>
          </cell>
          <cell r="S29">
            <v>7</v>
          </cell>
          <cell r="T29">
            <v>0</v>
          </cell>
          <cell r="U29">
            <v>6</v>
          </cell>
          <cell r="V29">
            <v>1</v>
          </cell>
          <cell r="W29">
            <v>3</v>
          </cell>
          <cell r="X29">
            <v>0</v>
          </cell>
          <cell r="Y29">
            <v>11</v>
          </cell>
          <cell r="Z29">
            <v>0</v>
          </cell>
          <cell r="AA29">
            <v>2</v>
          </cell>
          <cell r="AB29">
            <v>0</v>
          </cell>
          <cell r="AC29">
            <v>13</v>
          </cell>
          <cell r="AD29">
            <v>0</v>
          </cell>
          <cell r="AE29">
            <v>4</v>
          </cell>
          <cell r="AF29">
            <v>0</v>
          </cell>
          <cell r="AG29">
            <v>5</v>
          </cell>
          <cell r="AH29">
            <v>0</v>
          </cell>
          <cell r="AI29">
            <v>1</v>
          </cell>
          <cell r="AJ29">
            <v>0</v>
          </cell>
          <cell r="AK29">
            <v>7</v>
          </cell>
          <cell r="AL29">
            <v>0</v>
          </cell>
          <cell r="AM29">
            <v>4</v>
          </cell>
          <cell r="AN29">
            <v>0</v>
          </cell>
          <cell r="AO29">
            <v>12</v>
          </cell>
          <cell r="AP29">
            <v>0</v>
          </cell>
        </row>
        <row r="30">
          <cell r="C30">
            <v>115</v>
          </cell>
          <cell r="D30">
            <v>4</v>
          </cell>
          <cell r="E30">
            <v>132</v>
          </cell>
          <cell r="F30">
            <v>7</v>
          </cell>
          <cell r="G30">
            <v>143</v>
          </cell>
          <cell r="H30">
            <v>2</v>
          </cell>
          <cell r="I30">
            <v>144</v>
          </cell>
          <cell r="J30">
            <v>2</v>
          </cell>
          <cell r="K30">
            <v>128</v>
          </cell>
          <cell r="L30">
            <v>3</v>
          </cell>
          <cell r="M30">
            <v>124</v>
          </cell>
          <cell r="N30">
            <v>0</v>
          </cell>
          <cell r="O30">
            <v>86</v>
          </cell>
          <cell r="P30">
            <v>0</v>
          </cell>
          <cell r="Q30">
            <v>141</v>
          </cell>
          <cell r="R30">
            <v>0</v>
          </cell>
          <cell r="S30">
            <v>105</v>
          </cell>
          <cell r="T30">
            <v>2</v>
          </cell>
          <cell r="U30">
            <v>127</v>
          </cell>
          <cell r="V30">
            <v>1</v>
          </cell>
          <cell r="W30">
            <v>124</v>
          </cell>
          <cell r="X30">
            <v>0</v>
          </cell>
          <cell r="Y30">
            <v>136</v>
          </cell>
          <cell r="Z30">
            <v>4</v>
          </cell>
          <cell r="AA30">
            <v>78</v>
          </cell>
          <cell r="AB30">
            <v>0</v>
          </cell>
          <cell r="AC30">
            <v>161</v>
          </cell>
          <cell r="AD30">
            <v>0</v>
          </cell>
          <cell r="AE30">
            <v>78</v>
          </cell>
          <cell r="AF30">
            <v>1</v>
          </cell>
          <cell r="AG30">
            <v>97</v>
          </cell>
          <cell r="AH30">
            <v>0</v>
          </cell>
          <cell r="AI30">
            <v>42</v>
          </cell>
          <cell r="AJ30">
            <v>4</v>
          </cell>
          <cell r="AK30">
            <v>87</v>
          </cell>
          <cell r="AL30">
            <v>0</v>
          </cell>
          <cell r="AM30">
            <v>13</v>
          </cell>
          <cell r="AN30">
            <v>0</v>
          </cell>
          <cell r="AO30">
            <v>39</v>
          </cell>
          <cell r="AP30">
            <v>1</v>
          </cell>
        </row>
        <row r="31">
          <cell r="C31">
            <v>15</v>
          </cell>
          <cell r="D31">
            <v>0</v>
          </cell>
          <cell r="E31">
            <v>41</v>
          </cell>
          <cell r="F31">
            <v>0</v>
          </cell>
          <cell r="G31">
            <v>11</v>
          </cell>
          <cell r="H31">
            <v>1</v>
          </cell>
          <cell r="I31">
            <v>33</v>
          </cell>
          <cell r="J31">
            <v>0</v>
          </cell>
          <cell r="K31">
            <v>31</v>
          </cell>
          <cell r="L31">
            <v>0</v>
          </cell>
          <cell r="M31">
            <v>24</v>
          </cell>
          <cell r="N31">
            <v>1</v>
          </cell>
          <cell r="O31">
            <v>4</v>
          </cell>
          <cell r="P31">
            <v>0</v>
          </cell>
          <cell r="Q31">
            <v>23</v>
          </cell>
          <cell r="R31">
            <v>0</v>
          </cell>
          <cell r="S31">
            <v>7</v>
          </cell>
          <cell r="T31">
            <v>0</v>
          </cell>
          <cell r="U31">
            <v>15</v>
          </cell>
          <cell r="V31">
            <v>1</v>
          </cell>
          <cell r="W31">
            <v>5</v>
          </cell>
          <cell r="X31">
            <v>2</v>
          </cell>
          <cell r="Y31">
            <v>26</v>
          </cell>
          <cell r="Z31">
            <v>0</v>
          </cell>
          <cell r="AA31">
            <v>22</v>
          </cell>
          <cell r="AB31">
            <v>0</v>
          </cell>
          <cell r="AC31">
            <v>38</v>
          </cell>
          <cell r="AD31">
            <v>1</v>
          </cell>
          <cell r="AE31">
            <v>1</v>
          </cell>
          <cell r="AF31">
            <v>0</v>
          </cell>
          <cell r="AG31">
            <v>24</v>
          </cell>
          <cell r="AH31">
            <v>0</v>
          </cell>
          <cell r="AI31">
            <v>4</v>
          </cell>
          <cell r="AJ31">
            <v>0</v>
          </cell>
          <cell r="AK31">
            <v>21</v>
          </cell>
          <cell r="AL31">
            <v>0</v>
          </cell>
          <cell r="AM31">
            <v>3</v>
          </cell>
          <cell r="AN31">
            <v>0</v>
          </cell>
          <cell r="AO31">
            <v>37</v>
          </cell>
          <cell r="AP31">
            <v>0</v>
          </cell>
        </row>
        <row r="32">
          <cell r="C32">
            <v>56</v>
          </cell>
          <cell r="D32">
            <v>3</v>
          </cell>
          <cell r="E32">
            <v>53</v>
          </cell>
          <cell r="F32">
            <v>0</v>
          </cell>
          <cell r="G32">
            <v>39</v>
          </cell>
          <cell r="H32">
            <v>0</v>
          </cell>
          <cell r="I32">
            <v>51</v>
          </cell>
          <cell r="J32">
            <v>0</v>
          </cell>
          <cell r="K32">
            <v>46</v>
          </cell>
          <cell r="L32">
            <v>0</v>
          </cell>
          <cell r="M32">
            <v>65</v>
          </cell>
          <cell r="N32">
            <v>1</v>
          </cell>
          <cell r="O32">
            <v>7</v>
          </cell>
          <cell r="P32">
            <v>0</v>
          </cell>
          <cell r="Q32">
            <v>45</v>
          </cell>
          <cell r="R32">
            <v>0</v>
          </cell>
          <cell r="S32">
            <v>21</v>
          </cell>
          <cell r="T32">
            <v>0</v>
          </cell>
          <cell r="U32">
            <v>54</v>
          </cell>
          <cell r="V32">
            <v>0</v>
          </cell>
          <cell r="W32">
            <v>24</v>
          </cell>
          <cell r="X32">
            <v>0</v>
          </cell>
          <cell r="Y32">
            <v>29</v>
          </cell>
          <cell r="Z32">
            <v>0</v>
          </cell>
          <cell r="AA32">
            <v>21</v>
          </cell>
          <cell r="AB32">
            <v>0</v>
          </cell>
          <cell r="AC32">
            <v>39</v>
          </cell>
          <cell r="AD32">
            <v>2</v>
          </cell>
          <cell r="AE32">
            <v>13</v>
          </cell>
          <cell r="AF32">
            <v>0</v>
          </cell>
          <cell r="AG32">
            <v>38</v>
          </cell>
          <cell r="AH32">
            <v>0</v>
          </cell>
          <cell r="AI32">
            <v>8</v>
          </cell>
          <cell r="AJ32">
            <v>0</v>
          </cell>
          <cell r="AK32">
            <v>53</v>
          </cell>
          <cell r="AL32">
            <v>1</v>
          </cell>
          <cell r="AM32">
            <v>17</v>
          </cell>
          <cell r="AN32">
            <v>0</v>
          </cell>
          <cell r="AO32">
            <v>45</v>
          </cell>
          <cell r="AP32">
            <v>0</v>
          </cell>
        </row>
        <row r="33">
          <cell r="C33">
            <v>40</v>
          </cell>
          <cell r="D33">
            <v>0</v>
          </cell>
          <cell r="E33">
            <v>66</v>
          </cell>
          <cell r="F33">
            <v>1</v>
          </cell>
          <cell r="G33">
            <v>38</v>
          </cell>
          <cell r="H33">
            <v>0</v>
          </cell>
          <cell r="I33">
            <v>72</v>
          </cell>
          <cell r="J33">
            <v>4</v>
          </cell>
          <cell r="K33">
            <v>33</v>
          </cell>
          <cell r="L33">
            <v>0</v>
          </cell>
          <cell r="M33">
            <v>51</v>
          </cell>
          <cell r="N33">
            <v>0</v>
          </cell>
          <cell r="O33">
            <v>16</v>
          </cell>
          <cell r="P33">
            <v>0</v>
          </cell>
          <cell r="Q33">
            <v>46</v>
          </cell>
          <cell r="R33">
            <v>2</v>
          </cell>
          <cell r="S33">
            <v>6</v>
          </cell>
          <cell r="T33">
            <v>0</v>
          </cell>
          <cell r="U33">
            <v>33</v>
          </cell>
          <cell r="V33">
            <v>2</v>
          </cell>
          <cell r="W33">
            <v>38</v>
          </cell>
          <cell r="X33">
            <v>0</v>
          </cell>
          <cell r="Y33">
            <v>29</v>
          </cell>
          <cell r="Z33">
            <v>0</v>
          </cell>
          <cell r="AA33">
            <v>15</v>
          </cell>
          <cell r="AB33">
            <v>0</v>
          </cell>
          <cell r="AC33">
            <v>44</v>
          </cell>
          <cell r="AD33">
            <v>0</v>
          </cell>
          <cell r="AE33">
            <v>22</v>
          </cell>
          <cell r="AF33">
            <v>0</v>
          </cell>
          <cell r="AG33">
            <v>32</v>
          </cell>
          <cell r="AH33">
            <v>0</v>
          </cell>
          <cell r="AI33">
            <v>7</v>
          </cell>
          <cell r="AJ33">
            <v>0</v>
          </cell>
          <cell r="AK33">
            <v>49</v>
          </cell>
          <cell r="AL33">
            <v>0</v>
          </cell>
          <cell r="AM33">
            <v>4</v>
          </cell>
          <cell r="AN33">
            <v>0</v>
          </cell>
          <cell r="AO33">
            <v>23</v>
          </cell>
          <cell r="AP33">
            <v>0</v>
          </cell>
        </row>
        <row r="34">
          <cell r="C34">
            <v>56</v>
          </cell>
          <cell r="D34">
            <v>0</v>
          </cell>
          <cell r="E34">
            <v>63</v>
          </cell>
          <cell r="F34">
            <v>1</v>
          </cell>
          <cell r="G34">
            <v>46</v>
          </cell>
          <cell r="H34">
            <v>0</v>
          </cell>
          <cell r="I34">
            <v>69</v>
          </cell>
          <cell r="J34">
            <v>1</v>
          </cell>
          <cell r="K34">
            <v>26</v>
          </cell>
          <cell r="L34">
            <v>0</v>
          </cell>
          <cell r="M34">
            <v>63</v>
          </cell>
          <cell r="N34">
            <v>0</v>
          </cell>
          <cell r="O34">
            <v>15</v>
          </cell>
          <cell r="P34">
            <v>0</v>
          </cell>
          <cell r="Q34">
            <v>43</v>
          </cell>
          <cell r="R34">
            <v>0</v>
          </cell>
          <cell r="S34">
            <v>3</v>
          </cell>
          <cell r="T34">
            <v>1</v>
          </cell>
          <cell r="U34">
            <v>87</v>
          </cell>
          <cell r="V34">
            <v>0</v>
          </cell>
          <cell r="W34">
            <v>13</v>
          </cell>
          <cell r="X34">
            <v>0</v>
          </cell>
          <cell r="Y34">
            <v>37</v>
          </cell>
          <cell r="Z34">
            <v>0</v>
          </cell>
          <cell r="AA34">
            <v>10</v>
          </cell>
          <cell r="AB34">
            <v>0</v>
          </cell>
          <cell r="AC34">
            <v>32</v>
          </cell>
          <cell r="AD34">
            <v>1</v>
          </cell>
          <cell r="AE34">
            <v>8</v>
          </cell>
          <cell r="AF34">
            <v>0</v>
          </cell>
          <cell r="AG34">
            <v>63</v>
          </cell>
          <cell r="AH34">
            <v>1</v>
          </cell>
          <cell r="AI34">
            <v>18</v>
          </cell>
          <cell r="AJ34">
            <v>0</v>
          </cell>
          <cell r="AK34">
            <v>61</v>
          </cell>
          <cell r="AL34">
            <v>2</v>
          </cell>
          <cell r="AM34">
            <v>19</v>
          </cell>
          <cell r="AN34">
            <v>0</v>
          </cell>
          <cell r="AO34">
            <v>26</v>
          </cell>
          <cell r="AP34">
            <v>1</v>
          </cell>
        </row>
        <row r="35">
          <cell r="C35">
            <v>191</v>
          </cell>
          <cell r="D35">
            <v>2</v>
          </cell>
          <cell r="E35">
            <v>278</v>
          </cell>
          <cell r="F35">
            <v>2</v>
          </cell>
          <cell r="G35">
            <v>161</v>
          </cell>
          <cell r="H35">
            <v>2</v>
          </cell>
          <cell r="I35">
            <v>320</v>
          </cell>
          <cell r="J35">
            <v>1</v>
          </cell>
          <cell r="K35">
            <v>186</v>
          </cell>
          <cell r="L35">
            <v>2</v>
          </cell>
          <cell r="M35">
            <v>303</v>
          </cell>
          <cell r="N35">
            <v>2</v>
          </cell>
          <cell r="O35">
            <v>92</v>
          </cell>
          <cell r="P35">
            <v>0</v>
          </cell>
          <cell r="Q35">
            <v>334</v>
          </cell>
          <cell r="R35">
            <v>5</v>
          </cell>
          <cell r="S35">
            <v>36</v>
          </cell>
          <cell r="T35">
            <v>2</v>
          </cell>
          <cell r="U35">
            <v>277</v>
          </cell>
          <cell r="V35">
            <v>0</v>
          </cell>
          <cell r="W35">
            <v>62</v>
          </cell>
          <cell r="X35">
            <v>2</v>
          </cell>
          <cell r="Y35">
            <v>235</v>
          </cell>
          <cell r="Z35">
            <v>2</v>
          </cell>
          <cell r="AA35">
            <v>57</v>
          </cell>
          <cell r="AB35">
            <v>0</v>
          </cell>
          <cell r="AC35">
            <v>237</v>
          </cell>
          <cell r="AD35">
            <v>3</v>
          </cell>
          <cell r="AE35">
            <v>73</v>
          </cell>
          <cell r="AF35">
            <v>3</v>
          </cell>
          <cell r="AG35">
            <v>172</v>
          </cell>
          <cell r="AH35">
            <v>3</v>
          </cell>
          <cell r="AI35">
            <v>41</v>
          </cell>
          <cell r="AJ35">
            <v>0</v>
          </cell>
          <cell r="AK35">
            <v>272</v>
          </cell>
          <cell r="AL35">
            <v>5</v>
          </cell>
          <cell r="AM35">
            <v>49</v>
          </cell>
          <cell r="AN35">
            <v>0</v>
          </cell>
          <cell r="AO35">
            <v>111</v>
          </cell>
          <cell r="AP35">
            <v>1</v>
          </cell>
        </row>
        <row r="36">
          <cell r="C36">
            <v>240</v>
          </cell>
          <cell r="D36">
            <v>6</v>
          </cell>
          <cell r="E36">
            <v>375</v>
          </cell>
          <cell r="F36">
            <v>18</v>
          </cell>
          <cell r="G36">
            <v>257</v>
          </cell>
          <cell r="H36">
            <v>5</v>
          </cell>
          <cell r="I36">
            <v>330</v>
          </cell>
          <cell r="J36">
            <v>5</v>
          </cell>
          <cell r="K36">
            <v>188</v>
          </cell>
          <cell r="L36">
            <v>3</v>
          </cell>
          <cell r="M36">
            <v>281</v>
          </cell>
          <cell r="N36">
            <v>5</v>
          </cell>
          <cell r="O36">
            <v>136</v>
          </cell>
          <cell r="P36">
            <v>2</v>
          </cell>
          <cell r="Q36">
            <v>258</v>
          </cell>
          <cell r="R36">
            <v>5</v>
          </cell>
          <cell r="S36">
            <v>80</v>
          </cell>
          <cell r="T36">
            <v>4</v>
          </cell>
          <cell r="U36">
            <v>175</v>
          </cell>
          <cell r="V36">
            <v>5</v>
          </cell>
          <cell r="W36">
            <v>83</v>
          </cell>
          <cell r="X36">
            <v>2</v>
          </cell>
          <cell r="Y36">
            <v>151</v>
          </cell>
          <cell r="Z36">
            <v>5</v>
          </cell>
          <cell r="AA36">
            <v>156</v>
          </cell>
          <cell r="AB36">
            <v>4</v>
          </cell>
          <cell r="AC36">
            <v>136</v>
          </cell>
          <cell r="AD36">
            <v>7</v>
          </cell>
          <cell r="AE36">
            <v>80</v>
          </cell>
          <cell r="AF36">
            <v>1</v>
          </cell>
          <cell r="AG36">
            <v>147</v>
          </cell>
          <cell r="AH36">
            <v>2</v>
          </cell>
          <cell r="AI36">
            <v>63</v>
          </cell>
          <cell r="AJ36">
            <v>3</v>
          </cell>
          <cell r="AK36">
            <v>145</v>
          </cell>
          <cell r="AL36">
            <v>2</v>
          </cell>
          <cell r="AM36">
            <v>27</v>
          </cell>
          <cell r="AN36">
            <v>0</v>
          </cell>
          <cell r="AO36">
            <v>120</v>
          </cell>
          <cell r="AP36">
            <v>0</v>
          </cell>
        </row>
      </sheetData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E5FB9-72E8-429A-BECA-DAE2AD7430AA}" name="Table2" displayName="Table2" ref="A1:D121" totalsRowShown="0" headerRowDxfId="8" dataDxfId="6" headerRowBorderDxfId="7" tableBorderDxfId="5" totalsRowBorderDxfId="4">
  <tableColumns count="4">
    <tableColumn id="1" xr3:uid="{2AC7ACD9-6172-46F3-B948-E3D3AAF34554}" name="BULAN" dataDxfId="3"/>
    <tableColumn id="4" xr3:uid="{A0CA987D-0665-4060-83E8-A0941F5829FD}" name="TAHANAN" dataDxfId="2"/>
    <tableColumn id="3" xr3:uid="{5C34E69A-A26C-479E-B00D-00BB9497D54D}" name="NAPI" dataDxfId="1"/>
    <tableColumn id="2" xr3:uid="{BDF644C8-40F8-44CA-82CF-0B76566B1282}" name="JUMLAH HUNIAN" dataDxfId="0">
      <calculatedColumnFormula>SUM(Table2[[#This Row],[TAHANAN]:[NAPI]])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DE1D-9658-4F31-B405-97DEC7F3D251}">
  <dimension ref="A1:D121"/>
  <sheetViews>
    <sheetView tabSelected="1" workbookViewId="0">
      <selection activeCell="D1" sqref="D1:D1048576"/>
    </sheetView>
  </sheetViews>
  <sheetFormatPr defaultRowHeight="15" x14ac:dyDescent="0.25"/>
  <cols>
    <col min="1" max="1" width="11.7109375" style="10" bestFit="1" customWidth="1"/>
    <col min="2" max="3" width="11.7109375" style="11" customWidth="1"/>
    <col min="4" max="4" width="18.7109375" style="11" bestFit="1" customWidth="1"/>
    <col min="5" max="16384" width="9.140625" style="10"/>
  </cols>
  <sheetData>
    <row r="1" spans="1:4" x14ac:dyDescent="0.25">
      <c r="A1" s="1" t="s">
        <v>0</v>
      </c>
      <c r="B1" s="8" t="s">
        <v>3</v>
      </c>
      <c r="C1" s="8" t="s">
        <v>2</v>
      </c>
      <c r="D1" s="12" t="s">
        <v>1</v>
      </c>
    </row>
    <row r="2" spans="1:4" x14ac:dyDescent="0.25">
      <c r="A2" s="13">
        <v>40909</v>
      </c>
      <c r="B2" s="9">
        <v>51411</v>
      </c>
      <c r="C2" s="9">
        <v>91535</v>
      </c>
      <c r="D2" s="9">
        <f>SUM(Table2[[#This Row],[TAHANAN]:[NAPI]])</f>
        <v>142946</v>
      </c>
    </row>
    <row r="3" spans="1:4" x14ac:dyDescent="0.25">
      <c r="A3" s="13">
        <v>40940</v>
      </c>
      <c r="B3" s="9">
        <v>51145</v>
      </c>
      <c r="C3" s="9">
        <v>93625</v>
      </c>
      <c r="D3" s="9">
        <f>SUM(Table2[[#This Row],[TAHANAN]:[NAPI]])</f>
        <v>144770</v>
      </c>
    </row>
    <row r="4" spans="1:4" x14ac:dyDescent="0.25">
      <c r="A4" s="13">
        <v>40969</v>
      </c>
      <c r="B4" s="9">
        <v>50527</v>
      </c>
      <c r="C4" s="9">
        <v>96191</v>
      </c>
      <c r="D4" s="9">
        <f>SUM(Table2[[#This Row],[TAHANAN]:[NAPI]])</f>
        <v>146718</v>
      </c>
    </row>
    <row r="5" spans="1:4" x14ac:dyDescent="0.25">
      <c r="A5" s="13">
        <v>41000</v>
      </c>
      <c r="B5" s="9">
        <v>42815</v>
      </c>
      <c r="C5" s="9">
        <v>81746</v>
      </c>
      <c r="D5" s="9">
        <f>SUM(Table2[[#This Row],[TAHANAN]:[NAPI]])</f>
        <v>124561</v>
      </c>
    </row>
    <row r="6" spans="1:4" x14ac:dyDescent="0.25">
      <c r="A6" s="13">
        <v>41030</v>
      </c>
      <c r="B6" s="9">
        <v>50774</v>
      </c>
      <c r="C6" s="9">
        <v>98578</v>
      </c>
      <c r="D6" s="9">
        <f>SUM(Table2[[#This Row],[TAHANAN]:[NAPI]])</f>
        <v>149352</v>
      </c>
    </row>
    <row r="7" spans="1:4" x14ac:dyDescent="0.25">
      <c r="A7" s="13">
        <v>41061</v>
      </c>
      <c r="B7" s="9">
        <v>42697</v>
      </c>
      <c r="C7" s="9">
        <v>85492</v>
      </c>
      <c r="D7" s="9">
        <f>SUM(Table2[[#This Row],[TAHANAN]:[NAPI]])</f>
        <v>128189</v>
      </c>
    </row>
    <row r="8" spans="1:4" x14ac:dyDescent="0.25">
      <c r="A8" s="13">
        <v>41091</v>
      </c>
      <c r="B8" s="9">
        <v>49691</v>
      </c>
      <c r="C8" s="9">
        <v>102032</v>
      </c>
      <c r="D8" s="9">
        <f>SUM(Table2[[#This Row],[TAHANAN]:[NAPI]])</f>
        <v>151723</v>
      </c>
    </row>
    <row r="9" spans="1:4" x14ac:dyDescent="0.25">
      <c r="A9" s="13">
        <v>41122</v>
      </c>
      <c r="B9" s="9">
        <v>49710</v>
      </c>
      <c r="C9" s="9">
        <v>98483</v>
      </c>
      <c r="D9" s="9">
        <f>SUM(Table2[[#This Row],[TAHANAN]:[NAPI]])</f>
        <v>148193</v>
      </c>
    </row>
    <row r="10" spans="1:4" x14ac:dyDescent="0.25">
      <c r="A10" s="13">
        <v>41153</v>
      </c>
      <c r="B10" s="9">
        <v>49398</v>
      </c>
      <c r="C10" s="9">
        <v>99772</v>
      </c>
      <c r="D10" s="9">
        <f>SUM(Table2[[#This Row],[TAHANAN]:[NAPI]])</f>
        <v>149170</v>
      </c>
    </row>
    <row r="11" spans="1:4" x14ac:dyDescent="0.25">
      <c r="A11" s="13">
        <v>41183</v>
      </c>
      <c r="B11" s="9">
        <v>48575</v>
      </c>
      <c r="C11" s="9">
        <v>101305</v>
      </c>
      <c r="D11" s="9">
        <f>SUM(Table2[[#This Row],[TAHANAN]:[NAPI]])</f>
        <v>149880</v>
      </c>
    </row>
    <row r="12" spans="1:4" x14ac:dyDescent="0.25">
      <c r="A12" s="13">
        <v>41214</v>
      </c>
      <c r="B12" s="9">
        <v>48807</v>
      </c>
      <c r="C12" s="9">
        <v>102580</v>
      </c>
      <c r="D12" s="9">
        <f>SUM(Table2[[#This Row],[TAHANAN]:[NAPI]])</f>
        <v>151387</v>
      </c>
    </row>
    <row r="13" spans="1:4" x14ac:dyDescent="0.25">
      <c r="A13" s="13">
        <v>41244</v>
      </c>
      <c r="B13" s="9">
        <v>48309</v>
      </c>
      <c r="C13" s="9">
        <v>102379</v>
      </c>
      <c r="D13" s="9">
        <f>SUM(Table2[[#This Row],[TAHANAN]:[NAPI]])</f>
        <v>150688</v>
      </c>
    </row>
    <row r="14" spans="1:4" x14ac:dyDescent="0.25">
      <c r="A14" s="13">
        <v>41275</v>
      </c>
      <c r="B14" s="9">
        <v>50024</v>
      </c>
      <c r="C14" s="9">
        <v>102770</v>
      </c>
      <c r="D14" s="9">
        <f>SUM(Table2[[#This Row],[TAHANAN]:[NAPI]])</f>
        <v>152794</v>
      </c>
    </row>
    <row r="15" spans="1:4" x14ac:dyDescent="0.25">
      <c r="A15" s="13">
        <v>41306</v>
      </c>
      <c r="B15" s="9">
        <v>49519</v>
      </c>
      <c r="C15" s="9">
        <v>104310</v>
      </c>
      <c r="D15" s="9">
        <f>SUM(Table2[[#This Row],[TAHANAN]:[NAPI]])</f>
        <v>153829</v>
      </c>
    </row>
    <row r="16" spans="1:4" x14ac:dyDescent="0.25">
      <c r="A16" s="13">
        <v>41334</v>
      </c>
      <c r="B16" s="9">
        <v>50404</v>
      </c>
      <c r="C16" s="9">
        <v>105528</v>
      </c>
      <c r="D16" s="9">
        <f>SUM(Table2[[#This Row],[TAHANAN]:[NAPI]])</f>
        <v>155932</v>
      </c>
    </row>
    <row r="17" spans="1:4" x14ac:dyDescent="0.25">
      <c r="A17" s="13">
        <v>41365</v>
      </c>
      <c r="B17" s="9">
        <v>50973</v>
      </c>
      <c r="C17" s="9">
        <v>107177</v>
      </c>
      <c r="D17" s="9">
        <f>SUM(Table2[[#This Row],[TAHANAN]:[NAPI]])</f>
        <v>158150</v>
      </c>
    </row>
    <row r="18" spans="1:4" x14ac:dyDescent="0.25">
      <c r="A18" s="13">
        <v>41395</v>
      </c>
      <c r="B18" s="9">
        <v>51507</v>
      </c>
      <c r="C18" s="9">
        <v>108978</v>
      </c>
      <c r="D18" s="9">
        <f>SUM(Table2[[#This Row],[TAHANAN]:[NAPI]])</f>
        <v>160485</v>
      </c>
    </row>
    <row r="19" spans="1:4" x14ac:dyDescent="0.25">
      <c r="A19" s="13">
        <v>41426</v>
      </c>
      <c r="B19" s="9">
        <v>50721</v>
      </c>
      <c r="C19" s="9">
        <v>109096</v>
      </c>
      <c r="D19" s="9">
        <f>SUM(Table2[[#This Row],[TAHANAN]:[NAPI]])</f>
        <v>159817</v>
      </c>
    </row>
    <row r="20" spans="1:4" x14ac:dyDescent="0.25">
      <c r="A20" s="13">
        <v>41456</v>
      </c>
      <c r="B20" s="9">
        <v>51232</v>
      </c>
      <c r="C20" s="9">
        <v>111920</v>
      </c>
      <c r="D20" s="9">
        <f>SUM(Table2[[#This Row],[TAHANAN]:[NAPI]])</f>
        <v>163152</v>
      </c>
    </row>
    <row r="21" spans="1:4" x14ac:dyDescent="0.25">
      <c r="A21" s="13">
        <v>41487</v>
      </c>
      <c r="B21" s="9">
        <v>50822</v>
      </c>
      <c r="C21" s="9">
        <v>106123</v>
      </c>
      <c r="D21" s="9">
        <f>SUM(Table2[[#This Row],[TAHANAN]:[NAPI]])</f>
        <v>156945</v>
      </c>
    </row>
    <row r="22" spans="1:4" x14ac:dyDescent="0.25">
      <c r="A22" s="13">
        <v>41518</v>
      </c>
      <c r="B22" s="9">
        <v>50535</v>
      </c>
      <c r="C22" s="9">
        <v>106440</v>
      </c>
      <c r="D22" s="9">
        <f>SUM(Table2[[#This Row],[TAHANAN]:[NAPI]])</f>
        <v>156975</v>
      </c>
    </row>
    <row r="23" spans="1:4" x14ac:dyDescent="0.25">
      <c r="A23" s="13">
        <v>41548</v>
      </c>
      <c r="B23" s="9">
        <v>51126</v>
      </c>
      <c r="C23" s="9">
        <v>106762</v>
      </c>
      <c r="D23" s="9">
        <f>SUM(Table2[[#This Row],[TAHANAN]:[NAPI]])</f>
        <v>157888</v>
      </c>
    </row>
    <row r="24" spans="1:4" x14ac:dyDescent="0.25">
      <c r="A24" s="13">
        <v>41579</v>
      </c>
      <c r="B24" s="9">
        <v>51615</v>
      </c>
      <c r="C24" s="9">
        <v>108047</v>
      </c>
      <c r="D24" s="9">
        <f>SUM(Table2[[#This Row],[TAHANAN]:[NAPI]])</f>
        <v>159662</v>
      </c>
    </row>
    <row r="25" spans="1:4" x14ac:dyDescent="0.25">
      <c r="A25" s="13">
        <v>41609</v>
      </c>
      <c r="B25" s="9">
        <v>51395</v>
      </c>
      <c r="C25" s="9">
        <v>108668</v>
      </c>
      <c r="D25" s="9">
        <f>SUM(Table2[[#This Row],[TAHANAN]:[NAPI]])</f>
        <v>160063</v>
      </c>
    </row>
    <row r="26" spans="1:4" x14ac:dyDescent="0.25">
      <c r="A26" s="13">
        <v>41640</v>
      </c>
      <c r="B26" s="9">
        <v>53029</v>
      </c>
      <c r="C26" s="9">
        <v>108251</v>
      </c>
      <c r="D26" s="9">
        <f>SUM(Table2[[#This Row],[TAHANAN]:[NAPI]])</f>
        <v>161280</v>
      </c>
    </row>
    <row r="27" spans="1:4" x14ac:dyDescent="0.25">
      <c r="A27" s="13">
        <v>41671</v>
      </c>
      <c r="B27" s="9">
        <v>52893</v>
      </c>
      <c r="C27" s="9">
        <v>109694</v>
      </c>
      <c r="D27" s="9">
        <f>SUM(Table2[[#This Row],[TAHANAN]:[NAPI]])</f>
        <v>162587</v>
      </c>
    </row>
    <row r="28" spans="1:4" x14ac:dyDescent="0.25">
      <c r="A28" s="13">
        <v>41699</v>
      </c>
      <c r="B28" s="9">
        <v>52797</v>
      </c>
      <c r="C28" s="9">
        <v>111311</v>
      </c>
      <c r="D28" s="9">
        <f>SUM(Table2[[#This Row],[TAHANAN]:[NAPI]])</f>
        <v>164108</v>
      </c>
    </row>
    <row r="29" spans="1:4" x14ac:dyDescent="0.25">
      <c r="A29" s="13">
        <v>41730</v>
      </c>
      <c r="B29" s="9">
        <v>53207</v>
      </c>
      <c r="C29" s="9">
        <v>110963</v>
      </c>
      <c r="D29" s="9">
        <f>SUM(Table2[[#This Row],[TAHANAN]:[NAPI]])</f>
        <v>164170</v>
      </c>
    </row>
    <row r="30" spans="1:4" x14ac:dyDescent="0.25">
      <c r="A30" s="13">
        <v>41760</v>
      </c>
      <c r="B30" s="9">
        <v>52421</v>
      </c>
      <c r="C30" s="9">
        <v>111652</v>
      </c>
      <c r="D30" s="9">
        <f>SUM(Table2[[#This Row],[TAHANAN]:[NAPI]])</f>
        <v>164073</v>
      </c>
    </row>
    <row r="31" spans="1:4" x14ac:dyDescent="0.25">
      <c r="A31" s="13">
        <v>41791</v>
      </c>
      <c r="B31" s="9">
        <v>52528</v>
      </c>
      <c r="C31" s="9">
        <v>112323</v>
      </c>
      <c r="D31" s="9">
        <f>SUM(Table2[[#This Row],[TAHANAN]:[NAPI]])</f>
        <v>164851</v>
      </c>
    </row>
    <row r="32" spans="1:4" x14ac:dyDescent="0.25">
      <c r="A32" s="13">
        <v>41821</v>
      </c>
      <c r="B32" s="9">
        <v>52170</v>
      </c>
      <c r="C32" s="9">
        <v>111541</v>
      </c>
      <c r="D32" s="9">
        <f>SUM(Table2[[#This Row],[TAHANAN]:[NAPI]])</f>
        <v>163711</v>
      </c>
    </row>
    <row r="33" spans="1:4" x14ac:dyDescent="0.25">
      <c r="A33" s="13">
        <v>41852</v>
      </c>
      <c r="B33" s="9">
        <v>50573</v>
      </c>
      <c r="C33" s="9">
        <v>110109</v>
      </c>
      <c r="D33" s="9">
        <f>SUM(Table2[[#This Row],[TAHANAN]:[NAPI]])</f>
        <v>160682</v>
      </c>
    </row>
    <row r="34" spans="1:4" x14ac:dyDescent="0.25">
      <c r="A34" s="13">
        <v>41883</v>
      </c>
      <c r="B34" s="9">
        <v>49762</v>
      </c>
      <c r="C34" s="9">
        <v>110129</v>
      </c>
      <c r="D34" s="9">
        <f>SUM(Table2[[#This Row],[TAHANAN]:[NAPI]])</f>
        <v>159891</v>
      </c>
    </row>
    <row r="35" spans="1:4" x14ac:dyDescent="0.25">
      <c r="A35" s="13">
        <v>41913</v>
      </c>
      <c r="B35" s="9">
        <v>51205</v>
      </c>
      <c r="C35" s="9">
        <v>109577</v>
      </c>
      <c r="D35" s="9">
        <f>SUM(Table2[[#This Row],[TAHANAN]:[NAPI]])</f>
        <v>160782</v>
      </c>
    </row>
    <row r="36" spans="1:4" x14ac:dyDescent="0.25">
      <c r="A36" s="13">
        <v>41944</v>
      </c>
      <c r="B36" s="9">
        <v>51826</v>
      </c>
      <c r="C36" s="9">
        <v>110559</v>
      </c>
      <c r="D36" s="9">
        <f>SUM(Table2[[#This Row],[TAHANAN]:[NAPI]])</f>
        <v>162385</v>
      </c>
    </row>
    <row r="37" spans="1:4" x14ac:dyDescent="0.25">
      <c r="A37" s="13">
        <v>41974</v>
      </c>
      <c r="B37" s="9">
        <v>52935</v>
      </c>
      <c r="C37" s="9">
        <v>110469</v>
      </c>
      <c r="D37" s="9">
        <f>SUM(Table2[[#This Row],[TAHANAN]:[NAPI]])</f>
        <v>163404</v>
      </c>
    </row>
    <row r="38" spans="1:4" x14ac:dyDescent="0.25">
      <c r="A38" s="13">
        <v>42005</v>
      </c>
      <c r="B38" s="9">
        <v>53124</v>
      </c>
      <c r="C38" s="9">
        <v>111884</v>
      </c>
      <c r="D38" s="9">
        <f>SUM(Table2[[#This Row],[TAHANAN]:[NAPI]])</f>
        <v>165008</v>
      </c>
    </row>
    <row r="39" spans="1:4" x14ac:dyDescent="0.25">
      <c r="A39" s="13">
        <v>42036</v>
      </c>
      <c r="B39" s="9">
        <v>52891</v>
      </c>
      <c r="C39" s="9">
        <v>112945</v>
      </c>
      <c r="D39" s="9">
        <f>SUM(Table2[[#This Row],[TAHANAN]:[NAPI]])</f>
        <v>165836</v>
      </c>
    </row>
    <row r="40" spans="1:4" x14ac:dyDescent="0.25">
      <c r="A40" s="13">
        <v>42064</v>
      </c>
      <c r="B40" s="9">
        <v>53045</v>
      </c>
      <c r="C40" s="9">
        <v>115865</v>
      </c>
      <c r="D40" s="9">
        <f>SUM(Table2[[#This Row],[TAHANAN]:[NAPI]])</f>
        <v>168910</v>
      </c>
    </row>
    <row r="41" spans="1:4" x14ac:dyDescent="0.25">
      <c r="A41" s="13">
        <v>42095</v>
      </c>
      <c r="B41" s="9">
        <v>54415</v>
      </c>
      <c r="C41" s="9">
        <v>116222</v>
      </c>
      <c r="D41" s="9">
        <f>SUM(Table2[[#This Row],[TAHANAN]:[NAPI]])</f>
        <v>170637</v>
      </c>
    </row>
    <row r="42" spans="1:4" x14ac:dyDescent="0.25">
      <c r="A42" s="13">
        <v>42125</v>
      </c>
      <c r="B42" s="9">
        <v>54929</v>
      </c>
      <c r="C42" s="9">
        <v>117975</v>
      </c>
      <c r="D42" s="9">
        <f>SUM(Table2[[#This Row],[TAHANAN]:[NAPI]])</f>
        <v>172904</v>
      </c>
    </row>
    <row r="43" spans="1:4" x14ac:dyDescent="0.25">
      <c r="A43" s="13">
        <v>42156</v>
      </c>
      <c r="B43" s="9">
        <v>55990</v>
      </c>
      <c r="C43" s="9">
        <v>118818</v>
      </c>
      <c r="D43" s="9">
        <f>SUM(Table2[[#This Row],[TAHANAN]:[NAPI]])</f>
        <v>174808</v>
      </c>
    </row>
    <row r="44" spans="1:4" x14ac:dyDescent="0.25">
      <c r="A44" s="13">
        <v>42186</v>
      </c>
      <c r="B44" s="9">
        <v>55929</v>
      </c>
      <c r="C44" s="9">
        <v>118449</v>
      </c>
      <c r="D44" s="9">
        <f>SUM(Table2[[#This Row],[TAHANAN]:[NAPI]])</f>
        <v>174378</v>
      </c>
    </row>
    <row r="45" spans="1:4" x14ac:dyDescent="0.25">
      <c r="A45" s="13">
        <v>42217</v>
      </c>
      <c r="B45" s="9">
        <v>55276</v>
      </c>
      <c r="C45" s="9">
        <v>116901</v>
      </c>
      <c r="D45" s="9">
        <f>SUM(Table2[[#This Row],[TAHANAN]:[NAPI]])</f>
        <v>172177</v>
      </c>
    </row>
    <row r="46" spans="1:4" x14ac:dyDescent="0.25">
      <c r="A46" s="13">
        <v>42248</v>
      </c>
      <c r="B46" s="9">
        <v>55900</v>
      </c>
      <c r="C46" s="9">
        <v>117437</v>
      </c>
      <c r="D46" s="9">
        <f>SUM(Table2[[#This Row],[TAHANAN]:[NAPI]])</f>
        <v>173337</v>
      </c>
    </row>
    <row r="47" spans="1:4" x14ac:dyDescent="0.25">
      <c r="A47" s="13">
        <v>42278</v>
      </c>
      <c r="B47" s="9">
        <v>57238</v>
      </c>
      <c r="C47" s="9">
        <v>116833</v>
      </c>
      <c r="D47" s="9">
        <f>SUM(Table2[[#This Row],[TAHANAN]:[NAPI]])</f>
        <v>174071</v>
      </c>
    </row>
    <row r="48" spans="1:4" x14ac:dyDescent="0.25">
      <c r="A48" s="13">
        <v>42309</v>
      </c>
      <c r="B48" s="9">
        <v>58056</v>
      </c>
      <c r="C48" s="9">
        <v>118459</v>
      </c>
      <c r="D48" s="9">
        <f>SUM(Table2[[#This Row],[TAHANAN]:[NAPI]])</f>
        <v>176515</v>
      </c>
    </row>
    <row r="49" spans="1:4" x14ac:dyDescent="0.25">
      <c r="A49" s="13">
        <v>42339</v>
      </c>
      <c r="B49" s="9">
        <v>57547</v>
      </c>
      <c r="C49" s="9">
        <v>119207</v>
      </c>
      <c r="D49" s="9">
        <f>SUM(Table2[[#This Row],[TAHANAN]:[NAPI]])</f>
        <v>176754</v>
      </c>
    </row>
    <row r="50" spans="1:4" x14ac:dyDescent="0.25">
      <c r="A50" s="13">
        <v>42370</v>
      </c>
      <c r="B50" s="9">
        <v>57553</v>
      </c>
      <c r="C50" s="9">
        <v>120526</v>
      </c>
      <c r="D50" s="9">
        <f>SUM(Table2[[#This Row],[TAHANAN]:[NAPI]])</f>
        <v>178079</v>
      </c>
    </row>
    <row r="51" spans="1:4" x14ac:dyDescent="0.25">
      <c r="A51" s="13">
        <v>42401</v>
      </c>
      <c r="B51" s="9">
        <v>58359</v>
      </c>
      <c r="C51" s="9">
        <v>122065</v>
      </c>
      <c r="D51" s="9">
        <f>SUM(Table2[[#This Row],[TAHANAN]:[NAPI]])</f>
        <v>180424</v>
      </c>
    </row>
    <row r="52" spans="1:4" x14ac:dyDescent="0.25">
      <c r="A52" s="13">
        <v>42430</v>
      </c>
      <c r="B52" s="9">
        <v>60223</v>
      </c>
      <c r="C52" s="9">
        <v>123859</v>
      </c>
      <c r="D52" s="9">
        <f>SUM(Table2[[#This Row],[TAHANAN]:[NAPI]])</f>
        <v>184082</v>
      </c>
    </row>
    <row r="53" spans="1:4" x14ac:dyDescent="0.25">
      <c r="A53" s="13">
        <v>42461</v>
      </c>
      <c r="B53" s="9">
        <v>63575</v>
      </c>
      <c r="C53" s="9">
        <v>125010</v>
      </c>
      <c r="D53" s="9">
        <f>SUM(Table2[[#This Row],[TAHANAN]:[NAPI]])</f>
        <v>188585</v>
      </c>
    </row>
    <row r="54" spans="1:4" x14ac:dyDescent="0.25">
      <c r="A54" s="13">
        <v>42491</v>
      </c>
      <c r="B54" s="9">
        <v>64743</v>
      </c>
      <c r="C54" s="9">
        <v>127325</v>
      </c>
      <c r="D54" s="9">
        <f>SUM(Table2[[#This Row],[TAHANAN]:[NAPI]])</f>
        <v>192068</v>
      </c>
    </row>
    <row r="55" spans="1:4" x14ac:dyDescent="0.25">
      <c r="A55" s="13">
        <v>42522</v>
      </c>
      <c r="B55" s="9">
        <v>67287</v>
      </c>
      <c r="C55" s="9">
        <v>131242</v>
      </c>
      <c r="D55" s="9">
        <f>SUM(Table2[[#This Row],[TAHANAN]:[NAPI]])</f>
        <v>198529</v>
      </c>
    </row>
    <row r="56" spans="1:4" x14ac:dyDescent="0.25">
      <c r="A56" s="13">
        <v>42552</v>
      </c>
      <c r="B56" s="9">
        <v>66749</v>
      </c>
      <c r="C56" s="9">
        <v>130907</v>
      </c>
      <c r="D56" s="9">
        <f>SUM(Table2[[#This Row],[TAHANAN]:[NAPI]])</f>
        <v>197656</v>
      </c>
    </row>
    <row r="57" spans="1:4" x14ac:dyDescent="0.25">
      <c r="A57" s="13">
        <v>42583</v>
      </c>
      <c r="B57" s="9">
        <v>67497</v>
      </c>
      <c r="C57" s="9">
        <v>129662</v>
      </c>
      <c r="D57" s="9">
        <f>SUM(Table2[[#This Row],[TAHANAN]:[NAPI]])</f>
        <v>197159</v>
      </c>
    </row>
    <row r="58" spans="1:4" x14ac:dyDescent="0.25">
      <c r="A58" s="13">
        <v>42614</v>
      </c>
      <c r="B58" s="9">
        <v>66277</v>
      </c>
      <c r="C58" s="9">
        <v>133095</v>
      </c>
      <c r="D58" s="9">
        <f>SUM(Table2[[#This Row],[TAHANAN]:[NAPI]])</f>
        <v>199372</v>
      </c>
    </row>
    <row r="59" spans="1:4" x14ac:dyDescent="0.25">
      <c r="A59" s="13">
        <v>42644</v>
      </c>
      <c r="B59" s="9">
        <v>66285</v>
      </c>
      <c r="C59" s="9">
        <v>135286</v>
      </c>
      <c r="D59" s="9">
        <f>SUM(Table2[[#This Row],[TAHANAN]:[NAPI]])</f>
        <v>201571</v>
      </c>
    </row>
    <row r="60" spans="1:4" x14ac:dyDescent="0.25">
      <c r="A60" s="13">
        <v>42675</v>
      </c>
      <c r="B60" s="9">
        <v>65246</v>
      </c>
      <c r="C60" s="9">
        <v>137793</v>
      </c>
      <c r="D60" s="9">
        <f>SUM(Table2[[#This Row],[TAHANAN]:[NAPI]])</f>
        <v>203039</v>
      </c>
    </row>
    <row r="61" spans="1:4" x14ac:dyDescent="0.25">
      <c r="A61" s="13">
        <v>42705</v>
      </c>
      <c r="B61" s="9">
        <v>65544</v>
      </c>
      <c r="C61" s="9">
        <v>139006</v>
      </c>
      <c r="D61" s="9">
        <f>SUM(Table2[[#This Row],[TAHANAN]:[NAPI]])</f>
        <v>204550</v>
      </c>
    </row>
    <row r="62" spans="1:4" x14ac:dyDescent="0.25">
      <c r="A62" s="13">
        <v>42736</v>
      </c>
      <c r="B62" s="9">
        <v>65705</v>
      </c>
      <c r="C62" s="9">
        <v>141173</v>
      </c>
      <c r="D62" s="9">
        <f>SUM(Table2[[#This Row],[TAHANAN]:[NAPI]])</f>
        <v>206878</v>
      </c>
    </row>
    <row r="63" spans="1:4" x14ac:dyDescent="0.25">
      <c r="A63" s="13">
        <v>42767</v>
      </c>
      <c r="B63" s="9">
        <v>66028</v>
      </c>
      <c r="C63" s="9">
        <v>144196</v>
      </c>
      <c r="D63" s="9">
        <f>SUM(Table2[[#This Row],[TAHANAN]:[NAPI]])</f>
        <v>210224</v>
      </c>
    </row>
    <row r="64" spans="1:4" x14ac:dyDescent="0.25">
      <c r="A64" s="13">
        <v>42795</v>
      </c>
      <c r="B64" s="9">
        <v>67825</v>
      </c>
      <c r="C64" s="9">
        <v>146794</v>
      </c>
      <c r="D64" s="9">
        <f>SUM(Table2[[#This Row],[TAHANAN]:[NAPI]])</f>
        <v>214619</v>
      </c>
    </row>
    <row r="65" spans="1:4" x14ac:dyDescent="0.25">
      <c r="A65" s="13">
        <v>42826</v>
      </c>
      <c r="B65" s="9">
        <v>69636</v>
      </c>
      <c r="C65" s="9">
        <v>148862</v>
      </c>
      <c r="D65" s="9">
        <f>SUM(Table2[[#This Row],[TAHANAN]:[NAPI]])</f>
        <v>218498</v>
      </c>
    </row>
    <row r="66" spans="1:4" x14ac:dyDescent="0.25">
      <c r="A66" s="13">
        <v>42856</v>
      </c>
      <c r="B66" s="9">
        <v>70494</v>
      </c>
      <c r="C66" s="9">
        <v>151026</v>
      </c>
      <c r="D66" s="9">
        <f>SUM(Table2[[#This Row],[TAHANAN]:[NAPI]])</f>
        <v>221520</v>
      </c>
    </row>
    <row r="67" spans="1:4" x14ac:dyDescent="0.25">
      <c r="A67" s="13">
        <v>42887</v>
      </c>
      <c r="B67" s="9">
        <v>71167</v>
      </c>
      <c r="C67" s="9">
        <v>152848</v>
      </c>
      <c r="D67" s="9">
        <f>SUM(Table2[[#This Row],[TAHANAN]:[NAPI]])</f>
        <v>224015</v>
      </c>
    </row>
    <row r="68" spans="1:4" x14ac:dyDescent="0.25">
      <c r="A68" s="13">
        <v>42917</v>
      </c>
      <c r="B68" s="9">
        <v>69643</v>
      </c>
      <c r="C68" s="9">
        <v>154961</v>
      </c>
      <c r="D68" s="9">
        <f>SUM(Table2[[#This Row],[TAHANAN]:[NAPI]])</f>
        <v>224604</v>
      </c>
    </row>
    <row r="69" spans="1:4" x14ac:dyDescent="0.25">
      <c r="A69" s="13">
        <v>42948</v>
      </c>
      <c r="B69" s="9">
        <v>69720</v>
      </c>
      <c r="C69" s="9">
        <v>155242</v>
      </c>
      <c r="D69" s="9">
        <f>SUM(Table2[[#This Row],[TAHANAN]:[NAPI]])</f>
        <v>224962</v>
      </c>
    </row>
    <row r="70" spans="1:4" x14ac:dyDescent="0.25">
      <c r="A70" s="13">
        <v>42979</v>
      </c>
      <c r="B70" s="9">
        <v>69738</v>
      </c>
      <c r="C70" s="9">
        <v>157081</v>
      </c>
      <c r="D70" s="9">
        <f>SUM(Table2[[#This Row],[TAHANAN]:[NAPI]])</f>
        <v>226819</v>
      </c>
    </row>
    <row r="71" spans="1:4" x14ac:dyDescent="0.25">
      <c r="A71" s="13">
        <v>43009</v>
      </c>
      <c r="B71" s="9">
        <v>68255</v>
      </c>
      <c r="C71" s="9">
        <v>160073</v>
      </c>
      <c r="D71" s="9">
        <f>SUM(Table2[[#This Row],[TAHANAN]:[NAPI]])</f>
        <v>228328</v>
      </c>
    </row>
    <row r="72" spans="1:4" x14ac:dyDescent="0.25">
      <c r="A72" s="13">
        <v>43040</v>
      </c>
      <c r="B72" s="9">
        <v>69305</v>
      </c>
      <c r="C72" s="9">
        <v>162449</v>
      </c>
      <c r="D72" s="9">
        <f>SUM(Table2[[#This Row],[TAHANAN]:[NAPI]])</f>
        <v>231754</v>
      </c>
    </row>
    <row r="73" spans="1:4" x14ac:dyDescent="0.25">
      <c r="A73" s="13">
        <v>43070</v>
      </c>
      <c r="B73" s="9">
        <v>70736</v>
      </c>
      <c r="C73" s="9">
        <v>161345</v>
      </c>
      <c r="D73" s="9">
        <f>SUM(Table2[[#This Row],[TAHANAN]:[NAPI]])</f>
        <v>232081</v>
      </c>
    </row>
    <row r="74" spans="1:4" x14ac:dyDescent="0.25">
      <c r="A74" s="13">
        <v>43101</v>
      </c>
      <c r="B74" s="9">
        <v>70412</v>
      </c>
      <c r="C74" s="9">
        <v>163174</v>
      </c>
      <c r="D74" s="9">
        <f>SUM(Table2[[#This Row],[TAHANAN]:[NAPI]])</f>
        <v>233586</v>
      </c>
    </row>
    <row r="75" spans="1:4" x14ac:dyDescent="0.25">
      <c r="A75" s="13">
        <v>43132</v>
      </c>
      <c r="B75" s="9">
        <v>69540</v>
      </c>
      <c r="C75" s="9">
        <v>166592</v>
      </c>
      <c r="D75" s="9">
        <f>SUM(Table2[[#This Row],[TAHANAN]:[NAPI]])</f>
        <v>236132</v>
      </c>
    </row>
    <row r="76" spans="1:4" x14ac:dyDescent="0.25">
      <c r="A76" s="13">
        <v>43160</v>
      </c>
      <c r="B76" s="9">
        <v>70558</v>
      </c>
      <c r="C76" s="9">
        <v>169817</v>
      </c>
      <c r="D76" s="9">
        <f>SUM(Table2[[#This Row],[TAHANAN]:[NAPI]])</f>
        <v>240375</v>
      </c>
    </row>
    <row r="77" spans="1:4" x14ac:dyDescent="0.25">
      <c r="A77" s="13">
        <v>43191</v>
      </c>
      <c r="B77" s="9">
        <v>70844</v>
      </c>
      <c r="C77" s="9">
        <v>172297</v>
      </c>
      <c r="D77" s="9">
        <f>SUM(Table2[[#This Row],[TAHANAN]:[NAPI]])</f>
        <v>243141</v>
      </c>
    </row>
    <row r="78" spans="1:4" x14ac:dyDescent="0.25">
      <c r="A78" s="13">
        <v>43221</v>
      </c>
      <c r="B78" s="9">
        <v>75435</v>
      </c>
      <c r="C78" s="9">
        <v>174173</v>
      </c>
      <c r="D78" s="9">
        <f>SUM(Table2[[#This Row],[TAHANAN]:[NAPI]])</f>
        <v>249608</v>
      </c>
    </row>
    <row r="79" spans="1:4" x14ac:dyDescent="0.25">
      <c r="A79" s="13">
        <v>43252</v>
      </c>
      <c r="B79" s="9">
        <v>74536</v>
      </c>
      <c r="C79" s="9">
        <v>174123</v>
      </c>
      <c r="D79" s="9">
        <f>SUM(Table2[[#This Row],[TAHANAN]:[NAPI]])</f>
        <v>248659</v>
      </c>
    </row>
    <row r="80" spans="1:4" x14ac:dyDescent="0.25">
      <c r="A80" s="13">
        <v>43282</v>
      </c>
      <c r="B80" s="9">
        <v>73872</v>
      </c>
      <c r="C80" s="9">
        <v>176060</v>
      </c>
      <c r="D80" s="9">
        <f>SUM(Table2[[#This Row],[TAHANAN]:[NAPI]])</f>
        <v>249932</v>
      </c>
    </row>
    <row r="81" spans="1:4" x14ac:dyDescent="0.25">
      <c r="A81" s="13">
        <v>43313</v>
      </c>
      <c r="B81" s="9">
        <v>71582</v>
      </c>
      <c r="C81" s="9">
        <v>176981</v>
      </c>
      <c r="D81" s="9">
        <f>SUM(Table2[[#This Row],[TAHANAN]:[NAPI]])</f>
        <v>248563</v>
      </c>
    </row>
    <row r="82" spans="1:4" x14ac:dyDescent="0.25">
      <c r="A82" s="13">
        <v>43344</v>
      </c>
      <c r="B82" s="9">
        <v>71196</v>
      </c>
      <c r="C82" s="9">
        <v>176572</v>
      </c>
      <c r="D82" s="9">
        <f>SUM(Table2[[#This Row],[TAHANAN]:[NAPI]])</f>
        <v>247768</v>
      </c>
    </row>
    <row r="83" spans="1:4" x14ac:dyDescent="0.25">
      <c r="A83" s="13">
        <v>43374</v>
      </c>
      <c r="B83" s="9">
        <v>71608</v>
      </c>
      <c r="C83" s="9">
        <v>179702</v>
      </c>
      <c r="D83" s="9">
        <f>SUM(Table2[[#This Row],[TAHANAN]:[NAPI]])</f>
        <v>251310</v>
      </c>
    </row>
    <row r="84" spans="1:4" x14ac:dyDescent="0.25">
      <c r="A84" s="13">
        <v>43405</v>
      </c>
      <c r="B84" s="9">
        <v>72570</v>
      </c>
      <c r="C84" s="9">
        <v>180682</v>
      </c>
      <c r="D84" s="9">
        <f>SUM(Table2[[#This Row],[TAHANAN]:[NAPI]])</f>
        <v>253252</v>
      </c>
    </row>
    <row r="85" spans="1:4" x14ac:dyDescent="0.25">
      <c r="A85" s="13">
        <v>43435</v>
      </c>
      <c r="B85" s="9">
        <v>72106</v>
      </c>
      <c r="C85" s="9">
        <v>183274</v>
      </c>
      <c r="D85" s="9">
        <f>SUM(Table2[[#This Row],[TAHANAN]:[NAPI]])</f>
        <v>255380</v>
      </c>
    </row>
    <row r="86" spans="1:4" x14ac:dyDescent="0.25">
      <c r="A86" s="13">
        <v>43466</v>
      </c>
      <c r="B86" s="9">
        <v>70555</v>
      </c>
      <c r="C86" s="9">
        <v>185488</v>
      </c>
      <c r="D86" s="9">
        <f>SUM(Table2[[#This Row],[TAHANAN]:[NAPI]])</f>
        <v>256043</v>
      </c>
    </row>
    <row r="87" spans="1:4" x14ac:dyDescent="0.25">
      <c r="A87" s="13">
        <v>43497</v>
      </c>
      <c r="B87" s="9">
        <v>72093</v>
      </c>
      <c r="C87" s="9">
        <v>186465</v>
      </c>
      <c r="D87" s="9">
        <f>SUM(Table2[[#This Row],[TAHANAN]:[NAPI]])</f>
        <v>258558</v>
      </c>
    </row>
    <row r="88" spans="1:4" x14ac:dyDescent="0.25">
      <c r="A88" s="13">
        <v>43525</v>
      </c>
      <c r="B88" s="9">
        <v>70923</v>
      </c>
      <c r="C88" s="9">
        <v>190545</v>
      </c>
      <c r="D88" s="9">
        <f>SUM(Table2[[#This Row],[TAHANAN]:[NAPI]])</f>
        <v>261468</v>
      </c>
    </row>
    <row r="89" spans="1:4" x14ac:dyDescent="0.25">
      <c r="A89" s="13">
        <v>43556</v>
      </c>
      <c r="B89" s="9">
        <v>72674</v>
      </c>
      <c r="C89" s="9">
        <v>191206</v>
      </c>
      <c r="D89" s="9">
        <f>SUM(Table2[[#This Row],[TAHANAN]:[NAPI]])</f>
        <v>263880</v>
      </c>
    </row>
    <row r="90" spans="1:4" x14ac:dyDescent="0.25">
      <c r="A90" s="13">
        <v>43586</v>
      </c>
      <c r="B90" s="9">
        <v>72556</v>
      </c>
      <c r="C90" s="9">
        <v>194755</v>
      </c>
      <c r="D90" s="9">
        <f>SUM(Table2[[#This Row],[TAHANAN]:[NAPI]])</f>
        <v>267311</v>
      </c>
    </row>
    <row r="91" spans="1:4" x14ac:dyDescent="0.25">
      <c r="A91" s="13">
        <v>43617</v>
      </c>
      <c r="B91" s="9">
        <v>68353</v>
      </c>
      <c r="C91" s="9">
        <v>194913</v>
      </c>
      <c r="D91" s="9">
        <f>SUM(Table2[[#This Row],[TAHANAN]:[NAPI]])</f>
        <v>263266</v>
      </c>
    </row>
    <row r="92" spans="1:4" x14ac:dyDescent="0.25">
      <c r="A92" s="13">
        <v>43647</v>
      </c>
      <c r="B92" s="9">
        <v>66656</v>
      </c>
      <c r="C92" s="9">
        <v>197548</v>
      </c>
      <c r="D92" s="9">
        <f>SUM(Table2[[#This Row],[TAHANAN]:[NAPI]])</f>
        <v>264204</v>
      </c>
    </row>
    <row r="93" spans="1:4" x14ac:dyDescent="0.25">
      <c r="A93" s="13">
        <v>43678</v>
      </c>
      <c r="B93" s="9">
        <v>66459</v>
      </c>
      <c r="C93" s="9">
        <v>198453</v>
      </c>
      <c r="D93" s="9">
        <f>SUM(Table2[[#This Row],[TAHANAN]:[NAPI]])</f>
        <v>264912</v>
      </c>
    </row>
    <row r="94" spans="1:4" x14ac:dyDescent="0.25">
      <c r="A94" s="13">
        <v>43709</v>
      </c>
      <c r="B94" s="9">
        <v>65844</v>
      </c>
      <c r="C94" s="9">
        <v>198743</v>
      </c>
      <c r="D94" s="9">
        <f>SUM(Table2[[#This Row],[TAHANAN]:[NAPI]])</f>
        <v>264587</v>
      </c>
    </row>
    <row r="95" spans="1:4" x14ac:dyDescent="0.25">
      <c r="A95" s="13">
        <v>43739</v>
      </c>
      <c r="B95" s="9">
        <v>66773</v>
      </c>
      <c r="C95" s="9">
        <v>199746</v>
      </c>
      <c r="D95" s="9">
        <f>SUM(Table2[[#This Row],[TAHANAN]:[NAPI]])</f>
        <v>266519</v>
      </c>
    </row>
    <row r="96" spans="1:4" x14ac:dyDescent="0.25">
      <c r="A96" s="13">
        <v>43770</v>
      </c>
      <c r="B96" s="9">
        <v>66871</v>
      </c>
      <c r="C96" s="9">
        <v>201479</v>
      </c>
      <c r="D96" s="9">
        <f>SUM(Table2[[#This Row],[TAHANAN]:[NAPI]])</f>
        <v>268350</v>
      </c>
    </row>
    <row r="97" spans="1:4" x14ac:dyDescent="0.25">
      <c r="A97" s="13">
        <v>43800</v>
      </c>
      <c r="B97" s="9">
        <v>64005</v>
      </c>
      <c r="C97" s="9">
        <v>201643</v>
      </c>
      <c r="D97" s="9">
        <f>SUM(Table2[[#This Row],[TAHANAN]:[NAPI]])</f>
        <v>265648</v>
      </c>
    </row>
    <row r="98" spans="1:4" x14ac:dyDescent="0.25">
      <c r="A98" s="13">
        <v>43831</v>
      </c>
      <c r="B98" s="9">
        <v>63131</v>
      </c>
      <c r="C98" s="9">
        <v>203142</v>
      </c>
      <c r="D98" s="9">
        <f>SUM(Table2[[#This Row],[TAHANAN]:[NAPI]])</f>
        <v>266273</v>
      </c>
    </row>
    <row r="99" spans="1:4" x14ac:dyDescent="0.25">
      <c r="A99" s="13">
        <v>43862</v>
      </c>
      <c r="B99" s="9">
        <v>64529</v>
      </c>
      <c r="C99" s="9">
        <v>204393</v>
      </c>
      <c r="D99" s="9">
        <f>SUM(Table2[[#This Row],[TAHANAN]:[NAPI]])</f>
        <v>268922</v>
      </c>
    </row>
    <row r="100" spans="1:4" x14ac:dyDescent="0.25">
      <c r="A100" s="13">
        <v>43891</v>
      </c>
      <c r="B100" s="9">
        <v>65570</v>
      </c>
      <c r="C100" s="9">
        <v>204896</v>
      </c>
      <c r="D100" s="9">
        <f>SUM(Table2[[#This Row],[TAHANAN]:[NAPI]])</f>
        <v>270466</v>
      </c>
    </row>
    <row r="101" spans="1:4" x14ac:dyDescent="0.25">
      <c r="A101" s="13">
        <v>43922</v>
      </c>
      <c r="B101" s="9">
        <v>57973</v>
      </c>
      <c r="C101" s="9">
        <v>174773</v>
      </c>
      <c r="D101" s="9">
        <f>SUM(Table2[[#This Row],[TAHANAN]:[NAPI]])</f>
        <v>232746</v>
      </c>
    </row>
    <row r="102" spans="1:4" x14ac:dyDescent="0.25">
      <c r="A102" s="13">
        <v>43952</v>
      </c>
      <c r="B102" s="9">
        <v>52640</v>
      </c>
      <c r="C102" s="9">
        <v>177005</v>
      </c>
      <c r="D102" s="9">
        <f>SUM(Table2[[#This Row],[TAHANAN]:[NAPI]])</f>
        <v>229645</v>
      </c>
    </row>
    <row r="103" spans="1:4" x14ac:dyDescent="0.25">
      <c r="A103" s="13">
        <v>43983</v>
      </c>
      <c r="B103" s="9">
        <v>49401</v>
      </c>
      <c r="C103" s="9">
        <v>181162</v>
      </c>
      <c r="D103" s="9">
        <f>SUM(Table2[[#This Row],[TAHANAN]:[NAPI]])</f>
        <v>230563</v>
      </c>
    </row>
    <row r="104" spans="1:4" x14ac:dyDescent="0.25">
      <c r="A104" s="13">
        <v>44013</v>
      </c>
      <c r="B104" s="9">
        <v>48582</v>
      </c>
      <c r="C104" s="9">
        <v>185277</v>
      </c>
      <c r="D104" s="9">
        <f>SUM(Table2[[#This Row],[TAHANAN]:[NAPI]])</f>
        <v>233859</v>
      </c>
    </row>
    <row r="105" spans="1:4" x14ac:dyDescent="0.25">
      <c r="A105" s="13">
        <v>44044</v>
      </c>
      <c r="B105" s="9">
        <v>49266</v>
      </c>
      <c r="C105" s="9">
        <v>183614</v>
      </c>
      <c r="D105" s="9">
        <f>SUM(Table2[[#This Row],[TAHANAN]:[NAPI]])</f>
        <v>232880</v>
      </c>
    </row>
    <row r="106" spans="1:4" x14ac:dyDescent="0.25">
      <c r="A106" s="13">
        <v>44075</v>
      </c>
      <c r="B106" s="9">
        <v>48512</v>
      </c>
      <c r="C106" s="9">
        <v>186301</v>
      </c>
      <c r="D106" s="9">
        <f>SUM(Table2[[#This Row],[TAHANAN]:[NAPI]])</f>
        <v>234813</v>
      </c>
    </row>
    <row r="107" spans="1:4" x14ac:dyDescent="0.25">
      <c r="A107" s="13">
        <v>44105</v>
      </c>
      <c r="B107" s="9">
        <v>48768</v>
      </c>
      <c r="C107" s="9">
        <v>189674</v>
      </c>
      <c r="D107" s="9">
        <f>SUM(Table2[[#This Row],[TAHANAN]:[NAPI]])</f>
        <v>238442</v>
      </c>
    </row>
    <row r="108" spans="1:4" x14ac:dyDescent="0.25">
      <c r="A108" s="13">
        <v>44136</v>
      </c>
      <c r="B108" s="9">
        <v>49395</v>
      </c>
      <c r="C108" s="9">
        <v>194445</v>
      </c>
      <c r="D108" s="9">
        <f>SUM(Table2[[#This Row],[TAHANAN]:[NAPI]])</f>
        <v>243840</v>
      </c>
    </row>
    <row r="109" spans="1:4" x14ac:dyDescent="0.25">
      <c r="A109" s="13">
        <v>44166</v>
      </c>
      <c r="B109" s="9">
        <v>48532</v>
      </c>
      <c r="C109" s="9">
        <v>200607</v>
      </c>
      <c r="D109" s="9">
        <f>SUM(Table2[[#This Row],[TAHANAN]:[NAPI]])</f>
        <v>249139</v>
      </c>
    </row>
    <row r="110" spans="1:4" x14ac:dyDescent="0.25">
      <c r="A110" s="13">
        <v>44197</v>
      </c>
      <c r="B110" s="9">
        <v>48874</v>
      </c>
      <c r="C110" s="9">
        <v>204253</v>
      </c>
      <c r="D110" s="9">
        <f>SUM(Table2[[#This Row],[TAHANAN]:[NAPI]])</f>
        <v>253127</v>
      </c>
    </row>
    <row r="111" spans="1:4" x14ac:dyDescent="0.25">
      <c r="A111" s="13">
        <v>44228</v>
      </c>
      <c r="B111" s="9">
        <v>48829</v>
      </c>
      <c r="C111" s="9">
        <v>204171</v>
      </c>
      <c r="D111" s="9">
        <f>SUM(Table2[[#This Row],[TAHANAN]:[NAPI]])</f>
        <v>253000</v>
      </c>
    </row>
    <row r="112" spans="1:4" x14ac:dyDescent="0.25">
      <c r="A112" s="13">
        <v>44256</v>
      </c>
      <c r="B112" s="9">
        <v>49652</v>
      </c>
      <c r="C112" s="9">
        <v>205804</v>
      </c>
      <c r="D112" s="9">
        <f>SUM(Table2[[#This Row],[TAHANAN]:[NAPI]])</f>
        <v>255456</v>
      </c>
    </row>
    <row r="113" spans="1:4" x14ac:dyDescent="0.25">
      <c r="A113" s="13">
        <v>44287</v>
      </c>
      <c r="B113" s="9">
        <v>52287</v>
      </c>
      <c r="C113" s="9">
        <v>210295</v>
      </c>
      <c r="D113" s="9">
        <f>SUM(Table2[[#This Row],[TAHANAN]:[NAPI]])</f>
        <v>262582</v>
      </c>
    </row>
    <row r="114" spans="1:4" x14ac:dyDescent="0.25">
      <c r="A114" s="13">
        <v>44317</v>
      </c>
      <c r="B114" s="9">
        <v>53249</v>
      </c>
      <c r="C114" s="9">
        <v>212472</v>
      </c>
      <c r="D114" s="9">
        <f>SUM(Table2[[#This Row],[TAHANAN]:[NAPI]])</f>
        <v>265721</v>
      </c>
    </row>
    <row r="115" spans="1:4" x14ac:dyDescent="0.25">
      <c r="A115" s="13">
        <v>44348</v>
      </c>
      <c r="B115" s="9">
        <v>54113</v>
      </c>
      <c r="C115" s="9">
        <v>217878</v>
      </c>
      <c r="D115" s="9">
        <f>SUM(Table2[[#This Row],[TAHANAN]:[NAPI]])</f>
        <v>271991</v>
      </c>
    </row>
    <row r="116" spans="1:4" x14ac:dyDescent="0.25">
      <c r="A116" s="13">
        <v>44378</v>
      </c>
      <c r="B116" s="9">
        <v>54750</v>
      </c>
      <c r="C116" s="9">
        <v>214283</v>
      </c>
      <c r="D116" s="9">
        <f>SUM(Table2[[#This Row],[TAHANAN]:[NAPI]])</f>
        <v>269033</v>
      </c>
    </row>
    <row r="117" spans="1:4" x14ac:dyDescent="0.25">
      <c r="A117" s="13">
        <v>44409</v>
      </c>
      <c r="B117" s="9">
        <v>55299</v>
      </c>
      <c r="C117" s="9">
        <v>211215</v>
      </c>
      <c r="D117" s="9">
        <f>SUM(Table2[[#This Row],[TAHANAN]:[NAPI]])</f>
        <v>266514</v>
      </c>
    </row>
    <row r="118" spans="1:4" x14ac:dyDescent="0.25">
      <c r="A118" s="13">
        <v>44440</v>
      </c>
      <c r="B118" s="9">
        <v>54869</v>
      </c>
      <c r="C118" s="9">
        <v>211276</v>
      </c>
      <c r="D118" s="9">
        <f>SUM(Table2[[#This Row],[TAHANAN]:[NAPI]])</f>
        <v>266145</v>
      </c>
    </row>
    <row r="119" spans="1:4" x14ac:dyDescent="0.25">
      <c r="A119" s="13">
        <v>44470</v>
      </c>
      <c r="B119" s="9">
        <v>47855</v>
      </c>
      <c r="C119" s="9">
        <v>222572</v>
      </c>
      <c r="D119" s="9">
        <f>SUM(Table2[[#This Row],[TAHANAN]:[NAPI]])</f>
        <v>270427</v>
      </c>
    </row>
    <row r="120" spans="1:4" x14ac:dyDescent="0.25">
      <c r="A120" s="13">
        <v>44501</v>
      </c>
      <c r="B120" s="9">
        <v>47419</v>
      </c>
      <c r="C120" s="9">
        <v>223614</v>
      </c>
      <c r="D120" s="9">
        <f>SUM(Table2[[#This Row],[TAHANAN]:[NAPI]])</f>
        <v>271033</v>
      </c>
    </row>
    <row r="121" spans="1:4" x14ac:dyDescent="0.25">
      <c r="A121" s="13">
        <v>44531</v>
      </c>
      <c r="B121" s="9">
        <v>47727</v>
      </c>
      <c r="C121" s="9">
        <v>226708</v>
      </c>
      <c r="D121" s="9">
        <f>SUM(Table2[[#This Row],[TAHANAN]:[NAPI]])</f>
        <v>274435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0A60-1911-4BAC-9DAE-2DB4EBB6A722}">
  <dimension ref="A1:AP36"/>
  <sheetViews>
    <sheetView topLeftCell="A4" workbookViewId="0">
      <selection activeCell="B40" sqref="B40"/>
    </sheetView>
  </sheetViews>
  <sheetFormatPr defaultRowHeight="15" x14ac:dyDescent="0.25"/>
  <sheetData>
    <row r="1" spans="1:42" x14ac:dyDescent="0.25">
      <c r="A1" s="20" t="s">
        <v>4</v>
      </c>
      <c r="B1" s="23" t="s">
        <v>5</v>
      </c>
      <c r="C1" s="19">
        <v>2011</v>
      </c>
      <c r="D1" s="18"/>
      <c r="E1" s="18"/>
      <c r="F1" s="15"/>
      <c r="G1" s="17">
        <v>2012</v>
      </c>
      <c r="H1" s="18"/>
      <c r="I1" s="18"/>
      <c r="J1" s="15"/>
      <c r="K1" s="19">
        <v>2013</v>
      </c>
      <c r="L1" s="18"/>
      <c r="M1" s="18"/>
      <c r="N1" s="15"/>
      <c r="O1" s="17">
        <v>2014</v>
      </c>
      <c r="P1" s="18"/>
      <c r="Q1" s="18"/>
      <c r="R1" s="15"/>
      <c r="S1" s="19">
        <v>2015</v>
      </c>
      <c r="T1" s="18"/>
      <c r="U1" s="18"/>
      <c r="V1" s="15"/>
      <c r="W1" s="17">
        <v>2016</v>
      </c>
      <c r="X1" s="18"/>
      <c r="Y1" s="18"/>
      <c r="Z1" s="15"/>
      <c r="AA1" s="19">
        <v>2017</v>
      </c>
      <c r="AB1" s="18"/>
      <c r="AC1" s="18"/>
      <c r="AD1" s="15"/>
      <c r="AE1" s="17">
        <v>2018</v>
      </c>
      <c r="AF1" s="18"/>
      <c r="AG1" s="18"/>
      <c r="AH1" s="15"/>
      <c r="AI1" s="19">
        <v>2019</v>
      </c>
      <c r="AJ1" s="18"/>
      <c r="AK1" s="18"/>
      <c r="AL1" s="15"/>
      <c r="AM1" s="17">
        <v>2020</v>
      </c>
      <c r="AN1" s="18"/>
      <c r="AO1" s="18"/>
      <c r="AP1" s="15"/>
    </row>
    <row r="2" spans="1:42" x14ac:dyDescent="0.25">
      <c r="A2" s="21"/>
      <c r="B2" s="21"/>
      <c r="C2" s="14" t="s">
        <v>3</v>
      </c>
      <c r="D2" s="15"/>
      <c r="E2" s="14" t="s">
        <v>6</v>
      </c>
      <c r="F2" s="15"/>
      <c r="G2" s="16" t="s">
        <v>3</v>
      </c>
      <c r="H2" s="15"/>
      <c r="I2" s="16" t="s">
        <v>6</v>
      </c>
      <c r="J2" s="15"/>
      <c r="K2" s="14" t="s">
        <v>3</v>
      </c>
      <c r="L2" s="15"/>
      <c r="M2" s="14" t="s">
        <v>6</v>
      </c>
      <c r="N2" s="15"/>
      <c r="O2" s="16" t="s">
        <v>3</v>
      </c>
      <c r="P2" s="15"/>
      <c r="Q2" s="16" t="s">
        <v>6</v>
      </c>
      <c r="R2" s="15"/>
      <c r="S2" s="14" t="s">
        <v>3</v>
      </c>
      <c r="T2" s="15"/>
      <c r="U2" s="14" t="s">
        <v>6</v>
      </c>
      <c r="V2" s="15"/>
      <c r="W2" s="16" t="s">
        <v>3</v>
      </c>
      <c r="X2" s="15"/>
      <c r="Y2" s="16" t="s">
        <v>6</v>
      </c>
      <c r="Z2" s="15"/>
      <c r="AA2" s="14" t="s">
        <v>3</v>
      </c>
      <c r="AB2" s="15"/>
      <c r="AC2" s="14" t="s">
        <v>6</v>
      </c>
      <c r="AD2" s="15"/>
      <c r="AE2" s="16" t="s">
        <v>3</v>
      </c>
      <c r="AF2" s="15"/>
      <c r="AG2" s="16" t="s">
        <v>6</v>
      </c>
      <c r="AH2" s="15"/>
      <c r="AI2" s="14" t="s">
        <v>3</v>
      </c>
      <c r="AJ2" s="15"/>
      <c r="AK2" s="14" t="s">
        <v>6</v>
      </c>
      <c r="AL2" s="15"/>
      <c r="AM2" s="16" t="s">
        <v>3</v>
      </c>
      <c r="AN2" s="15"/>
      <c r="AO2" s="16" t="s">
        <v>6</v>
      </c>
      <c r="AP2" s="15"/>
    </row>
    <row r="3" spans="1:42" x14ac:dyDescent="0.25">
      <c r="A3" s="22"/>
      <c r="B3" s="22"/>
      <c r="C3" s="2" t="s">
        <v>7</v>
      </c>
      <c r="D3" s="2" t="s">
        <v>8</v>
      </c>
      <c r="E3" s="2" t="s">
        <v>7</v>
      </c>
      <c r="F3" s="2" t="s">
        <v>8</v>
      </c>
      <c r="G3" s="3" t="s">
        <v>7</v>
      </c>
      <c r="H3" s="3" t="s">
        <v>8</v>
      </c>
      <c r="I3" s="3" t="s">
        <v>7</v>
      </c>
      <c r="J3" s="3" t="s">
        <v>8</v>
      </c>
      <c r="K3" s="2" t="s">
        <v>7</v>
      </c>
      <c r="L3" s="2" t="s">
        <v>8</v>
      </c>
      <c r="M3" s="2" t="s">
        <v>7</v>
      </c>
      <c r="N3" s="2" t="s">
        <v>8</v>
      </c>
      <c r="O3" s="3" t="s">
        <v>7</v>
      </c>
      <c r="P3" s="3" t="s">
        <v>8</v>
      </c>
      <c r="Q3" s="3" t="s">
        <v>7</v>
      </c>
      <c r="R3" s="3" t="s">
        <v>8</v>
      </c>
      <c r="S3" s="2" t="s">
        <v>7</v>
      </c>
      <c r="T3" s="2" t="s">
        <v>8</v>
      </c>
      <c r="U3" s="2" t="s">
        <v>7</v>
      </c>
      <c r="V3" s="2" t="s">
        <v>8</v>
      </c>
      <c r="W3" s="3" t="s">
        <v>7</v>
      </c>
      <c r="X3" s="3" t="s">
        <v>8</v>
      </c>
      <c r="Y3" s="3" t="s">
        <v>7</v>
      </c>
      <c r="Z3" s="3" t="s">
        <v>8</v>
      </c>
      <c r="AA3" s="2" t="s">
        <v>7</v>
      </c>
      <c r="AB3" s="2" t="s">
        <v>8</v>
      </c>
      <c r="AC3" s="2" t="s">
        <v>7</v>
      </c>
      <c r="AD3" s="2" t="s">
        <v>8</v>
      </c>
      <c r="AE3" s="3" t="s">
        <v>7</v>
      </c>
      <c r="AF3" s="3" t="s">
        <v>8</v>
      </c>
      <c r="AG3" s="3" t="s">
        <v>7</v>
      </c>
      <c r="AH3" s="3" t="s">
        <v>8</v>
      </c>
      <c r="AI3" s="2" t="s">
        <v>7</v>
      </c>
      <c r="AJ3" s="2" t="s">
        <v>8</v>
      </c>
      <c r="AK3" s="2" t="s">
        <v>7</v>
      </c>
      <c r="AL3" s="2" t="s">
        <v>8</v>
      </c>
      <c r="AM3" s="3" t="s">
        <v>7</v>
      </c>
      <c r="AN3" s="3" t="s">
        <v>8</v>
      </c>
      <c r="AO3" s="3" t="s">
        <v>7</v>
      </c>
      <c r="AP3" s="3" t="s">
        <v>8</v>
      </c>
    </row>
    <row r="4" spans="1:42" x14ac:dyDescent="0.25">
      <c r="A4" s="4">
        <v>1</v>
      </c>
      <c r="B4" s="5" t="s">
        <v>9</v>
      </c>
      <c r="C4" s="6">
        <f>[1]DEWASA!C4+[1]ANAK!C4</f>
        <v>1107</v>
      </c>
      <c r="D4" s="6">
        <f>[1]DEWASA!D4+[1]ANAK!D4</f>
        <v>48</v>
      </c>
      <c r="E4" s="6">
        <f>[1]DEWASA!E4+[1]ANAK!E4</f>
        <v>2943</v>
      </c>
      <c r="F4" s="6">
        <f>[1]DEWASA!F4+[1]ANAK!F4</f>
        <v>129</v>
      </c>
      <c r="G4" s="7">
        <f>[1]DEWASA!G4+[1]ANAK!G4</f>
        <v>1134</v>
      </c>
      <c r="H4" s="7">
        <f>[1]DEWASA!H4+[1]ANAK!H4</f>
        <v>45</v>
      </c>
      <c r="I4" s="7">
        <f>[1]DEWASA!I4+[1]ANAK!I4</f>
        <v>3268</v>
      </c>
      <c r="J4" s="7">
        <f>[1]DEWASA!J4+[1]ANAK!J4</f>
        <v>141</v>
      </c>
      <c r="K4" s="6">
        <f>[1]DEWASA!K4+[1]ANAK!K4</f>
        <v>1135</v>
      </c>
      <c r="L4" s="6">
        <f>[1]DEWASA!L4+[1]ANAK!L4</f>
        <v>47</v>
      </c>
      <c r="M4" s="6">
        <f>[1]DEWASA!M4+[1]ANAK!M4</f>
        <v>3450</v>
      </c>
      <c r="N4" s="6">
        <f>[1]DEWASA!N4+[1]ANAK!N4</f>
        <v>137</v>
      </c>
      <c r="O4" s="7">
        <f>[1]DEWASA!O4+[1]ANAK!O4</f>
        <v>1092</v>
      </c>
      <c r="P4" s="7">
        <f>[1]DEWASA!P4+[1]ANAK!P4</f>
        <v>71</v>
      </c>
      <c r="Q4" s="7">
        <f>[1]DEWASA!Q4+[1]ANAK!Q4</f>
        <v>3514</v>
      </c>
      <c r="R4" s="7">
        <f>[1]DEWASA!R4+[1]ANAK!R4</f>
        <v>144</v>
      </c>
      <c r="S4" s="6">
        <f>[1]DEWASA!S4+[1]ANAK!S4</f>
        <v>1401</v>
      </c>
      <c r="T4" s="6">
        <f>[1]DEWASA!T4+[1]ANAK!T4</f>
        <v>79</v>
      </c>
      <c r="U4" s="6">
        <f>[1]DEWASA!U4+[1]ANAK!U4</f>
        <v>3840</v>
      </c>
      <c r="V4" s="6">
        <f>[1]DEWASA!V4+[1]ANAK!V4</f>
        <v>169</v>
      </c>
      <c r="W4" s="7">
        <f>[1]DEWASA!W4+[1]ANAK!W4</f>
        <v>1755</v>
      </c>
      <c r="X4" s="7">
        <f>[1]DEWASA!X4+[1]ANAK!X4</f>
        <v>91</v>
      </c>
      <c r="Y4" s="7">
        <f>[1]DEWASA!Y4+[1]ANAK!Y4</f>
        <v>4285</v>
      </c>
      <c r="Z4" s="7">
        <f>[1]DEWASA!Z4+[1]ANAK!Z4</f>
        <v>194</v>
      </c>
      <c r="AA4" s="6">
        <f>[1]DEWASA!AA4+[1]ANAK!AA4</f>
        <v>2011</v>
      </c>
      <c r="AB4" s="6">
        <f>[1]DEWASA!AB4+[1]ANAK!AB4</f>
        <v>111</v>
      </c>
      <c r="AC4" s="6">
        <f>[1]DEWASA!AC4+[1]ANAK!AC4</f>
        <v>4963</v>
      </c>
      <c r="AD4" s="6">
        <f>[1]DEWASA!AD4+[1]ANAK!AD4</f>
        <v>227</v>
      </c>
      <c r="AE4" s="7">
        <f>[1]DEWASA!AE4+[1]ANAK!AE4</f>
        <v>2024</v>
      </c>
      <c r="AF4" s="7">
        <f>[1]DEWASA!AF4+[1]ANAK!AF4</f>
        <v>89</v>
      </c>
      <c r="AG4" s="7">
        <f>[1]DEWASA!AG4+[1]ANAK!AG4</f>
        <v>5976</v>
      </c>
      <c r="AH4" s="7">
        <f>[1]DEWASA!AH4+[1]ANAK!AH4</f>
        <v>254</v>
      </c>
      <c r="AI4" s="6">
        <f>[1]DEWASA!AI4+[1]ANAK!AI4</f>
        <v>1543</v>
      </c>
      <c r="AJ4" s="6">
        <f>[1]DEWASA!AJ4+[1]ANAK!AJ4</f>
        <v>79</v>
      </c>
      <c r="AK4" s="6">
        <f>[1]DEWASA!AK4+[1]ANAK!AK4</f>
        <v>6496</v>
      </c>
      <c r="AL4" s="6">
        <f>[1]DEWASA!AL4+[1]ANAK!AL4</f>
        <v>213</v>
      </c>
      <c r="AM4" s="7">
        <f>[1]DEWASA!AM4+[1]ANAK!AM4</f>
        <v>1611</v>
      </c>
      <c r="AN4" s="7">
        <f>[1]DEWASA!AN4+[1]ANAK!AN4</f>
        <v>63</v>
      </c>
      <c r="AO4" s="7">
        <f>[1]DEWASA!AO4+[1]ANAK!AO4</f>
        <v>6504</v>
      </c>
      <c r="AP4" s="7">
        <f>[1]DEWASA!AP4+[1]ANAK!AP4</f>
        <v>215</v>
      </c>
    </row>
    <row r="5" spans="1:42" x14ac:dyDescent="0.25">
      <c r="A5" s="4">
        <v>2</v>
      </c>
      <c r="B5" s="5" t="s">
        <v>10</v>
      </c>
      <c r="C5" s="6">
        <f>[1]DEWASA!C5+[1]ANAK!C5</f>
        <v>446</v>
      </c>
      <c r="D5" s="6">
        <f>[1]DEWASA!D5+[1]ANAK!D5</f>
        <v>62</v>
      </c>
      <c r="E5" s="6">
        <f>[1]DEWASA!E5+[1]ANAK!E5</f>
        <v>1135</v>
      </c>
      <c r="F5" s="6">
        <f>[1]DEWASA!F5+[1]ANAK!F5</f>
        <v>144</v>
      </c>
      <c r="G5" s="7">
        <f>[1]DEWASA!G5+[1]ANAK!G5</f>
        <v>495</v>
      </c>
      <c r="H5" s="7">
        <f>[1]DEWASA!H5+[1]ANAK!H5</f>
        <v>59</v>
      </c>
      <c r="I5" s="7">
        <f>[1]DEWASA!I5+[1]ANAK!I5</f>
        <v>1116</v>
      </c>
      <c r="J5" s="7">
        <f>[1]DEWASA!J5+[1]ANAK!J5</f>
        <v>143</v>
      </c>
      <c r="K5" s="6">
        <f>[1]DEWASA!K5+[1]ANAK!K5</f>
        <v>464</v>
      </c>
      <c r="L5" s="6">
        <f>[1]DEWASA!L5+[1]ANAK!L5</f>
        <v>44</v>
      </c>
      <c r="M5" s="6">
        <f>[1]DEWASA!M5+[1]ANAK!M5</f>
        <v>1174</v>
      </c>
      <c r="N5" s="6">
        <f>[1]DEWASA!N5+[1]ANAK!N5</f>
        <v>132</v>
      </c>
      <c r="O5" s="7">
        <f>[1]DEWASA!O5+[1]ANAK!O5</f>
        <v>467</v>
      </c>
      <c r="P5" s="7">
        <f>[1]DEWASA!P5+[1]ANAK!P5</f>
        <v>41</v>
      </c>
      <c r="Q5" s="7">
        <f>[1]DEWASA!Q5+[1]ANAK!Q5</f>
        <v>1128</v>
      </c>
      <c r="R5" s="7">
        <f>[1]DEWASA!R5+[1]ANAK!R5</f>
        <v>103</v>
      </c>
      <c r="S5" s="6">
        <f>[1]DEWASA!S5+[1]ANAK!S5</f>
        <v>503</v>
      </c>
      <c r="T5" s="6">
        <f>[1]DEWASA!T5+[1]ANAK!T5</f>
        <v>67</v>
      </c>
      <c r="U5" s="6">
        <f>[1]DEWASA!U5+[1]ANAK!U5</f>
        <v>1231</v>
      </c>
      <c r="V5" s="6">
        <f>[1]DEWASA!V5+[1]ANAK!V5</f>
        <v>110</v>
      </c>
      <c r="W5" s="7">
        <f>[1]DEWASA!W5+[1]ANAK!W5</f>
        <v>691</v>
      </c>
      <c r="X5" s="7">
        <f>[1]DEWASA!X5+[1]ANAK!X5</f>
        <v>59</v>
      </c>
      <c r="Y5" s="7">
        <f>[1]DEWASA!Y5+[1]ANAK!Y5</f>
        <v>1389</v>
      </c>
      <c r="Z5" s="7">
        <f>[1]DEWASA!Z5+[1]ANAK!Z5</f>
        <v>157</v>
      </c>
      <c r="AA5" s="6">
        <f>[1]DEWASA!AA5+[1]ANAK!AA5</f>
        <v>893</v>
      </c>
      <c r="AB5" s="6">
        <f>[1]DEWASA!AB5+[1]ANAK!AB5</f>
        <v>73</v>
      </c>
      <c r="AC5" s="6">
        <f>[1]DEWASA!AC5+[1]ANAK!AC5</f>
        <v>1705</v>
      </c>
      <c r="AD5" s="6">
        <f>[1]DEWASA!AD5+[1]ANAK!AD5</f>
        <v>192</v>
      </c>
      <c r="AE5" s="7">
        <f>[1]DEWASA!AE5+[1]ANAK!AE5</f>
        <v>933</v>
      </c>
      <c r="AF5" s="7">
        <f>[1]DEWASA!AF5+[1]ANAK!AF5</f>
        <v>89</v>
      </c>
      <c r="AG5" s="7">
        <f>[1]DEWASA!AG5+[1]ANAK!AG5</f>
        <v>1938</v>
      </c>
      <c r="AH5" s="7">
        <f>[1]DEWASA!AH5+[1]ANAK!AH5</f>
        <v>222</v>
      </c>
      <c r="AI5" s="6">
        <f>[1]DEWASA!AI5+[1]ANAK!AI5</f>
        <v>756</v>
      </c>
      <c r="AJ5" s="6">
        <f>[1]DEWASA!AJ5+[1]ANAK!AJ5</f>
        <v>71</v>
      </c>
      <c r="AK5" s="6">
        <f>[1]DEWASA!AK5+[1]ANAK!AK5</f>
        <v>2446</v>
      </c>
      <c r="AL5" s="6">
        <f>[1]DEWASA!AL5+[1]ANAK!AL5</f>
        <v>242</v>
      </c>
      <c r="AM5" s="7">
        <f>[1]DEWASA!AM5+[1]ANAK!AM5</f>
        <v>529</v>
      </c>
      <c r="AN5" s="7">
        <f>[1]DEWASA!AN5+[1]ANAK!AN5</f>
        <v>21</v>
      </c>
      <c r="AO5" s="7">
        <f>[1]DEWASA!AO5+[1]ANAK!AO5</f>
        <v>2452</v>
      </c>
      <c r="AP5" s="7">
        <f>[1]DEWASA!AP5+[1]ANAK!AP5</f>
        <v>277</v>
      </c>
    </row>
    <row r="6" spans="1:42" x14ac:dyDescent="0.25">
      <c r="A6" s="4">
        <v>3</v>
      </c>
      <c r="B6" s="5" t="s">
        <v>11</v>
      </c>
      <c r="C6" s="6">
        <f>[1]DEWASA!C6+[1]ANAK!C6</f>
        <v>459</v>
      </c>
      <c r="D6" s="6">
        <f>[1]DEWASA!D6+[1]ANAK!D6</f>
        <v>17</v>
      </c>
      <c r="E6" s="6">
        <f>[1]DEWASA!E6+[1]ANAK!E6</f>
        <v>546</v>
      </c>
      <c r="F6" s="6">
        <f>[1]DEWASA!F6+[1]ANAK!F6</f>
        <v>38</v>
      </c>
      <c r="G6" s="7">
        <f>[1]DEWASA!G6+[1]ANAK!G6</f>
        <v>464</v>
      </c>
      <c r="H6" s="7">
        <f>[1]DEWASA!H6+[1]ANAK!H6</f>
        <v>21</v>
      </c>
      <c r="I6" s="7">
        <f>[1]DEWASA!I6+[1]ANAK!I6</f>
        <v>771</v>
      </c>
      <c r="J6" s="7">
        <f>[1]DEWASA!J6+[1]ANAK!J6</f>
        <v>39</v>
      </c>
      <c r="K6" s="6">
        <f>[1]DEWASA!K6+[1]ANAK!K6</f>
        <v>582</v>
      </c>
      <c r="L6" s="6">
        <f>[1]DEWASA!L6+[1]ANAK!L6</f>
        <v>38</v>
      </c>
      <c r="M6" s="6">
        <f>[1]DEWASA!M6+[1]ANAK!M6</f>
        <v>984</v>
      </c>
      <c r="N6" s="6">
        <f>[1]DEWASA!N6+[1]ANAK!N6</f>
        <v>52</v>
      </c>
      <c r="O6" s="7">
        <f>[1]DEWASA!O6+[1]ANAK!O6</f>
        <v>461</v>
      </c>
      <c r="P6" s="7">
        <f>[1]DEWASA!P6+[1]ANAK!P6</f>
        <v>28</v>
      </c>
      <c r="Q6" s="7">
        <f>[1]DEWASA!Q6+[1]ANAK!Q6</f>
        <v>1099</v>
      </c>
      <c r="R6" s="7">
        <f>[1]DEWASA!R6+[1]ANAK!R6</f>
        <v>62</v>
      </c>
      <c r="S6" s="6">
        <f>[1]DEWASA!S6+[1]ANAK!S6</f>
        <v>493</v>
      </c>
      <c r="T6" s="6">
        <f>[1]DEWASA!T6+[1]ANAK!T6</f>
        <v>40</v>
      </c>
      <c r="U6" s="6">
        <f>[1]DEWASA!U6+[1]ANAK!U6</f>
        <v>1369</v>
      </c>
      <c r="V6" s="6">
        <f>[1]DEWASA!V6+[1]ANAK!V6</f>
        <v>56</v>
      </c>
      <c r="W6" s="7">
        <f>[1]DEWASA!W6+[1]ANAK!W6</f>
        <v>492</v>
      </c>
      <c r="X6" s="7">
        <f>[1]DEWASA!X6+[1]ANAK!X6</f>
        <v>29</v>
      </c>
      <c r="Y6" s="7">
        <f>[1]DEWASA!Y6+[1]ANAK!Y6</f>
        <v>1308</v>
      </c>
      <c r="Z6" s="7">
        <f>[1]DEWASA!Z6+[1]ANAK!Z6</f>
        <v>62</v>
      </c>
      <c r="AA6" s="6">
        <f>[1]DEWASA!AA6+[1]ANAK!AA6</f>
        <v>577</v>
      </c>
      <c r="AB6" s="6">
        <f>[1]DEWASA!AB6+[1]ANAK!AB6</f>
        <v>34</v>
      </c>
      <c r="AC6" s="6">
        <f>[1]DEWASA!AC6+[1]ANAK!AC6</f>
        <v>1533</v>
      </c>
      <c r="AD6" s="6">
        <f>[1]DEWASA!AD6+[1]ANAK!AD6</f>
        <v>80</v>
      </c>
      <c r="AE6" s="7">
        <f>[1]DEWASA!AE6+[1]ANAK!AE6</f>
        <v>495</v>
      </c>
      <c r="AF6" s="7">
        <f>[1]DEWASA!AF6+[1]ANAK!AF6</f>
        <v>23</v>
      </c>
      <c r="AG6" s="7">
        <f>[1]DEWASA!AG6+[1]ANAK!AG6</f>
        <v>1769</v>
      </c>
      <c r="AH6" s="7">
        <f>[1]DEWASA!AH6+[1]ANAK!AH6</f>
        <v>72</v>
      </c>
      <c r="AI6" s="6">
        <f>[1]DEWASA!AI6+[1]ANAK!AI6</f>
        <v>356</v>
      </c>
      <c r="AJ6" s="6">
        <f>[1]DEWASA!AJ6+[1]ANAK!AJ6</f>
        <v>29</v>
      </c>
      <c r="AK6" s="6">
        <f>[1]DEWASA!AK6+[1]ANAK!AK6</f>
        <v>1851</v>
      </c>
      <c r="AL6" s="6">
        <f>[1]DEWASA!AL6+[1]ANAK!AL6</f>
        <v>89</v>
      </c>
      <c r="AM6" s="7">
        <f>[1]DEWASA!AM6+[1]ANAK!AM6</f>
        <v>162</v>
      </c>
      <c r="AN6" s="7">
        <f>[1]DEWASA!AN6+[1]ANAK!AN6</f>
        <v>12</v>
      </c>
      <c r="AO6" s="7">
        <f>[1]DEWASA!AO6+[1]ANAK!AO6</f>
        <v>1944</v>
      </c>
      <c r="AP6" s="7">
        <f>[1]DEWASA!AP6+[1]ANAK!AP6</f>
        <v>112</v>
      </c>
    </row>
    <row r="7" spans="1:42" x14ac:dyDescent="0.25">
      <c r="A7" s="4">
        <v>4</v>
      </c>
      <c r="B7" s="5" t="s">
        <v>12</v>
      </c>
      <c r="C7" s="6">
        <f>[1]DEWASA!C7+[1]ANAK!C7</f>
        <v>2418</v>
      </c>
      <c r="D7" s="6">
        <f>[1]DEWASA!D7+[1]ANAK!D7</f>
        <v>78</v>
      </c>
      <c r="E7" s="6">
        <f>[1]DEWASA!E7+[1]ANAK!E7</f>
        <v>3566</v>
      </c>
      <c r="F7" s="6">
        <f>[1]DEWASA!F7+[1]ANAK!F7</f>
        <v>389</v>
      </c>
      <c r="G7" s="7">
        <f>[1]DEWASA!G7+[1]ANAK!G7</f>
        <v>1909</v>
      </c>
      <c r="H7" s="7">
        <f>[1]DEWASA!H7+[1]ANAK!H7</f>
        <v>80</v>
      </c>
      <c r="I7" s="7">
        <f>[1]DEWASA!I7+[1]ANAK!I7</f>
        <v>4104</v>
      </c>
      <c r="J7" s="7">
        <f>[1]DEWASA!J7+[1]ANAK!J7</f>
        <v>419</v>
      </c>
      <c r="K7" s="6">
        <f>[1]DEWASA!K7+[1]ANAK!K7</f>
        <v>1840</v>
      </c>
      <c r="L7" s="6">
        <f>[1]DEWASA!L7+[1]ANAK!L7</f>
        <v>94</v>
      </c>
      <c r="M7" s="6">
        <f>[1]DEWASA!M7+[1]ANAK!M7</f>
        <v>4452</v>
      </c>
      <c r="N7" s="6">
        <f>[1]DEWASA!N7+[1]ANAK!N7</f>
        <v>449</v>
      </c>
      <c r="O7" s="7">
        <f>[1]DEWASA!O7+[1]ANAK!O7</f>
        <v>2083</v>
      </c>
      <c r="P7" s="7">
        <f>[1]DEWASA!P7+[1]ANAK!P7</f>
        <v>107</v>
      </c>
      <c r="Q7" s="7">
        <f>[1]DEWASA!Q7+[1]ANAK!Q7</f>
        <v>4123</v>
      </c>
      <c r="R7" s="7">
        <f>[1]DEWASA!R7+[1]ANAK!R7</f>
        <v>423</v>
      </c>
      <c r="S7" s="6">
        <f>[1]DEWASA!S7+[1]ANAK!S7</f>
        <v>1877</v>
      </c>
      <c r="T7" s="6">
        <f>[1]DEWASA!T7+[1]ANAK!T7</f>
        <v>107</v>
      </c>
      <c r="U7" s="6">
        <f>[1]DEWASA!U7+[1]ANAK!U7</f>
        <v>4099</v>
      </c>
      <c r="V7" s="6">
        <f>[1]DEWASA!V7+[1]ANAK!V7</f>
        <v>381</v>
      </c>
      <c r="W7" s="7">
        <f>[1]DEWASA!W7+[1]ANAK!W7</f>
        <v>2291</v>
      </c>
      <c r="X7" s="7">
        <f>[1]DEWASA!X7+[1]ANAK!X7</f>
        <v>104</v>
      </c>
      <c r="Y7" s="7">
        <f>[1]DEWASA!Y7+[1]ANAK!Y7</f>
        <v>4740</v>
      </c>
      <c r="Z7" s="7">
        <f>[1]DEWASA!Z7+[1]ANAK!Z7</f>
        <v>563</v>
      </c>
      <c r="AA7" s="6">
        <f>[1]DEWASA!AA7+[1]ANAK!AA7</f>
        <v>2989</v>
      </c>
      <c r="AB7" s="6">
        <f>[1]DEWASA!AB7+[1]ANAK!AB7</f>
        <v>123</v>
      </c>
      <c r="AC7" s="6">
        <f>[1]DEWASA!AC7+[1]ANAK!AC7</f>
        <v>5652</v>
      </c>
      <c r="AD7" s="6">
        <f>[1]DEWASA!AD7+[1]ANAK!AD7</f>
        <v>551</v>
      </c>
      <c r="AE7" s="7">
        <f>[1]DEWASA!AE7+[1]ANAK!AE7</f>
        <v>3300</v>
      </c>
      <c r="AF7" s="7">
        <f>[1]DEWASA!AF7+[1]ANAK!AF7</f>
        <v>109</v>
      </c>
      <c r="AG7" s="7">
        <f>[1]DEWASA!AG7+[1]ANAK!AG7</f>
        <v>6871</v>
      </c>
      <c r="AH7" s="7">
        <f>[1]DEWASA!AH7+[1]ANAK!AH7</f>
        <v>899</v>
      </c>
      <c r="AI7" s="6">
        <f>[1]DEWASA!AI7+[1]ANAK!AI7</f>
        <v>2158</v>
      </c>
      <c r="AJ7" s="6">
        <f>[1]DEWASA!AJ7+[1]ANAK!AJ7</f>
        <v>98</v>
      </c>
      <c r="AK7" s="6">
        <f>[1]DEWASA!AK7+[1]ANAK!AK7</f>
        <v>8010</v>
      </c>
      <c r="AL7" s="6">
        <f>[1]DEWASA!AL7+[1]ANAK!AL7</f>
        <v>933</v>
      </c>
      <c r="AM7" s="7">
        <f>[1]DEWASA!AM7+[1]ANAK!AM7</f>
        <v>1664</v>
      </c>
      <c r="AN7" s="7">
        <f>[1]DEWASA!AN7+[1]ANAK!AN7</f>
        <v>41</v>
      </c>
      <c r="AO7" s="7">
        <f>[1]DEWASA!AO7+[1]ANAK!AO7</f>
        <v>7810</v>
      </c>
      <c r="AP7" s="7">
        <f>[1]DEWASA!AP7+[1]ANAK!AP7</f>
        <v>793</v>
      </c>
    </row>
    <row r="8" spans="1:42" x14ac:dyDescent="0.25">
      <c r="A8" s="4">
        <v>5</v>
      </c>
      <c r="B8" s="5" t="s">
        <v>13</v>
      </c>
      <c r="C8" s="6">
        <f>[1]DEWASA!C8+[1]ANAK!C8</f>
        <v>408</v>
      </c>
      <c r="D8" s="6">
        <f>[1]DEWASA!D8+[1]ANAK!D8</f>
        <v>23</v>
      </c>
      <c r="E8" s="6">
        <f>[1]DEWASA!E8+[1]ANAK!E8</f>
        <v>965</v>
      </c>
      <c r="F8" s="6">
        <f>[1]DEWASA!F8+[1]ANAK!F8</f>
        <v>22</v>
      </c>
      <c r="G8" s="7">
        <f>[1]DEWASA!G8+[1]ANAK!G8</f>
        <v>420</v>
      </c>
      <c r="H8" s="7">
        <f>[1]DEWASA!H8+[1]ANAK!H8</f>
        <v>19</v>
      </c>
      <c r="I8" s="7">
        <f>[1]DEWASA!I8+[1]ANAK!I8</f>
        <v>1079</v>
      </c>
      <c r="J8" s="7">
        <f>[1]DEWASA!J8+[1]ANAK!J8</f>
        <v>34</v>
      </c>
      <c r="K8" s="6">
        <f>[1]DEWASA!K8+[1]ANAK!K8</f>
        <v>456</v>
      </c>
      <c r="L8" s="6">
        <f>[1]DEWASA!L8+[1]ANAK!L8</f>
        <v>16</v>
      </c>
      <c r="M8" s="6">
        <f>[1]DEWASA!M8+[1]ANAK!M8</f>
        <v>1095</v>
      </c>
      <c r="N8" s="6">
        <f>[1]DEWASA!N8+[1]ANAK!N8</f>
        <v>34</v>
      </c>
      <c r="O8" s="7">
        <f>[1]DEWASA!O8+[1]ANAK!O8</f>
        <v>476</v>
      </c>
      <c r="P8" s="7">
        <f>[1]DEWASA!P8+[1]ANAK!P8</f>
        <v>24</v>
      </c>
      <c r="Q8" s="7">
        <f>[1]DEWASA!Q8+[1]ANAK!Q8</f>
        <v>1183</v>
      </c>
      <c r="R8" s="7">
        <f>[1]DEWASA!R8+[1]ANAK!R8</f>
        <v>38</v>
      </c>
      <c r="S8" s="6">
        <f>[1]DEWASA!S8+[1]ANAK!S8</f>
        <v>665</v>
      </c>
      <c r="T8" s="6">
        <f>[1]DEWASA!T8+[1]ANAK!T8</f>
        <v>30</v>
      </c>
      <c r="U8" s="6">
        <f>[1]DEWASA!U8+[1]ANAK!U8</f>
        <v>1255</v>
      </c>
      <c r="V8" s="6">
        <f>[1]DEWASA!V8+[1]ANAK!V8</f>
        <v>51</v>
      </c>
      <c r="W8" s="7">
        <f>[1]DEWASA!W8+[1]ANAK!W8</f>
        <v>476</v>
      </c>
      <c r="X8" s="7">
        <f>[1]DEWASA!X8+[1]ANAK!X8</f>
        <v>31</v>
      </c>
      <c r="Y8" s="7">
        <f>[1]DEWASA!Y8+[1]ANAK!Y8</f>
        <v>1482</v>
      </c>
      <c r="Z8" s="7">
        <f>[1]DEWASA!Z8+[1]ANAK!Z8</f>
        <v>64</v>
      </c>
      <c r="AA8" s="6">
        <f>[1]DEWASA!AA8+[1]ANAK!AA8</f>
        <v>772</v>
      </c>
      <c r="AB8" s="6">
        <f>[1]DEWASA!AB8+[1]ANAK!AB8</f>
        <v>49</v>
      </c>
      <c r="AC8" s="6">
        <f>[1]DEWASA!AC8+[1]ANAK!AC8</f>
        <v>1599</v>
      </c>
      <c r="AD8" s="6">
        <f>[1]DEWASA!AD8+[1]ANAK!AD8</f>
        <v>67</v>
      </c>
      <c r="AE8" s="7">
        <f>[1]DEWASA!AE8+[1]ANAK!AE8</f>
        <v>858</v>
      </c>
      <c r="AF8" s="7">
        <f>[1]DEWASA!AF8+[1]ANAK!AF8</f>
        <v>43</v>
      </c>
      <c r="AG8" s="7">
        <f>[1]DEWASA!AG8+[1]ANAK!AG8</f>
        <v>1821</v>
      </c>
      <c r="AH8" s="7">
        <f>[1]DEWASA!AH8+[1]ANAK!AH8</f>
        <v>91</v>
      </c>
      <c r="AI8" s="6">
        <f>[1]DEWASA!AI8+[1]ANAK!AI8</f>
        <v>588</v>
      </c>
      <c r="AJ8" s="6">
        <f>[1]DEWASA!AJ8+[1]ANAK!AJ8</f>
        <v>29</v>
      </c>
      <c r="AK8" s="6">
        <f>[1]DEWASA!AK8+[1]ANAK!AK8</f>
        <v>2015</v>
      </c>
      <c r="AL8" s="6">
        <f>[1]DEWASA!AL8+[1]ANAK!AL8</f>
        <v>107</v>
      </c>
      <c r="AM8" s="7">
        <f>[1]DEWASA!AM8+[1]ANAK!AM8</f>
        <v>412</v>
      </c>
      <c r="AN8" s="7">
        <f>[1]DEWASA!AN8+[1]ANAK!AN8</f>
        <v>19</v>
      </c>
      <c r="AO8" s="7">
        <f>[1]DEWASA!AO8+[1]ANAK!AO8</f>
        <v>1903</v>
      </c>
      <c r="AP8" s="7">
        <f>[1]DEWASA!AP8+[1]ANAK!AP8</f>
        <v>97</v>
      </c>
    </row>
    <row r="9" spans="1:42" x14ac:dyDescent="0.25">
      <c r="A9" s="4">
        <v>6</v>
      </c>
      <c r="B9" s="5" t="s">
        <v>14</v>
      </c>
      <c r="C9" s="6">
        <f>[1]DEWASA!C9+[1]ANAK!C9</f>
        <v>464</v>
      </c>
      <c r="D9" s="6">
        <f>[1]DEWASA!D9+[1]ANAK!D9</f>
        <v>34</v>
      </c>
      <c r="E9" s="6">
        <f>[1]DEWASA!E9+[1]ANAK!E9</f>
        <v>936</v>
      </c>
      <c r="F9" s="6">
        <f>[1]DEWASA!F9+[1]ANAK!F9</f>
        <v>64</v>
      </c>
      <c r="G9" s="7">
        <f>[1]DEWASA!G9+[1]ANAK!G9</f>
        <v>423</v>
      </c>
      <c r="H9" s="7">
        <f>[1]DEWASA!H9+[1]ANAK!H9</f>
        <v>31</v>
      </c>
      <c r="I9" s="7">
        <f>[1]DEWASA!I9+[1]ANAK!I9</f>
        <v>953</v>
      </c>
      <c r="J9" s="7">
        <f>[1]DEWASA!J9+[1]ANAK!J9</f>
        <v>63</v>
      </c>
      <c r="K9" s="6">
        <f>[1]DEWASA!K9+[1]ANAK!K9</f>
        <v>401</v>
      </c>
      <c r="L9" s="6">
        <f>[1]DEWASA!L9+[1]ANAK!L9</f>
        <v>22</v>
      </c>
      <c r="M9" s="6">
        <f>[1]DEWASA!M9+[1]ANAK!M9</f>
        <v>854</v>
      </c>
      <c r="N9" s="6">
        <f>[1]DEWASA!N9+[1]ANAK!N9</f>
        <v>52</v>
      </c>
      <c r="O9" s="7">
        <f>[1]DEWASA!O9+[1]ANAK!O9</f>
        <v>371</v>
      </c>
      <c r="P9" s="7">
        <f>[1]DEWASA!P9+[1]ANAK!P9</f>
        <v>22</v>
      </c>
      <c r="Q9" s="7">
        <f>[1]DEWASA!Q9+[1]ANAK!Q9</f>
        <v>803</v>
      </c>
      <c r="R9" s="7">
        <f>[1]DEWASA!R9+[1]ANAK!R9</f>
        <v>68</v>
      </c>
      <c r="S9" s="6">
        <f>[1]DEWASA!S9+[1]ANAK!S9</f>
        <v>378</v>
      </c>
      <c r="T9" s="6">
        <f>[1]DEWASA!T9+[1]ANAK!T9</f>
        <v>21</v>
      </c>
      <c r="U9" s="6">
        <f>[1]DEWASA!U9+[1]ANAK!U9</f>
        <v>776</v>
      </c>
      <c r="V9" s="6">
        <f>[1]DEWASA!V9+[1]ANAK!V9</f>
        <v>76</v>
      </c>
      <c r="W9" s="7">
        <f>[1]DEWASA!W9+[1]ANAK!W9</f>
        <v>440</v>
      </c>
      <c r="X9" s="7">
        <f>[1]DEWASA!X9+[1]ANAK!X9</f>
        <v>33</v>
      </c>
      <c r="Y9" s="7">
        <f>[1]DEWASA!Y9+[1]ANAK!Y9</f>
        <v>861</v>
      </c>
      <c r="Z9" s="7">
        <f>[1]DEWASA!Z9+[1]ANAK!Z9</f>
        <v>82</v>
      </c>
      <c r="AA9" s="6">
        <f>[1]DEWASA!AA9+[1]ANAK!AA9</f>
        <v>429</v>
      </c>
      <c r="AB9" s="6">
        <f>[1]DEWASA!AB9+[1]ANAK!AB9</f>
        <v>24</v>
      </c>
      <c r="AC9" s="6">
        <f>[1]DEWASA!AC9+[1]ANAK!AC9</f>
        <v>1034</v>
      </c>
      <c r="AD9" s="6">
        <f>[1]DEWASA!AD9+[1]ANAK!AD9</f>
        <v>98</v>
      </c>
      <c r="AE9" s="7">
        <f>[1]DEWASA!AE9+[1]ANAK!AE9</f>
        <v>491</v>
      </c>
      <c r="AF9" s="7">
        <f>[1]DEWASA!AF9+[1]ANAK!AF9</f>
        <v>38</v>
      </c>
      <c r="AG9" s="7">
        <f>[1]DEWASA!AG9+[1]ANAK!AG9</f>
        <v>1013</v>
      </c>
      <c r="AH9" s="7">
        <f>[1]DEWASA!AH9+[1]ANAK!AH9</f>
        <v>80</v>
      </c>
      <c r="AI9" s="6">
        <f>[1]DEWASA!AI9+[1]ANAK!AI9</f>
        <v>426</v>
      </c>
      <c r="AJ9" s="6">
        <f>[1]DEWASA!AJ9+[1]ANAK!AJ9</f>
        <v>26</v>
      </c>
      <c r="AK9" s="6">
        <f>[1]DEWASA!AK9+[1]ANAK!AK9</f>
        <v>1078</v>
      </c>
      <c r="AL9" s="6">
        <f>[1]DEWASA!AL9+[1]ANAK!AL9</f>
        <v>79</v>
      </c>
      <c r="AM9" s="7">
        <f>[1]DEWASA!AM9+[1]ANAK!AM9</f>
        <v>408</v>
      </c>
      <c r="AN9" s="7">
        <f>[1]DEWASA!AN9+[1]ANAK!AN9</f>
        <v>24</v>
      </c>
      <c r="AO9" s="7">
        <f>[1]DEWASA!AO9+[1]ANAK!AO9</f>
        <v>984</v>
      </c>
      <c r="AP9" s="7">
        <f>[1]DEWASA!AP9+[1]ANAK!AP9</f>
        <v>90</v>
      </c>
    </row>
    <row r="10" spans="1:42" x14ac:dyDescent="0.25">
      <c r="A10" s="4">
        <v>7</v>
      </c>
      <c r="B10" s="5" t="s">
        <v>15</v>
      </c>
      <c r="C10" s="6">
        <f>[1]DEWASA!C10+[1]ANAK!C10</f>
        <v>6415</v>
      </c>
      <c r="D10" s="6">
        <f>[1]DEWASA!D10+[1]ANAK!D10</f>
        <v>616</v>
      </c>
      <c r="E10" s="6">
        <f>[1]DEWASA!E10+[1]ANAK!E10</f>
        <v>5277</v>
      </c>
      <c r="F10" s="6">
        <f>[1]DEWASA!F10+[1]ANAK!F10</f>
        <v>303</v>
      </c>
      <c r="G10" s="7">
        <f>[1]DEWASA!G10+[1]ANAK!G10</f>
        <v>6263</v>
      </c>
      <c r="H10" s="7">
        <f>[1]DEWASA!H10+[1]ANAK!H10</f>
        <v>542</v>
      </c>
      <c r="I10" s="7">
        <f>[1]DEWASA!I10+[1]ANAK!I10</f>
        <v>6358</v>
      </c>
      <c r="J10" s="7">
        <f>[1]DEWASA!J10+[1]ANAK!J10</f>
        <v>297</v>
      </c>
      <c r="K10" s="6">
        <f>[1]DEWASA!K10+[1]ANAK!K10</f>
        <v>5971</v>
      </c>
      <c r="L10" s="6">
        <f>[1]DEWASA!L10+[1]ANAK!L10</f>
        <v>618</v>
      </c>
      <c r="M10" s="6">
        <f>[1]DEWASA!M10+[1]ANAK!M10</f>
        <v>8717</v>
      </c>
      <c r="N10" s="6">
        <f>[1]DEWASA!N10+[1]ANAK!N10</f>
        <v>380</v>
      </c>
      <c r="O10" s="7">
        <f>[1]DEWASA!O10+[1]ANAK!O10</f>
        <v>6012</v>
      </c>
      <c r="P10" s="7">
        <f>[1]DEWASA!P10+[1]ANAK!P10</f>
        <v>450</v>
      </c>
      <c r="Q10" s="7">
        <f>[1]DEWASA!Q10+[1]ANAK!Q10</f>
        <v>8550</v>
      </c>
      <c r="R10" s="7">
        <f>[1]DEWASA!R10+[1]ANAK!R10</f>
        <v>577</v>
      </c>
      <c r="S10" s="6">
        <f>[1]DEWASA!S10+[1]ANAK!S10</f>
        <v>5731</v>
      </c>
      <c r="T10" s="6">
        <f>[1]DEWASA!T10+[1]ANAK!T10</f>
        <v>497</v>
      </c>
      <c r="U10" s="6">
        <f>[1]DEWASA!U10+[1]ANAK!U10</f>
        <v>8852</v>
      </c>
      <c r="V10" s="6">
        <f>[1]DEWASA!V10+[1]ANAK!V10</f>
        <v>550</v>
      </c>
      <c r="W10" s="7">
        <f>[1]DEWASA!W10+[1]ANAK!W10</f>
        <v>6474</v>
      </c>
      <c r="X10" s="7">
        <f>[1]DEWASA!X10+[1]ANAK!X10</f>
        <v>552</v>
      </c>
      <c r="Y10" s="7">
        <f>[1]DEWASA!Y10+[1]ANAK!Y10</f>
        <v>8370</v>
      </c>
      <c r="Z10" s="7">
        <f>[1]DEWASA!Z10+[1]ANAK!Z10</f>
        <v>417</v>
      </c>
      <c r="AA10" s="6">
        <f>[1]DEWASA!AA10+[1]ANAK!AA10</f>
        <v>6641</v>
      </c>
      <c r="AB10" s="6">
        <f>[1]DEWASA!AB10+[1]ANAK!AB10</f>
        <v>543</v>
      </c>
      <c r="AC10" s="6">
        <f>[1]DEWASA!AC10+[1]ANAK!AC10</f>
        <v>7903</v>
      </c>
      <c r="AD10" s="6">
        <f>[1]DEWASA!AD10+[1]ANAK!AD10</f>
        <v>560</v>
      </c>
      <c r="AE10" s="7">
        <f>[1]DEWASA!AE10+[1]ANAK!AE10</f>
        <v>6576</v>
      </c>
      <c r="AF10" s="7">
        <f>[1]DEWASA!AF10+[1]ANAK!AF10</f>
        <v>506</v>
      </c>
      <c r="AG10" s="7">
        <f>[1]DEWASA!AG10+[1]ANAK!AG10</f>
        <v>9409</v>
      </c>
      <c r="AH10" s="7">
        <f>[1]DEWASA!AH10+[1]ANAK!AH10</f>
        <v>525</v>
      </c>
      <c r="AI10" s="6">
        <f>[1]DEWASA!AI10+[1]ANAK!AI10</f>
        <v>6726</v>
      </c>
      <c r="AJ10" s="6">
        <f>[1]DEWASA!AJ10+[1]ANAK!AJ10</f>
        <v>384</v>
      </c>
      <c r="AK10" s="6">
        <f>[1]DEWASA!AK10+[1]ANAK!AK10</f>
        <v>10384</v>
      </c>
      <c r="AL10" s="6">
        <f>[1]DEWASA!AL10+[1]ANAK!AL10</f>
        <v>551</v>
      </c>
      <c r="AM10" s="7">
        <f>[1]DEWASA!AM10+[1]ANAK!AM10</f>
        <v>3492</v>
      </c>
      <c r="AN10" s="7">
        <f>[1]DEWASA!AN10+[1]ANAK!AN10</f>
        <v>191</v>
      </c>
      <c r="AO10" s="7">
        <f>[1]DEWASA!AO10+[1]ANAK!AO10</f>
        <v>11107</v>
      </c>
      <c r="AP10" s="7">
        <f>[1]DEWASA!AP10+[1]ANAK!AP10</f>
        <v>587</v>
      </c>
    </row>
    <row r="11" spans="1:42" x14ac:dyDescent="0.25">
      <c r="A11" s="4">
        <v>8</v>
      </c>
      <c r="B11" s="5" t="s">
        <v>16</v>
      </c>
      <c r="C11" s="6">
        <f>[1]DEWASA!C11+[1]ANAK!C11</f>
        <v>121</v>
      </c>
      <c r="D11" s="6">
        <f>[1]DEWASA!D11+[1]ANAK!D11</f>
        <v>16</v>
      </c>
      <c r="E11" s="6">
        <f>[1]DEWASA!E11+[1]ANAK!E11</f>
        <v>420</v>
      </c>
      <c r="F11" s="6">
        <f>[1]DEWASA!F11+[1]ANAK!F11</f>
        <v>28</v>
      </c>
      <c r="G11" s="7">
        <f>[1]DEWASA!G11+[1]ANAK!G11</f>
        <v>170</v>
      </c>
      <c r="H11" s="7">
        <f>[1]DEWASA!H11+[1]ANAK!H11</f>
        <v>30</v>
      </c>
      <c r="I11" s="7">
        <f>[1]DEWASA!I11+[1]ANAK!I11</f>
        <v>462</v>
      </c>
      <c r="J11" s="7">
        <f>[1]DEWASA!J11+[1]ANAK!J11</f>
        <v>22</v>
      </c>
      <c r="K11" s="6">
        <f>[1]DEWASA!K11+[1]ANAK!K11</f>
        <v>135</v>
      </c>
      <c r="L11" s="6">
        <f>[1]DEWASA!L11+[1]ANAK!L11</f>
        <v>15</v>
      </c>
      <c r="M11" s="6">
        <f>[1]DEWASA!M11+[1]ANAK!M11</f>
        <v>492</v>
      </c>
      <c r="N11" s="6">
        <f>[1]DEWASA!N11+[1]ANAK!N11</f>
        <v>19</v>
      </c>
      <c r="O11" s="7">
        <f>[1]DEWASA!O11+[1]ANAK!O11</f>
        <v>172</v>
      </c>
      <c r="P11" s="7">
        <f>[1]DEWASA!P11+[1]ANAK!P11</f>
        <v>29</v>
      </c>
      <c r="Q11" s="7">
        <f>[1]DEWASA!Q11+[1]ANAK!Q11</f>
        <v>535</v>
      </c>
      <c r="R11" s="7">
        <f>[1]DEWASA!R11+[1]ANAK!R11</f>
        <v>22</v>
      </c>
      <c r="S11" s="6">
        <f>[1]DEWASA!S11+[1]ANAK!S11</f>
        <v>145</v>
      </c>
      <c r="T11" s="6">
        <f>[1]DEWASA!T11+[1]ANAK!T11</f>
        <v>29</v>
      </c>
      <c r="U11" s="6">
        <f>[1]DEWASA!U11+[1]ANAK!U11</f>
        <v>573</v>
      </c>
      <c r="V11" s="6">
        <f>[1]DEWASA!V11+[1]ANAK!V11</f>
        <v>30</v>
      </c>
      <c r="W11" s="7">
        <f>[1]DEWASA!W11+[1]ANAK!W11</f>
        <v>173</v>
      </c>
      <c r="X11" s="7">
        <f>[1]DEWASA!X11+[1]ANAK!X11</f>
        <v>21</v>
      </c>
      <c r="Y11" s="7">
        <f>[1]DEWASA!Y11+[1]ANAK!Y11</f>
        <v>575</v>
      </c>
      <c r="Z11" s="7">
        <f>[1]DEWASA!Z11+[1]ANAK!Z11</f>
        <v>47</v>
      </c>
      <c r="AA11" s="6">
        <f>[1]DEWASA!AA11+[1]ANAK!AA11</f>
        <v>176</v>
      </c>
      <c r="AB11" s="6">
        <f>[1]DEWASA!AB11+[1]ANAK!AB11</f>
        <v>19</v>
      </c>
      <c r="AC11" s="6">
        <f>[1]DEWASA!AC11+[1]ANAK!AC11</f>
        <v>604</v>
      </c>
      <c r="AD11" s="6">
        <f>[1]DEWASA!AD11+[1]ANAK!AD11</f>
        <v>56</v>
      </c>
      <c r="AE11" s="7">
        <f>[1]DEWASA!AE11+[1]ANAK!AE11</f>
        <v>166</v>
      </c>
      <c r="AF11" s="7">
        <f>[1]DEWASA!AF11+[1]ANAK!AF11</f>
        <v>26</v>
      </c>
      <c r="AG11" s="7">
        <f>[1]DEWASA!AG11+[1]ANAK!AG11</f>
        <v>645</v>
      </c>
      <c r="AH11" s="7">
        <f>[1]DEWASA!AH11+[1]ANAK!AH11</f>
        <v>72</v>
      </c>
      <c r="AI11" s="6">
        <f>[1]DEWASA!AI11+[1]ANAK!AI11</f>
        <v>157</v>
      </c>
      <c r="AJ11" s="6">
        <f>[1]DEWASA!AJ11+[1]ANAK!AJ11</f>
        <v>16</v>
      </c>
      <c r="AK11" s="6">
        <f>[1]DEWASA!AK11+[1]ANAK!AK11</f>
        <v>752</v>
      </c>
      <c r="AL11" s="6">
        <f>[1]DEWASA!AL11+[1]ANAK!AL11</f>
        <v>65</v>
      </c>
      <c r="AM11" s="7">
        <f>[1]DEWASA!AM11+[1]ANAK!AM11</f>
        <v>207</v>
      </c>
      <c r="AN11" s="7">
        <f>[1]DEWASA!AN11+[1]ANAK!AN11</f>
        <v>22</v>
      </c>
      <c r="AO11" s="7">
        <f>[1]DEWASA!AO11+[1]ANAK!AO11</f>
        <v>716</v>
      </c>
      <c r="AP11" s="7">
        <f>[1]DEWASA!AP11+[1]ANAK!AP11</f>
        <v>54</v>
      </c>
    </row>
    <row r="12" spans="1:42" x14ac:dyDescent="0.25">
      <c r="A12" s="4">
        <v>9</v>
      </c>
      <c r="B12" s="5" t="s">
        <v>17</v>
      </c>
      <c r="C12" s="6">
        <f>[1]DEWASA!C12+[1]ANAK!C12</f>
        <v>635</v>
      </c>
      <c r="D12" s="6">
        <f>[1]DEWASA!D12+[1]ANAK!D12</f>
        <v>25</v>
      </c>
      <c r="E12" s="6">
        <f>[1]DEWASA!E12+[1]ANAK!E12</f>
        <v>1472</v>
      </c>
      <c r="F12" s="6">
        <f>[1]DEWASA!F12+[1]ANAK!F12</f>
        <v>44</v>
      </c>
      <c r="G12" s="7">
        <f>[1]DEWASA!G12+[1]ANAK!G12</f>
        <v>637</v>
      </c>
      <c r="H12" s="7">
        <f>[1]DEWASA!H12+[1]ANAK!H12</f>
        <v>18</v>
      </c>
      <c r="I12" s="7">
        <f>[1]DEWASA!I12+[1]ANAK!I12</f>
        <v>1829</v>
      </c>
      <c r="J12" s="7">
        <f>[1]DEWASA!J12+[1]ANAK!J12</f>
        <v>63</v>
      </c>
      <c r="K12" s="6">
        <f>[1]DEWASA!K12+[1]ANAK!K12</f>
        <v>669</v>
      </c>
      <c r="L12" s="6">
        <f>[1]DEWASA!L12+[1]ANAK!L12</f>
        <v>31</v>
      </c>
      <c r="M12" s="6">
        <f>[1]DEWASA!M12+[1]ANAK!M12</f>
        <v>1937</v>
      </c>
      <c r="N12" s="6">
        <f>[1]DEWASA!N12+[1]ANAK!N12</f>
        <v>77</v>
      </c>
      <c r="O12" s="7">
        <f>[1]DEWASA!O12+[1]ANAK!O12</f>
        <v>605</v>
      </c>
      <c r="P12" s="7">
        <f>[1]DEWASA!P12+[1]ANAK!P12</f>
        <v>34</v>
      </c>
      <c r="Q12" s="7">
        <f>[1]DEWASA!Q12+[1]ANAK!Q12</f>
        <v>1866</v>
      </c>
      <c r="R12" s="7">
        <f>[1]DEWASA!R12+[1]ANAK!R12</f>
        <v>75</v>
      </c>
      <c r="S12" s="6">
        <f>[1]DEWASA!S12+[1]ANAK!S12</f>
        <v>939</v>
      </c>
      <c r="T12" s="6">
        <f>[1]DEWASA!T12+[1]ANAK!T12</f>
        <v>45</v>
      </c>
      <c r="U12" s="6">
        <f>[1]DEWASA!U12+[1]ANAK!U12</f>
        <v>2175</v>
      </c>
      <c r="V12" s="6">
        <f>[1]DEWASA!V12+[1]ANAK!V12</f>
        <v>99</v>
      </c>
      <c r="W12" s="7">
        <f>[1]DEWASA!W12+[1]ANAK!W12</f>
        <v>982</v>
      </c>
      <c r="X12" s="7">
        <f>[1]DEWASA!X12+[1]ANAK!X12</f>
        <v>65</v>
      </c>
      <c r="Y12" s="7">
        <f>[1]DEWASA!Y12+[1]ANAK!Y12</f>
        <v>2819</v>
      </c>
      <c r="Z12" s="7">
        <f>[1]DEWASA!Z12+[1]ANAK!Z12</f>
        <v>134</v>
      </c>
      <c r="AA12" s="6">
        <f>[1]DEWASA!AA12+[1]ANAK!AA12</f>
        <v>856</v>
      </c>
      <c r="AB12" s="6">
        <f>[1]DEWASA!AB12+[1]ANAK!AB12</f>
        <v>48</v>
      </c>
      <c r="AC12" s="6">
        <f>[1]DEWASA!AC12+[1]ANAK!AC12</f>
        <v>2824</v>
      </c>
      <c r="AD12" s="6">
        <f>[1]DEWASA!AD12+[1]ANAK!AD12</f>
        <v>90</v>
      </c>
      <c r="AE12" s="7">
        <f>[1]DEWASA!AE12+[1]ANAK!AE12</f>
        <v>835</v>
      </c>
      <c r="AF12" s="7">
        <f>[1]DEWASA!AF12+[1]ANAK!AF12</f>
        <v>33</v>
      </c>
      <c r="AG12" s="7">
        <f>[1]DEWASA!AG12+[1]ANAK!AG12</f>
        <v>3040</v>
      </c>
      <c r="AH12" s="7">
        <f>[1]DEWASA!AH12+[1]ANAK!AH12</f>
        <v>184</v>
      </c>
      <c r="AI12" s="6">
        <f>[1]DEWASA!AI12+[1]ANAK!AI12</f>
        <v>807</v>
      </c>
      <c r="AJ12" s="6">
        <f>[1]DEWASA!AJ12+[1]ANAK!AJ12</f>
        <v>47</v>
      </c>
      <c r="AK12" s="6">
        <f>[1]DEWASA!AK12+[1]ANAK!AK12</f>
        <v>3376</v>
      </c>
      <c r="AL12" s="6">
        <f>[1]DEWASA!AL12+[1]ANAK!AL12</f>
        <v>194</v>
      </c>
      <c r="AM12" s="7">
        <f>[1]DEWASA!AM12+[1]ANAK!AM12</f>
        <v>776</v>
      </c>
      <c r="AN12" s="7">
        <f>[1]DEWASA!AN12+[1]ANAK!AN12</f>
        <v>30</v>
      </c>
      <c r="AO12" s="7">
        <f>[1]DEWASA!AO12+[1]ANAK!AO12</f>
        <v>3413</v>
      </c>
      <c r="AP12" s="7">
        <f>[1]DEWASA!AP12+[1]ANAK!AP12</f>
        <v>178</v>
      </c>
    </row>
    <row r="13" spans="1:42" x14ac:dyDescent="0.25">
      <c r="A13" s="4">
        <v>10</v>
      </c>
      <c r="B13" s="5" t="s">
        <v>18</v>
      </c>
      <c r="C13" s="6">
        <f>[1]DEWASA!C13+[1]ANAK!C13</f>
        <v>4269</v>
      </c>
      <c r="D13" s="6">
        <f>[1]DEWASA!D13+[1]ANAK!D13</f>
        <v>139</v>
      </c>
      <c r="E13" s="6">
        <f>[1]DEWASA!E13+[1]ANAK!E13</f>
        <v>11715</v>
      </c>
      <c r="F13" s="6">
        <f>[1]DEWASA!F13+[1]ANAK!F13</f>
        <v>390</v>
      </c>
      <c r="G13" s="7">
        <f>[1]DEWASA!G13+[1]ANAK!G13</f>
        <v>3847</v>
      </c>
      <c r="H13" s="7">
        <f>[1]DEWASA!H13+[1]ANAK!H13</f>
        <v>140</v>
      </c>
      <c r="I13" s="7">
        <f>[1]DEWASA!I13+[1]ANAK!I13</f>
        <v>12586</v>
      </c>
      <c r="J13" s="7">
        <f>[1]DEWASA!J13+[1]ANAK!J13</f>
        <v>406</v>
      </c>
      <c r="K13" s="6">
        <f>[1]DEWASA!K13+[1]ANAK!K13</f>
        <v>3982</v>
      </c>
      <c r="L13" s="6">
        <f>[1]DEWASA!L13+[1]ANAK!L13</f>
        <v>138</v>
      </c>
      <c r="M13" s="6">
        <f>[1]DEWASA!M13+[1]ANAK!M13</f>
        <v>12385</v>
      </c>
      <c r="N13" s="6">
        <f>[1]DEWASA!N13+[1]ANAK!N13</f>
        <v>482</v>
      </c>
      <c r="O13" s="7">
        <f>[1]DEWASA!O13+[1]ANAK!O13</f>
        <v>4427</v>
      </c>
      <c r="P13" s="7">
        <f>[1]DEWASA!P13+[1]ANAK!P13</f>
        <v>153</v>
      </c>
      <c r="Q13" s="7">
        <f>[1]DEWASA!Q13+[1]ANAK!Q13</f>
        <v>12617</v>
      </c>
      <c r="R13" s="7">
        <f>[1]DEWASA!R13+[1]ANAK!R13</f>
        <v>447</v>
      </c>
      <c r="S13" s="6">
        <f>[1]DEWASA!S13+[1]ANAK!S13</f>
        <v>4227</v>
      </c>
      <c r="T13" s="6">
        <f>[1]DEWASA!T13+[1]ANAK!T13</f>
        <v>175</v>
      </c>
      <c r="U13" s="6">
        <f>[1]DEWASA!U13+[1]ANAK!U13</f>
        <v>12412</v>
      </c>
      <c r="V13" s="6">
        <f>[1]DEWASA!V13+[1]ANAK!V13</f>
        <v>479</v>
      </c>
      <c r="W13" s="7">
        <f>[1]DEWASA!W13+[1]ANAK!W13</f>
        <v>5025</v>
      </c>
      <c r="X13" s="7">
        <f>[1]DEWASA!X13+[1]ANAK!X13</f>
        <v>189</v>
      </c>
      <c r="Y13" s="7">
        <f>[1]DEWASA!Y13+[1]ANAK!Y13</f>
        <v>15296</v>
      </c>
      <c r="Z13" s="7">
        <f>[1]DEWASA!Z13+[1]ANAK!Z13</f>
        <v>635</v>
      </c>
      <c r="AA13" s="6">
        <f>[1]DEWASA!AA13+[1]ANAK!AA13</f>
        <v>5174</v>
      </c>
      <c r="AB13" s="6">
        <f>[1]DEWASA!AB13+[1]ANAK!AB13</f>
        <v>225</v>
      </c>
      <c r="AC13" s="6">
        <f>[1]DEWASA!AC13+[1]ANAK!AC13</f>
        <v>16345</v>
      </c>
      <c r="AD13" s="6">
        <f>[1]DEWASA!AD13+[1]ANAK!AD13</f>
        <v>642</v>
      </c>
      <c r="AE13" s="7">
        <f>[1]DEWASA!AE13+[1]ANAK!AE13</f>
        <v>5322</v>
      </c>
      <c r="AF13" s="7">
        <f>[1]DEWASA!AF13+[1]ANAK!AF13</f>
        <v>217</v>
      </c>
      <c r="AG13" s="7">
        <f>[1]DEWASA!AG13+[1]ANAK!AG13</f>
        <v>17704</v>
      </c>
      <c r="AH13" s="7">
        <f>[1]DEWASA!AH13+[1]ANAK!AH13</f>
        <v>660</v>
      </c>
      <c r="AI13" s="6">
        <f>[1]DEWASA!AI13+[1]ANAK!AI13</f>
        <v>4342</v>
      </c>
      <c r="AJ13" s="6">
        <f>[1]DEWASA!AJ13+[1]ANAK!AJ13</f>
        <v>166</v>
      </c>
      <c r="AK13" s="6">
        <f>[1]DEWASA!AK13+[1]ANAK!AK13</f>
        <v>18048</v>
      </c>
      <c r="AL13" s="6">
        <f>[1]DEWASA!AL13+[1]ANAK!AL13</f>
        <v>670</v>
      </c>
      <c r="AM13" s="7">
        <f>[1]DEWASA!AM13+[1]ANAK!AM13</f>
        <v>3612</v>
      </c>
      <c r="AN13" s="7">
        <f>[1]DEWASA!AN13+[1]ANAK!AN13</f>
        <v>117</v>
      </c>
      <c r="AO13" s="7">
        <f>[1]DEWASA!AO13+[1]ANAK!AO13</f>
        <v>17294</v>
      </c>
      <c r="AP13" s="7">
        <f>[1]DEWASA!AP13+[1]ANAK!AP13</f>
        <v>662</v>
      </c>
    </row>
    <row r="14" spans="1:42" x14ac:dyDescent="0.25">
      <c r="A14" s="4">
        <v>11</v>
      </c>
      <c r="B14" s="5" t="s">
        <v>19</v>
      </c>
      <c r="C14" s="6">
        <f>[1]DEWASA!C14+[1]ANAK!C14</f>
        <v>3149</v>
      </c>
      <c r="D14" s="6">
        <f>[1]DEWASA!D14+[1]ANAK!D14</f>
        <v>178</v>
      </c>
      <c r="E14" s="6">
        <f>[1]DEWASA!E14+[1]ANAK!E14</f>
        <v>6598</v>
      </c>
      <c r="F14" s="6">
        <f>[1]DEWASA!F14+[1]ANAK!F14</f>
        <v>242</v>
      </c>
      <c r="G14" s="7">
        <f>[1]DEWASA!G14+[1]ANAK!G14</f>
        <v>3086</v>
      </c>
      <c r="H14" s="7">
        <f>[1]DEWASA!H14+[1]ANAK!H14</f>
        <v>149</v>
      </c>
      <c r="I14" s="7">
        <f>[1]DEWASA!I14+[1]ANAK!I14</f>
        <v>7994</v>
      </c>
      <c r="J14" s="7">
        <f>[1]DEWASA!J14+[1]ANAK!J14</f>
        <v>326</v>
      </c>
      <c r="K14" s="6">
        <f>[1]DEWASA!K14+[1]ANAK!K14</f>
        <v>2954</v>
      </c>
      <c r="L14" s="6">
        <f>[1]DEWASA!L14+[1]ANAK!L14</f>
        <v>118</v>
      </c>
      <c r="M14" s="6">
        <f>[1]DEWASA!M14+[1]ANAK!M14</f>
        <v>7768</v>
      </c>
      <c r="N14" s="6">
        <f>[1]DEWASA!N14+[1]ANAK!N14</f>
        <v>325</v>
      </c>
      <c r="O14" s="7">
        <f>[1]DEWASA!O14+[1]ANAK!O14</f>
        <v>3119</v>
      </c>
      <c r="P14" s="7">
        <f>[1]DEWASA!P14+[1]ANAK!P14</f>
        <v>145</v>
      </c>
      <c r="Q14" s="7">
        <f>[1]DEWASA!Q14+[1]ANAK!Q14</f>
        <v>7039</v>
      </c>
      <c r="R14" s="7">
        <f>[1]DEWASA!R14+[1]ANAK!R14</f>
        <v>385</v>
      </c>
      <c r="S14" s="6">
        <f>[1]DEWASA!S14+[1]ANAK!S14</f>
        <v>2729</v>
      </c>
      <c r="T14" s="6">
        <f>[1]DEWASA!T14+[1]ANAK!T14</f>
        <v>139</v>
      </c>
      <c r="U14" s="6">
        <f>[1]DEWASA!U14+[1]ANAK!U14</f>
        <v>6651</v>
      </c>
      <c r="V14" s="6">
        <f>[1]DEWASA!V14+[1]ANAK!V14</f>
        <v>464</v>
      </c>
      <c r="W14" s="7">
        <f>[1]DEWASA!W14+[1]ANAK!W14</f>
        <v>2920</v>
      </c>
      <c r="X14" s="7">
        <f>[1]DEWASA!X14+[1]ANAK!X14</f>
        <v>136</v>
      </c>
      <c r="Y14" s="7">
        <f>[1]DEWASA!Y14+[1]ANAK!Y14</f>
        <v>7007</v>
      </c>
      <c r="Z14" s="7">
        <f>[1]DEWASA!Z14+[1]ANAK!Z14</f>
        <v>498</v>
      </c>
      <c r="AA14" s="6">
        <f>[1]DEWASA!AA14+[1]ANAK!AA14</f>
        <v>3165</v>
      </c>
      <c r="AB14" s="6">
        <f>[1]DEWASA!AB14+[1]ANAK!AB14</f>
        <v>175</v>
      </c>
      <c r="AC14" s="6">
        <f>[1]DEWASA!AC14+[1]ANAK!AC14</f>
        <v>8997</v>
      </c>
      <c r="AD14" s="6">
        <f>[1]DEWASA!AD14+[1]ANAK!AD14</f>
        <v>479</v>
      </c>
      <c r="AE14" s="7">
        <f>[1]DEWASA!AE14+[1]ANAK!AE14</f>
        <v>3038</v>
      </c>
      <c r="AF14" s="7">
        <f>[1]DEWASA!AF14+[1]ANAK!AF14</f>
        <v>152</v>
      </c>
      <c r="AG14" s="7">
        <f>[1]DEWASA!AG14+[1]ANAK!AG14</f>
        <v>9529</v>
      </c>
      <c r="AH14" s="7">
        <f>[1]DEWASA!AH14+[1]ANAK!AH14</f>
        <v>469</v>
      </c>
      <c r="AI14" s="6">
        <f>[1]DEWASA!AI14+[1]ANAK!AI14</f>
        <v>2814</v>
      </c>
      <c r="AJ14" s="6">
        <f>[1]DEWASA!AJ14+[1]ANAK!AJ14</f>
        <v>169</v>
      </c>
      <c r="AK14" s="6">
        <f>[1]DEWASA!AK14+[1]ANAK!AK14</f>
        <v>10586</v>
      </c>
      <c r="AL14" s="6">
        <f>[1]DEWASA!AL14+[1]ANAK!AL14</f>
        <v>456</v>
      </c>
      <c r="AM14" s="7">
        <f>[1]DEWASA!AM14+[1]ANAK!AM14</f>
        <v>2271</v>
      </c>
      <c r="AN14" s="7">
        <f>[1]DEWASA!AN14+[1]ANAK!AN14</f>
        <v>111</v>
      </c>
      <c r="AO14" s="7">
        <f>[1]DEWASA!AO14+[1]ANAK!AO14</f>
        <v>10790</v>
      </c>
      <c r="AP14" s="7">
        <f>[1]DEWASA!AP14+[1]ANAK!AP14</f>
        <v>432</v>
      </c>
    </row>
    <row r="15" spans="1:42" x14ac:dyDescent="0.25">
      <c r="A15" s="4">
        <v>12</v>
      </c>
      <c r="B15" s="5" t="s">
        <v>20</v>
      </c>
      <c r="C15" s="6">
        <f>[1]DEWASA!C15+[1]ANAK!C15</f>
        <v>5578</v>
      </c>
      <c r="D15" s="6">
        <f>[1]DEWASA!D15+[1]ANAK!D15</f>
        <v>347</v>
      </c>
      <c r="E15" s="6">
        <f>[1]DEWASA!E15+[1]ANAK!E15</f>
        <v>8109</v>
      </c>
      <c r="F15" s="6">
        <f>[1]DEWASA!F15+[1]ANAK!F15</f>
        <v>492</v>
      </c>
      <c r="G15" s="7">
        <f>[1]DEWASA!G15+[1]ANAK!G15</f>
        <v>5003</v>
      </c>
      <c r="H15" s="7">
        <f>[1]DEWASA!H15+[1]ANAK!H15</f>
        <v>326</v>
      </c>
      <c r="I15" s="7">
        <f>[1]DEWASA!I15+[1]ANAK!I15</f>
        <v>10132</v>
      </c>
      <c r="J15" s="7">
        <f>[1]DEWASA!J15+[1]ANAK!J15</f>
        <v>555</v>
      </c>
      <c r="K15" s="6">
        <f>[1]DEWASA!K15+[1]ANAK!K15</f>
        <v>5736</v>
      </c>
      <c r="L15" s="6">
        <f>[1]DEWASA!L15+[1]ANAK!L15</f>
        <v>340</v>
      </c>
      <c r="M15" s="6">
        <f>[1]DEWASA!M15+[1]ANAK!M15</f>
        <v>9860</v>
      </c>
      <c r="N15" s="6">
        <f>[1]DEWASA!N15+[1]ANAK!N15</f>
        <v>515</v>
      </c>
      <c r="O15" s="7">
        <f>[1]DEWASA!O15+[1]ANAK!O15</f>
        <v>5085</v>
      </c>
      <c r="P15" s="7">
        <f>[1]DEWASA!P15+[1]ANAK!P15</f>
        <v>282</v>
      </c>
      <c r="Q15" s="7">
        <f>[1]DEWASA!Q15+[1]ANAK!Q15</f>
        <v>8457</v>
      </c>
      <c r="R15" s="7">
        <f>[1]DEWASA!R15+[1]ANAK!R15</f>
        <v>494</v>
      </c>
      <c r="S15" s="6">
        <f>[1]DEWASA!S15+[1]ANAK!S15</f>
        <v>5615</v>
      </c>
      <c r="T15" s="6">
        <f>[1]DEWASA!T15+[1]ANAK!T15</f>
        <v>343</v>
      </c>
      <c r="U15" s="6">
        <f>[1]DEWASA!U15+[1]ANAK!U15</f>
        <v>10146</v>
      </c>
      <c r="V15" s="6">
        <f>[1]DEWASA!V15+[1]ANAK!V15</f>
        <v>536</v>
      </c>
      <c r="W15" s="7">
        <f>[1]DEWASA!W15+[1]ANAK!W15</f>
        <v>6748</v>
      </c>
      <c r="X15" s="7">
        <f>[1]DEWASA!X15+[1]ANAK!X15</f>
        <v>425</v>
      </c>
      <c r="Y15" s="7">
        <f>[1]DEWASA!Y15+[1]ANAK!Y15</f>
        <v>12072</v>
      </c>
      <c r="Z15" s="7">
        <f>[1]DEWASA!Z15+[1]ANAK!Z15</f>
        <v>613</v>
      </c>
      <c r="AA15" s="6">
        <f>[1]DEWASA!AA15+[1]ANAK!AA15</f>
        <v>7755</v>
      </c>
      <c r="AB15" s="6">
        <f>[1]DEWASA!AB15+[1]ANAK!AB15</f>
        <v>483</v>
      </c>
      <c r="AC15" s="6">
        <f>[1]DEWASA!AC15+[1]ANAK!AC15</f>
        <v>15055</v>
      </c>
      <c r="AD15" s="6">
        <f>[1]DEWASA!AD15+[1]ANAK!AD15</f>
        <v>704</v>
      </c>
      <c r="AE15" s="7">
        <f>[1]DEWASA!AE15+[1]ANAK!AE15</f>
        <v>7610</v>
      </c>
      <c r="AF15" s="7">
        <f>[1]DEWASA!AF15+[1]ANAK!AF15</f>
        <v>476</v>
      </c>
      <c r="AG15" s="7">
        <f>[1]DEWASA!AG15+[1]ANAK!AG15</f>
        <v>17897</v>
      </c>
      <c r="AH15" s="7">
        <f>[1]DEWASA!AH15+[1]ANAK!AH15</f>
        <v>885</v>
      </c>
      <c r="AI15" s="6">
        <f>[1]DEWASA!AI15+[1]ANAK!AI15</f>
        <v>7412</v>
      </c>
      <c r="AJ15" s="6">
        <f>[1]DEWASA!AJ15+[1]ANAK!AJ15</f>
        <v>389</v>
      </c>
      <c r="AK15" s="6">
        <f>[1]DEWASA!AK15+[1]ANAK!AK15</f>
        <v>20003</v>
      </c>
      <c r="AL15" s="6">
        <f>[1]DEWASA!AL15+[1]ANAK!AL15</f>
        <v>973</v>
      </c>
      <c r="AM15" s="7">
        <f>[1]DEWASA!AM15+[1]ANAK!AM15</f>
        <v>5482</v>
      </c>
      <c r="AN15" s="7">
        <f>[1]DEWASA!AN15+[1]ANAK!AN15</f>
        <v>227</v>
      </c>
      <c r="AO15" s="7">
        <f>[1]DEWASA!AO15+[1]ANAK!AO15</f>
        <v>19751</v>
      </c>
      <c r="AP15" s="7">
        <f>[1]DEWASA!AP15+[1]ANAK!AP15</f>
        <v>937</v>
      </c>
    </row>
    <row r="16" spans="1:42" x14ac:dyDescent="0.25">
      <c r="A16" s="4">
        <v>13</v>
      </c>
      <c r="B16" s="5" t="s">
        <v>21</v>
      </c>
      <c r="C16" s="6">
        <f>[1]DEWASA!C16+[1]ANAK!C16</f>
        <v>747</v>
      </c>
      <c r="D16" s="6">
        <f>[1]DEWASA!D16+[1]ANAK!D16</f>
        <v>50</v>
      </c>
      <c r="E16" s="6">
        <f>[1]DEWASA!E16+[1]ANAK!E16</f>
        <v>1618</v>
      </c>
      <c r="F16" s="6">
        <f>[1]DEWASA!F16+[1]ANAK!F16</f>
        <v>124</v>
      </c>
      <c r="G16" s="7">
        <f>[1]DEWASA!G16+[1]ANAK!G16</f>
        <v>776</v>
      </c>
      <c r="H16" s="7">
        <f>[1]DEWASA!H16+[1]ANAK!H16</f>
        <v>39</v>
      </c>
      <c r="I16" s="7">
        <f>[1]DEWASA!I16+[1]ANAK!I16</f>
        <v>1777</v>
      </c>
      <c r="J16" s="7">
        <f>[1]DEWASA!J16+[1]ANAK!J16</f>
        <v>135</v>
      </c>
      <c r="K16" s="6">
        <f>[1]DEWASA!K16+[1]ANAK!K16</f>
        <v>844</v>
      </c>
      <c r="L16" s="6">
        <f>[1]DEWASA!L16+[1]ANAK!L16</f>
        <v>43</v>
      </c>
      <c r="M16" s="6">
        <f>[1]DEWASA!M16+[1]ANAK!M16</f>
        <v>1864</v>
      </c>
      <c r="N16" s="6">
        <f>[1]DEWASA!N16+[1]ANAK!N16</f>
        <v>124</v>
      </c>
      <c r="O16" s="7">
        <f>[1]DEWASA!O16+[1]ANAK!O16</f>
        <v>1054</v>
      </c>
      <c r="P16" s="7">
        <f>[1]DEWASA!P16+[1]ANAK!P16</f>
        <v>71</v>
      </c>
      <c r="Q16" s="7">
        <f>[1]DEWASA!Q16+[1]ANAK!Q16</f>
        <v>1861</v>
      </c>
      <c r="R16" s="7">
        <f>[1]DEWASA!R16+[1]ANAK!R16</f>
        <v>109</v>
      </c>
      <c r="S16" s="6">
        <f>[1]DEWASA!S16+[1]ANAK!S16</f>
        <v>1028</v>
      </c>
      <c r="T16" s="6">
        <f>[1]DEWASA!T16+[1]ANAK!T16</f>
        <v>88</v>
      </c>
      <c r="U16" s="6">
        <f>[1]DEWASA!U16+[1]ANAK!U16</f>
        <v>2148</v>
      </c>
      <c r="V16" s="6">
        <f>[1]DEWASA!V16+[1]ANAK!V16</f>
        <v>141</v>
      </c>
      <c r="W16" s="7">
        <f>[1]DEWASA!W16+[1]ANAK!W16</f>
        <v>1256</v>
      </c>
      <c r="X16" s="7">
        <f>[1]DEWASA!X16+[1]ANAK!X16</f>
        <v>80</v>
      </c>
      <c r="Y16" s="7">
        <f>[1]DEWASA!Y16+[1]ANAK!Y16</f>
        <v>2475</v>
      </c>
      <c r="Z16" s="7">
        <f>[1]DEWASA!Z16+[1]ANAK!Z16</f>
        <v>179</v>
      </c>
      <c r="AA16" s="6">
        <f>[1]DEWASA!AA16+[1]ANAK!AA16</f>
        <v>1384</v>
      </c>
      <c r="AB16" s="6">
        <f>[1]DEWASA!AB16+[1]ANAK!AB16</f>
        <v>87</v>
      </c>
      <c r="AC16" s="6">
        <f>[1]DEWASA!AC16+[1]ANAK!AC16</f>
        <v>2916</v>
      </c>
      <c r="AD16" s="6">
        <f>[1]DEWASA!AD16+[1]ANAK!AD16</f>
        <v>180</v>
      </c>
      <c r="AE16" s="7">
        <f>[1]DEWASA!AE16+[1]ANAK!AE16</f>
        <v>1606</v>
      </c>
      <c r="AF16" s="7">
        <f>[1]DEWASA!AF16+[1]ANAK!AF16</f>
        <v>117</v>
      </c>
      <c r="AG16" s="7">
        <f>[1]DEWASA!AG16+[1]ANAK!AG16</f>
        <v>3337</v>
      </c>
      <c r="AH16" s="7">
        <f>[1]DEWASA!AH16+[1]ANAK!AH16</f>
        <v>205</v>
      </c>
      <c r="AI16" s="6">
        <f>[1]DEWASA!AI16+[1]ANAK!AI16</f>
        <v>1139</v>
      </c>
      <c r="AJ16" s="6">
        <f>[1]DEWASA!AJ16+[1]ANAK!AJ16</f>
        <v>86</v>
      </c>
      <c r="AK16" s="6">
        <f>[1]DEWASA!AK16+[1]ANAK!AK16</f>
        <v>3988</v>
      </c>
      <c r="AL16" s="6">
        <f>[1]DEWASA!AL16+[1]ANAK!AL16</f>
        <v>283</v>
      </c>
      <c r="AM16" s="7">
        <f>[1]DEWASA!AM16+[1]ANAK!AM16</f>
        <v>999</v>
      </c>
      <c r="AN16" s="7">
        <f>[1]DEWASA!AN16+[1]ANAK!AN16</f>
        <v>80</v>
      </c>
      <c r="AO16" s="7">
        <f>[1]DEWASA!AO16+[1]ANAK!AO16</f>
        <v>3878</v>
      </c>
      <c r="AP16" s="7">
        <f>[1]DEWASA!AP16+[1]ANAK!AP16</f>
        <v>285</v>
      </c>
    </row>
    <row r="17" spans="1:42" x14ac:dyDescent="0.25">
      <c r="A17" s="4">
        <v>14</v>
      </c>
      <c r="B17" s="5" t="s">
        <v>22</v>
      </c>
      <c r="C17" s="6">
        <f>[1]DEWASA!C17+[1]ANAK!C17</f>
        <v>1294</v>
      </c>
      <c r="D17" s="6">
        <f>[1]DEWASA!D17+[1]ANAK!D17</f>
        <v>83</v>
      </c>
      <c r="E17" s="6">
        <f>[1]DEWASA!E17+[1]ANAK!E17</f>
        <v>2546</v>
      </c>
      <c r="F17" s="6">
        <f>[1]DEWASA!F17+[1]ANAK!F17</f>
        <v>203</v>
      </c>
      <c r="G17" s="7">
        <f>[1]DEWASA!G17+[1]ANAK!G17</f>
        <v>1459</v>
      </c>
      <c r="H17" s="7">
        <f>[1]DEWASA!H17+[1]ANAK!H17</f>
        <v>135</v>
      </c>
      <c r="I17" s="7">
        <f>[1]DEWASA!I17+[1]ANAK!I17</f>
        <v>3309</v>
      </c>
      <c r="J17" s="7">
        <f>[1]DEWASA!J17+[1]ANAK!J17</f>
        <v>267</v>
      </c>
      <c r="K17" s="6">
        <f>[1]DEWASA!K17+[1]ANAK!K17</f>
        <v>1619</v>
      </c>
      <c r="L17" s="6">
        <f>[1]DEWASA!L17+[1]ANAK!L17</f>
        <v>85</v>
      </c>
      <c r="M17" s="6">
        <f>[1]DEWASA!M17+[1]ANAK!M17</f>
        <v>4129</v>
      </c>
      <c r="N17" s="6">
        <f>[1]DEWASA!N17+[1]ANAK!N17</f>
        <v>345</v>
      </c>
      <c r="O17" s="7">
        <f>[1]DEWASA!O17+[1]ANAK!O17</f>
        <v>1743</v>
      </c>
      <c r="P17" s="7">
        <f>[1]DEWASA!P17+[1]ANAK!P17</f>
        <v>84</v>
      </c>
      <c r="Q17" s="7">
        <f>[1]DEWASA!Q17+[1]ANAK!Q17</f>
        <v>4362</v>
      </c>
      <c r="R17" s="7">
        <f>[1]DEWASA!R17+[1]ANAK!R17</f>
        <v>362</v>
      </c>
      <c r="S17" s="6">
        <f>[1]DEWASA!S17+[1]ANAK!S17</f>
        <v>2131</v>
      </c>
      <c r="T17" s="6">
        <f>[1]DEWASA!T17+[1]ANAK!T17</f>
        <v>132</v>
      </c>
      <c r="U17" s="6">
        <f>[1]DEWASA!U17+[1]ANAK!U17</f>
        <v>4781</v>
      </c>
      <c r="V17" s="6">
        <f>[1]DEWASA!V17+[1]ANAK!V17</f>
        <v>390</v>
      </c>
      <c r="W17" s="7">
        <f>[1]DEWASA!W17+[1]ANAK!W17</f>
        <v>1920</v>
      </c>
      <c r="X17" s="7">
        <f>[1]DEWASA!X17+[1]ANAK!X17</f>
        <v>136</v>
      </c>
      <c r="Y17" s="7">
        <f>[1]DEWASA!Y17+[1]ANAK!Y17</f>
        <v>5775</v>
      </c>
      <c r="Z17" s="7">
        <f>[1]DEWASA!Z17+[1]ANAK!Z17</f>
        <v>499</v>
      </c>
      <c r="AA17" s="6">
        <f>[1]DEWASA!AA17+[1]ANAK!AA17</f>
        <v>1987</v>
      </c>
      <c r="AB17" s="6">
        <f>[1]DEWASA!AB17+[1]ANAK!AB17</f>
        <v>147</v>
      </c>
      <c r="AC17" s="6">
        <f>[1]DEWASA!AC17+[1]ANAK!AC17</f>
        <v>6148</v>
      </c>
      <c r="AD17" s="6">
        <f>[1]DEWASA!AD17+[1]ANAK!AD17</f>
        <v>553</v>
      </c>
      <c r="AE17" s="7">
        <f>[1]DEWASA!AE17+[1]ANAK!AE17</f>
        <v>2086</v>
      </c>
      <c r="AF17" s="7">
        <f>[1]DEWASA!AF17+[1]ANAK!AF17</f>
        <v>101</v>
      </c>
      <c r="AG17" s="7">
        <f>[1]DEWASA!AG17+[1]ANAK!AG17</f>
        <v>6115</v>
      </c>
      <c r="AH17" s="7">
        <f>[1]DEWASA!AH17+[1]ANAK!AH17</f>
        <v>533</v>
      </c>
      <c r="AI17" s="6">
        <f>[1]DEWASA!AI17+[1]ANAK!AI17</f>
        <v>1790</v>
      </c>
      <c r="AJ17" s="6">
        <f>[1]DEWASA!AJ17+[1]ANAK!AJ17</f>
        <v>80</v>
      </c>
      <c r="AK17" s="6">
        <f>[1]DEWASA!AK17+[1]ANAK!AK17</f>
        <v>7070</v>
      </c>
      <c r="AL17" s="6">
        <f>[1]DEWASA!AL17+[1]ANAK!AL17</f>
        <v>519</v>
      </c>
      <c r="AM17" s="7">
        <f>[1]DEWASA!AM17+[1]ANAK!AM17</f>
        <v>1198</v>
      </c>
      <c r="AN17" s="7">
        <f>[1]DEWASA!AN17+[1]ANAK!AN17</f>
        <v>59</v>
      </c>
      <c r="AO17" s="7">
        <f>[1]DEWASA!AO17+[1]ANAK!AO17</f>
        <v>7613</v>
      </c>
      <c r="AP17" s="7">
        <f>[1]DEWASA!AP17+[1]ANAK!AP17</f>
        <v>513</v>
      </c>
    </row>
    <row r="18" spans="1:42" x14ac:dyDescent="0.25">
      <c r="A18" s="4">
        <v>15</v>
      </c>
      <c r="B18" s="5" t="s">
        <v>23</v>
      </c>
      <c r="C18" s="6">
        <f>[1]DEWASA!C18+[1]ANAK!C18</f>
        <v>525</v>
      </c>
      <c r="D18" s="6">
        <f>[1]DEWASA!D18+[1]ANAK!D18</f>
        <v>30</v>
      </c>
      <c r="E18" s="6">
        <f>[1]DEWASA!E18+[1]ANAK!E18</f>
        <v>1062</v>
      </c>
      <c r="F18" s="6">
        <f>[1]DEWASA!F18+[1]ANAK!F18</f>
        <v>70</v>
      </c>
      <c r="G18" s="7">
        <f>[1]DEWASA!G18+[1]ANAK!G18</f>
        <v>642</v>
      </c>
      <c r="H18" s="7">
        <f>[1]DEWASA!H18+[1]ANAK!H18</f>
        <v>23</v>
      </c>
      <c r="I18" s="7">
        <f>[1]DEWASA!I18+[1]ANAK!I18</f>
        <v>1348</v>
      </c>
      <c r="J18" s="7">
        <f>[1]DEWASA!J18+[1]ANAK!J18</f>
        <v>96</v>
      </c>
      <c r="K18" s="6">
        <f>[1]DEWASA!K18+[1]ANAK!K18</f>
        <v>741</v>
      </c>
      <c r="L18" s="6">
        <f>[1]DEWASA!L18+[1]ANAK!L18</f>
        <v>41</v>
      </c>
      <c r="M18" s="6">
        <f>[1]DEWASA!M18+[1]ANAK!M18</f>
        <v>1471</v>
      </c>
      <c r="N18" s="6">
        <f>[1]DEWASA!N18+[1]ANAK!N18</f>
        <v>92</v>
      </c>
      <c r="O18" s="7">
        <f>[1]DEWASA!O18+[1]ANAK!O18</f>
        <v>740</v>
      </c>
      <c r="P18" s="7">
        <f>[1]DEWASA!P18+[1]ANAK!P18</f>
        <v>36</v>
      </c>
      <c r="Q18" s="7">
        <f>[1]DEWASA!Q18+[1]ANAK!Q18</f>
        <v>1740</v>
      </c>
      <c r="R18" s="7">
        <f>[1]DEWASA!R18+[1]ANAK!R18</f>
        <v>107</v>
      </c>
      <c r="S18" s="6">
        <f>[1]DEWASA!S18+[1]ANAK!S18</f>
        <v>888</v>
      </c>
      <c r="T18" s="6">
        <f>[1]DEWASA!T18+[1]ANAK!T18</f>
        <v>35</v>
      </c>
      <c r="U18" s="6">
        <f>[1]DEWASA!U18+[1]ANAK!U18</f>
        <v>1923</v>
      </c>
      <c r="V18" s="6">
        <f>[1]DEWASA!V18+[1]ANAK!V18</f>
        <v>132</v>
      </c>
      <c r="W18" s="7">
        <f>[1]DEWASA!W18+[1]ANAK!W18</f>
        <v>1033</v>
      </c>
      <c r="X18" s="7">
        <f>[1]DEWASA!X18+[1]ANAK!X18</f>
        <v>40</v>
      </c>
      <c r="Y18" s="7">
        <f>[1]DEWASA!Y18+[1]ANAK!Y18</f>
        <v>2282</v>
      </c>
      <c r="Z18" s="7">
        <f>[1]DEWASA!Z18+[1]ANAK!Z18</f>
        <v>162</v>
      </c>
      <c r="AA18" s="6">
        <f>[1]DEWASA!AA18+[1]ANAK!AA18</f>
        <v>859</v>
      </c>
      <c r="AB18" s="6">
        <f>[1]DEWASA!AB18+[1]ANAK!AB18</f>
        <v>47</v>
      </c>
      <c r="AC18" s="6">
        <f>[1]DEWASA!AC18+[1]ANAK!AC18</f>
        <v>2647</v>
      </c>
      <c r="AD18" s="6">
        <f>[1]DEWASA!AD18+[1]ANAK!AD18</f>
        <v>222</v>
      </c>
      <c r="AE18" s="7">
        <f>[1]DEWASA!AE18+[1]ANAK!AE18</f>
        <v>872</v>
      </c>
      <c r="AF18" s="7">
        <f>[1]DEWASA!AF18+[1]ANAK!AF18</f>
        <v>64</v>
      </c>
      <c r="AG18" s="7">
        <f>[1]DEWASA!AG18+[1]ANAK!AG18</f>
        <v>2815</v>
      </c>
      <c r="AH18" s="7">
        <f>[1]DEWASA!AH18+[1]ANAK!AH18</f>
        <v>200</v>
      </c>
      <c r="AI18" s="6">
        <f>[1]DEWASA!AI18+[1]ANAK!AI18</f>
        <v>729</v>
      </c>
      <c r="AJ18" s="6">
        <f>[1]DEWASA!AJ18+[1]ANAK!AJ18</f>
        <v>34</v>
      </c>
      <c r="AK18" s="6">
        <f>[1]DEWASA!AK18+[1]ANAK!AK18</f>
        <v>3315</v>
      </c>
      <c r="AL18" s="6">
        <f>[1]DEWASA!AL18+[1]ANAK!AL18</f>
        <v>268</v>
      </c>
      <c r="AM18" s="7">
        <f>[1]DEWASA!AM18+[1]ANAK!AM18</f>
        <v>603</v>
      </c>
      <c r="AN18" s="7">
        <f>[1]DEWASA!AN18+[1]ANAK!AN18</f>
        <v>25</v>
      </c>
      <c r="AO18" s="7">
        <f>[1]DEWASA!AO18+[1]ANAK!AO18</f>
        <v>3317</v>
      </c>
      <c r="AP18" s="7">
        <f>[1]DEWASA!AP18+[1]ANAK!AP18</f>
        <v>275</v>
      </c>
    </row>
    <row r="19" spans="1:42" x14ac:dyDescent="0.25">
      <c r="A19" s="4">
        <v>16</v>
      </c>
      <c r="B19" s="5" t="s">
        <v>24</v>
      </c>
      <c r="C19" s="6">
        <f>[1]DEWASA!C19+[1]ANAK!C19</f>
        <v>1407</v>
      </c>
      <c r="D19" s="6">
        <f>[1]DEWASA!D19+[1]ANAK!D19</f>
        <v>103</v>
      </c>
      <c r="E19" s="6">
        <f>[1]DEWASA!E19+[1]ANAK!E19</f>
        <v>2582</v>
      </c>
      <c r="F19" s="6">
        <f>[1]DEWASA!F19+[1]ANAK!F19</f>
        <v>166</v>
      </c>
      <c r="G19" s="7">
        <f>[1]DEWASA!G19+[1]ANAK!G19</f>
        <v>1342</v>
      </c>
      <c r="H19" s="7">
        <f>[1]DEWASA!H19+[1]ANAK!H19</f>
        <v>99</v>
      </c>
      <c r="I19" s="7">
        <f>[1]DEWASA!I19+[1]ANAK!I19</f>
        <v>3020</v>
      </c>
      <c r="J19" s="7">
        <f>[1]DEWASA!J19+[1]ANAK!J19</f>
        <v>212</v>
      </c>
      <c r="K19" s="6">
        <f>[1]DEWASA!K19+[1]ANAK!K19</f>
        <v>1423</v>
      </c>
      <c r="L19" s="6">
        <f>[1]DEWASA!L19+[1]ANAK!L19</f>
        <v>117</v>
      </c>
      <c r="M19" s="6">
        <f>[1]DEWASA!M19+[1]ANAK!M19</f>
        <v>3513</v>
      </c>
      <c r="N19" s="6">
        <f>[1]DEWASA!N19+[1]ANAK!N19</f>
        <v>253</v>
      </c>
      <c r="O19" s="7">
        <f>[1]DEWASA!O19+[1]ANAK!O19</f>
        <v>1576</v>
      </c>
      <c r="P19" s="7">
        <f>[1]DEWASA!P19+[1]ANAK!P19</f>
        <v>105</v>
      </c>
      <c r="Q19" s="7">
        <f>[1]DEWASA!Q19+[1]ANAK!Q19</f>
        <v>3935</v>
      </c>
      <c r="R19" s="7">
        <f>[1]DEWASA!R19+[1]ANAK!R19</f>
        <v>285</v>
      </c>
      <c r="S19" s="6">
        <f>[1]DEWASA!S19+[1]ANAK!S19</f>
        <v>2204</v>
      </c>
      <c r="T19" s="6">
        <f>[1]DEWASA!T19+[1]ANAK!T19</f>
        <v>135</v>
      </c>
      <c r="U19" s="6">
        <f>[1]DEWASA!U19+[1]ANAK!U19</f>
        <v>4327</v>
      </c>
      <c r="V19" s="6">
        <f>[1]DEWASA!V19+[1]ANAK!V19</f>
        <v>323</v>
      </c>
      <c r="W19" s="7">
        <f>[1]DEWASA!W19+[1]ANAK!W19</f>
        <v>2922</v>
      </c>
      <c r="X19" s="7">
        <f>[1]DEWASA!X19+[1]ANAK!X19</f>
        <v>184</v>
      </c>
      <c r="Y19" s="7">
        <f>[1]DEWASA!Y19+[1]ANAK!Y19</f>
        <v>5474</v>
      </c>
      <c r="Z19" s="7">
        <f>[1]DEWASA!Z19+[1]ANAK!Z19</f>
        <v>438</v>
      </c>
      <c r="AA19" s="6">
        <f>[1]DEWASA!AA19+[1]ANAK!AA19</f>
        <v>2748</v>
      </c>
      <c r="AB19" s="6">
        <f>[1]DEWASA!AB19+[1]ANAK!AB19</f>
        <v>213</v>
      </c>
      <c r="AC19" s="6">
        <f>[1]DEWASA!AC19+[1]ANAK!AC19</f>
        <v>7253</v>
      </c>
      <c r="AD19" s="6">
        <f>[1]DEWASA!AD19+[1]ANAK!AD19</f>
        <v>589</v>
      </c>
      <c r="AE19" s="7">
        <f>[1]DEWASA!AE19+[1]ANAK!AE19</f>
        <v>2519</v>
      </c>
      <c r="AF19" s="7">
        <f>[1]DEWASA!AF19+[1]ANAK!AF19</f>
        <v>183</v>
      </c>
      <c r="AG19" s="7">
        <f>[1]DEWASA!AG19+[1]ANAK!AG19</f>
        <v>8649</v>
      </c>
      <c r="AH19" s="7">
        <f>[1]DEWASA!AH19+[1]ANAK!AH19</f>
        <v>903</v>
      </c>
      <c r="AI19" s="6">
        <f>[1]DEWASA!AI19+[1]ANAK!AI19</f>
        <v>2174</v>
      </c>
      <c r="AJ19" s="6">
        <f>[1]DEWASA!AJ19+[1]ANAK!AJ19</f>
        <v>180</v>
      </c>
      <c r="AK19" s="6">
        <f>[1]DEWASA!AK19+[1]ANAK!AK19</f>
        <v>9431</v>
      </c>
      <c r="AL19" s="6">
        <f>[1]DEWASA!AL19+[1]ANAK!AL19</f>
        <v>722</v>
      </c>
      <c r="AM19" s="7">
        <f>[1]DEWASA!AM19+[1]ANAK!AM19</f>
        <v>1669</v>
      </c>
      <c r="AN19" s="7">
        <f>[1]DEWASA!AN19+[1]ANAK!AN19</f>
        <v>141</v>
      </c>
      <c r="AO19" s="7">
        <f>[1]DEWASA!AO19+[1]ANAK!AO19</f>
        <v>9477</v>
      </c>
      <c r="AP19" s="7">
        <f>[1]DEWASA!AP19+[1]ANAK!AP19</f>
        <v>727</v>
      </c>
    </row>
    <row r="20" spans="1:42" x14ac:dyDescent="0.25">
      <c r="A20" s="4">
        <v>17</v>
      </c>
      <c r="B20" s="5" t="s">
        <v>25</v>
      </c>
      <c r="C20" s="6">
        <f>[1]DEWASA!C20+[1]ANAK!C20</f>
        <v>514</v>
      </c>
      <c r="D20" s="6">
        <f>[1]DEWASA!D20+[1]ANAK!D20</f>
        <v>35</v>
      </c>
      <c r="E20" s="6">
        <f>[1]DEWASA!E20+[1]ANAK!E20</f>
        <v>1438</v>
      </c>
      <c r="F20" s="6">
        <f>[1]DEWASA!F20+[1]ANAK!F20</f>
        <v>71</v>
      </c>
      <c r="G20" s="7">
        <f>[1]DEWASA!G20+[1]ANAK!G20</f>
        <v>509</v>
      </c>
      <c r="H20" s="7">
        <f>[1]DEWASA!H20+[1]ANAK!H20</f>
        <v>27</v>
      </c>
      <c r="I20" s="7">
        <f>[1]DEWASA!I20+[1]ANAK!I20</f>
        <v>1582</v>
      </c>
      <c r="J20" s="7">
        <f>[1]DEWASA!J20+[1]ANAK!J20</f>
        <v>83</v>
      </c>
      <c r="K20" s="6">
        <f>[1]DEWASA!K20+[1]ANAK!K20</f>
        <v>433</v>
      </c>
      <c r="L20" s="6">
        <f>[1]DEWASA!L20+[1]ANAK!L20</f>
        <v>44</v>
      </c>
      <c r="M20" s="6">
        <f>[1]DEWASA!M20+[1]ANAK!M20</f>
        <v>1743</v>
      </c>
      <c r="N20" s="6">
        <f>[1]DEWASA!N20+[1]ANAK!N20</f>
        <v>91</v>
      </c>
      <c r="O20" s="7">
        <f>[1]DEWASA!O20+[1]ANAK!O20</f>
        <v>617</v>
      </c>
      <c r="P20" s="7">
        <f>[1]DEWASA!P20+[1]ANAK!P20</f>
        <v>39</v>
      </c>
      <c r="Q20" s="7">
        <f>[1]DEWASA!Q20+[1]ANAK!Q20</f>
        <v>1836</v>
      </c>
      <c r="R20" s="7">
        <f>[1]DEWASA!R20+[1]ANAK!R20</f>
        <v>112</v>
      </c>
      <c r="S20" s="6">
        <f>[1]DEWASA!S20+[1]ANAK!S20</f>
        <v>772</v>
      </c>
      <c r="T20" s="6">
        <f>[1]DEWASA!T20+[1]ANAK!T20</f>
        <v>53</v>
      </c>
      <c r="U20" s="6">
        <f>[1]DEWASA!U20+[1]ANAK!U20</f>
        <v>2257</v>
      </c>
      <c r="V20" s="6">
        <f>[1]DEWASA!V20+[1]ANAK!V20</f>
        <v>127</v>
      </c>
      <c r="W20" s="7">
        <f>[1]DEWASA!W20+[1]ANAK!W20</f>
        <v>978</v>
      </c>
      <c r="X20" s="7">
        <f>[1]DEWASA!X20+[1]ANAK!X20</f>
        <v>59</v>
      </c>
      <c r="Y20" s="7">
        <f>[1]DEWASA!Y20+[1]ANAK!Y20</f>
        <v>2789</v>
      </c>
      <c r="Z20" s="7">
        <f>[1]DEWASA!Z20+[1]ANAK!Z20</f>
        <v>166</v>
      </c>
      <c r="AA20" s="6">
        <f>[1]DEWASA!AA20+[1]ANAK!AA20</f>
        <v>937</v>
      </c>
      <c r="AB20" s="6">
        <f>[1]DEWASA!AB20+[1]ANAK!AB20</f>
        <v>59</v>
      </c>
      <c r="AC20" s="6">
        <f>[1]DEWASA!AC20+[1]ANAK!AC20</f>
        <v>3259</v>
      </c>
      <c r="AD20" s="6">
        <f>[1]DEWASA!AD20+[1]ANAK!AD20</f>
        <v>211</v>
      </c>
      <c r="AE20" s="7">
        <f>[1]DEWASA!AE20+[1]ANAK!AE20</f>
        <v>875</v>
      </c>
      <c r="AF20" s="7">
        <f>[1]DEWASA!AF20+[1]ANAK!AF20</f>
        <v>66</v>
      </c>
      <c r="AG20" s="7">
        <f>[1]DEWASA!AG20+[1]ANAK!AG20</f>
        <v>3430</v>
      </c>
      <c r="AH20" s="7">
        <f>[1]DEWASA!AH20+[1]ANAK!AH20</f>
        <v>212</v>
      </c>
      <c r="AI20" s="6">
        <f>[1]DEWASA!AI20+[1]ANAK!AI20</f>
        <v>763</v>
      </c>
      <c r="AJ20" s="6">
        <f>[1]DEWASA!AJ20+[1]ANAK!AJ20</f>
        <v>45</v>
      </c>
      <c r="AK20" s="6">
        <f>[1]DEWASA!AK20+[1]ANAK!AK20</f>
        <v>3567</v>
      </c>
      <c r="AL20" s="6">
        <f>[1]DEWASA!AL20+[1]ANAK!AL20</f>
        <v>232</v>
      </c>
      <c r="AM20" s="7">
        <f>[1]DEWASA!AM20+[1]ANAK!AM20</f>
        <v>459</v>
      </c>
      <c r="AN20" s="7">
        <f>[1]DEWASA!AN20+[1]ANAK!AN20</f>
        <v>26</v>
      </c>
      <c r="AO20" s="7">
        <f>[1]DEWASA!AO20+[1]ANAK!AO20</f>
        <v>3825</v>
      </c>
      <c r="AP20" s="7">
        <f>[1]DEWASA!AP20+[1]ANAK!AP20</f>
        <v>245</v>
      </c>
    </row>
    <row r="21" spans="1:42" x14ac:dyDescent="0.25">
      <c r="A21" s="4">
        <v>18</v>
      </c>
      <c r="B21" s="5" t="s">
        <v>26</v>
      </c>
      <c r="C21" s="6">
        <f>[1]DEWASA!C21+[1]ANAK!C21</f>
        <v>1604</v>
      </c>
      <c r="D21" s="6">
        <f>[1]DEWASA!D21+[1]ANAK!D21</f>
        <v>38</v>
      </c>
      <c r="E21" s="6">
        <f>[1]DEWASA!E21+[1]ANAK!E21</f>
        <v>2578</v>
      </c>
      <c r="F21" s="6">
        <f>[1]DEWASA!F21+[1]ANAK!F21</f>
        <v>94</v>
      </c>
      <c r="G21" s="7">
        <f>[1]DEWASA!G21+[1]ANAK!G21</f>
        <v>1699</v>
      </c>
      <c r="H21" s="7">
        <f>[1]DEWASA!H21+[1]ANAK!H21</f>
        <v>52</v>
      </c>
      <c r="I21" s="7">
        <f>[1]DEWASA!I21+[1]ANAK!I21</f>
        <v>2786</v>
      </c>
      <c r="J21" s="7">
        <f>[1]DEWASA!J21+[1]ANAK!J21</f>
        <v>200</v>
      </c>
      <c r="K21" s="6">
        <f>[1]DEWASA!K21+[1]ANAK!K21</f>
        <v>2070</v>
      </c>
      <c r="L21" s="6">
        <f>[1]DEWASA!L21+[1]ANAK!L21</f>
        <v>77</v>
      </c>
      <c r="M21" s="6">
        <f>[1]DEWASA!M21+[1]ANAK!M21</f>
        <v>3268</v>
      </c>
      <c r="N21" s="6">
        <f>[1]DEWASA!N21+[1]ANAK!N21</f>
        <v>194</v>
      </c>
      <c r="O21" s="7">
        <f>[1]DEWASA!O21+[1]ANAK!O21</f>
        <v>1952</v>
      </c>
      <c r="P21" s="7">
        <f>[1]DEWASA!P21+[1]ANAK!P21</f>
        <v>63</v>
      </c>
      <c r="Q21" s="7">
        <f>[1]DEWASA!Q21+[1]ANAK!Q21</f>
        <v>3629</v>
      </c>
      <c r="R21" s="7">
        <f>[1]DEWASA!R21+[1]ANAK!R21</f>
        <v>144</v>
      </c>
      <c r="S21" s="6">
        <f>[1]DEWASA!S21+[1]ANAK!S21</f>
        <v>2273</v>
      </c>
      <c r="T21" s="6">
        <f>[1]DEWASA!T21+[1]ANAK!T21</f>
        <v>78</v>
      </c>
      <c r="U21" s="6">
        <f>[1]DEWASA!U21+[1]ANAK!U21</f>
        <v>3446</v>
      </c>
      <c r="V21" s="6">
        <f>[1]DEWASA!V21+[1]ANAK!V21</f>
        <v>153</v>
      </c>
      <c r="W21" s="7">
        <f>[1]DEWASA!W21+[1]ANAK!W21</f>
        <v>2365</v>
      </c>
      <c r="X21" s="7">
        <f>[1]DEWASA!X21+[1]ANAK!X21</f>
        <v>85</v>
      </c>
      <c r="Y21" s="7">
        <f>[1]DEWASA!Y21+[1]ANAK!Y21</f>
        <v>3992</v>
      </c>
      <c r="Z21" s="7">
        <f>[1]DEWASA!Z21+[1]ANAK!Z21</f>
        <v>179</v>
      </c>
      <c r="AA21" s="6">
        <f>[1]DEWASA!AA21+[1]ANAK!AA21</f>
        <v>2539</v>
      </c>
      <c r="AB21" s="6">
        <f>[1]DEWASA!AB21+[1]ANAK!AB21</f>
        <v>90</v>
      </c>
      <c r="AC21" s="6">
        <f>[1]DEWASA!AC21+[1]ANAK!AC21</f>
        <v>5237</v>
      </c>
      <c r="AD21" s="6">
        <f>[1]DEWASA!AD21+[1]ANAK!AD21</f>
        <v>325</v>
      </c>
      <c r="AE21" s="7">
        <f>[1]DEWASA!AE21+[1]ANAK!AE21</f>
        <v>2326</v>
      </c>
      <c r="AF21" s="7">
        <f>[1]DEWASA!AF21+[1]ANAK!AF21</f>
        <v>86</v>
      </c>
      <c r="AG21" s="7">
        <f>[1]DEWASA!AG21+[1]ANAK!AG21</f>
        <v>5950</v>
      </c>
      <c r="AH21" s="7">
        <f>[1]DEWASA!AH21+[1]ANAK!AH21</f>
        <v>360</v>
      </c>
      <c r="AI21" s="6">
        <f>[1]DEWASA!AI21+[1]ANAK!AI21</f>
        <v>2394</v>
      </c>
      <c r="AJ21" s="6">
        <f>[1]DEWASA!AJ21+[1]ANAK!AJ21</f>
        <v>60</v>
      </c>
      <c r="AK21" s="6">
        <f>[1]DEWASA!AK21+[1]ANAK!AK21</f>
        <v>6405</v>
      </c>
      <c r="AL21" s="6">
        <f>[1]DEWASA!AL21+[1]ANAK!AL21</f>
        <v>344</v>
      </c>
      <c r="AM21" s="7">
        <f>[1]DEWASA!AM21+[1]ANAK!AM21</f>
        <v>1142</v>
      </c>
      <c r="AN21" s="7">
        <f>[1]DEWASA!AN21+[1]ANAK!AN21</f>
        <v>40</v>
      </c>
      <c r="AO21" s="7">
        <f>[1]DEWASA!AO21+[1]ANAK!AO21</f>
        <v>6541</v>
      </c>
      <c r="AP21" s="7">
        <f>[1]DEWASA!AP21+[1]ANAK!AP21</f>
        <v>316</v>
      </c>
    </row>
    <row r="22" spans="1:42" x14ac:dyDescent="0.25">
      <c r="A22" s="4">
        <v>19</v>
      </c>
      <c r="B22" s="5" t="s">
        <v>27</v>
      </c>
      <c r="C22" s="6">
        <f>[1]DEWASA!C22+[1]ANAK!C22</f>
        <v>177</v>
      </c>
      <c r="D22" s="6">
        <f>[1]DEWASA!D22+[1]ANAK!D22</f>
        <v>16</v>
      </c>
      <c r="E22" s="6">
        <f>[1]DEWASA!E22+[1]ANAK!E22</f>
        <v>529</v>
      </c>
      <c r="F22" s="6">
        <f>[1]DEWASA!F22+[1]ANAK!F22</f>
        <v>13</v>
      </c>
      <c r="G22" s="7">
        <f>[1]DEWASA!G22+[1]ANAK!G22</f>
        <v>336</v>
      </c>
      <c r="H22" s="7">
        <f>[1]DEWASA!H22+[1]ANAK!H22</f>
        <v>8</v>
      </c>
      <c r="I22" s="7">
        <f>[1]DEWASA!I22+[1]ANAK!I22</f>
        <v>539</v>
      </c>
      <c r="J22" s="7">
        <f>[1]DEWASA!J22+[1]ANAK!J22</f>
        <v>15</v>
      </c>
      <c r="K22" s="6">
        <f>[1]DEWASA!K22+[1]ANAK!K22</f>
        <v>227</v>
      </c>
      <c r="L22" s="6">
        <f>[1]DEWASA!L22+[1]ANAK!L22</f>
        <v>16</v>
      </c>
      <c r="M22" s="6">
        <f>[1]DEWASA!M22+[1]ANAK!M22</f>
        <v>531</v>
      </c>
      <c r="N22" s="6">
        <f>[1]DEWASA!N22+[1]ANAK!N22</f>
        <v>15</v>
      </c>
      <c r="O22" s="7">
        <f>[1]DEWASA!O22+[1]ANAK!O22</f>
        <v>274</v>
      </c>
      <c r="P22" s="7">
        <f>[1]DEWASA!P22+[1]ANAK!P22</f>
        <v>19</v>
      </c>
      <c r="Q22" s="7">
        <f>[1]DEWASA!Q22+[1]ANAK!Q22</f>
        <v>618</v>
      </c>
      <c r="R22" s="7">
        <f>[1]DEWASA!R22+[1]ANAK!R22</f>
        <v>26</v>
      </c>
      <c r="S22" s="6">
        <f>[1]DEWASA!S22+[1]ANAK!S22</f>
        <v>214</v>
      </c>
      <c r="T22" s="6">
        <f>[1]DEWASA!T22+[1]ANAK!T22</f>
        <v>13</v>
      </c>
      <c r="U22" s="6">
        <f>[1]DEWASA!U22+[1]ANAK!U22</f>
        <v>650</v>
      </c>
      <c r="V22" s="6">
        <f>[1]DEWASA!V22+[1]ANAK!V22</f>
        <v>34</v>
      </c>
      <c r="W22" s="7">
        <f>[1]DEWASA!W22+[1]ANAK!W22</f>
        <v>291</v>
      </c>
      <c r="X22" s="7">
        <f>[1]DEWASA!X22+[1]ANAK!X22</f>
        <v>23</v>
      </c>
      <c r="Y22" s="7">
        <f>[1]DEWASA!Y22+[1]ANAK!Y22</f>
        <v>687</v>
      </c>
      <c r="Z22" s="7">
        <f>[1]DEWASA!Z22+[1]ANAK!Z22</f>
        <v>38</v>
      </c>
      <c r="AA22" s="6">
        <f>[1]DEWASA!AA22+[1]ANAK!AA22</f>
        <v>270</v>
      </c>
      <c r="AB22" s="6">
        <f>[1]DEWASA!AB22+[1]ANAK!AB22</f>
        <v>21</v>
      </c>
      <c r="AC22" s="6">
        <f>[1]DEWASA!AC22+[1]ANAK!AC22</f>
        <v>768</v>
      </c>
      <c r="AD22" s="6">
        <f>[1]DEWASA!AD22+[1]ANAK!AD22</f>
        <v>54</v>
      </c>
      <c r="AE22" s="7">
        <f>[1]DEWASA!AE22+[1]ANAK!AE22</f>
        <v>292</v>
      </c>
      <c r="AF22" s="7">
        <f>[1]DEWASA!AF22+[1]ANAK!AF22</f>
        <v>14</v>
      </c>
      <c r="AG22" s="7">
        <f>[1]DEWASA!AG22+[1]ANAK!AG22</f>
        <v>838</v>
      </c>
      <c r="AH22" s="7">
        <f>[1]DEWASA!AH22+[1]ANAK!AH22</f>
        <v>57</v>
      </c>
      <c r="AI22" s="6">
        <f>[1]DEWASA!AI22+[1]ANAK!AI22</f>
        <v>377</v>
      </c>
      <c r="AJ22" s="6">
        <f>[1]DEWASA!AJ22+[1]ANAK!AJ22</f>
        <v>38</v>
      </c>
      <c r="AK22" s="6">
        <f>[1]DEWASA!AK22+[1]ANAK!AK22</f>
        <v>998</v>
      </c>
      <c r="AL22" s="6">
        <f>[1]DEWASA!AL22+[1]ANAK!AL22</f>
        <v>53</v>
      </c>
      <c r="AM22" s="7">
        <f>[1]DEWASA!AM22+[1]ANAK!AM22</f>
        <v>331</v>
      </c>
      <c r="AN22" s="7">
        <f>[1]DEWASA!AN22+[1]ANAK!AN22</f>
        <v>22</v>
      </c>
      <c r="AO22" s="7">
        <f>[1]DEWASA!AO22+[1]ANAK!AO22</f>
        <v>1089</v>
      </c>
      <c r="AP22" s="7">
        <f>[1]DEWASA!AP22+[1]ANAK!AP22</f>
        <v>59</v>
      </c>
    </row>
    <row r="23" spans="1:42" x14ac:dyDescent="0.25">
      <c r="A23" s="4">
        <v>20</v>
      </c>
      <c r="B23" s="5" t="s">
        <v>28</v>
      </c>
      <c r="C23" s="6">
        <f>[1]DEWASA!C23+[1]ANAK!C23</f>
        <v>140</v>
      </c>
      <c r="D23" s="6">
        <f>[1]DEWASA!D23+[1]ANAK!D23</f>
        <v>6</v>
      </c>
      <c r="E23" s="6">
        <f>[1]DEWASA!E23+[1]ANAK!E23</f>
        <v>409</v>
      </c>
      <c r="F23" s="6">
        <f>[1]DEWASA!F23+[1]ANAK!F23</f>
        <v>18</v>
      </c>
      <c r="G23" s="7">
        <f>[1]DEWASA!G23+[1]ANAK!G23</f>
        <v>113</v>
      </c>
      <c r="H23" s="7">
        <f>[1]DEWASA!H23+[1]ANAK!H23</f>
        <v>13</v>
      </c>
      <c r="I23" s="7">
        <f>[1]DEWASA!I23+[1]ANAK!I23</f>
        <v>478</v>
      </c>
      <c r="J23" s="7">
        <f>[1]DEWASA!J23+[1]ANAK!J23</f>
        <v>22</v>
      </c>
      <c r="K23" s="6">
        <f>[1]DEWASA!K23+[1]ANAK!K23</f>
        <v>146</v>
      </c>
      <c r="L23" s="6">
        <f>[1]DEWASA!L23+[1]ANAK!L23</f>
        <v>14</v>
      </c>
      <c r="M23" s="6">
        <f>[1]DEWASA!M23+[1]ANAK!M23</f>
        <v>466</v>
      </c>
      <c r="N23" s="6">
        <f>[1]DEWASA!N23+[1]ANAK!N23</f>
        <v>17</v>
      </c>
      <c r="O23" s="7">
        <f>[1]DEWASA!O23+[1]ANAK!O23</f>
        <v>194</v>
      </c>
      <c r="P23" s="7">
        <f>[1]DEWASA!P23+[1]ANAK!P23</f>
        <v>18</v>
      </c>
      <c r="Q23" s="7">
        <f>[1]DEWASA!Q23+[1]ANAK!Q23</f>
        <v>506</v>
      </c>
      <c r="R23" s="7">
        <f>[1]DEWASA!R23+[1]ANAK!R23</f>
        <v>27</v>
      </c>
      <c r="S23" s="6">
        <f>[1]DEWASA!S23+[1]ANAK!S23</f>
        <v>182</v>
      </c>
      <c r="T23" s="6">
        <f>[1]DEWASA!T23+[1]ANAK!T23</f>
        <v>7</v>
      </c>
      <c r="U23" s="6">
        <f>[1]DEWASA!U23+[1]ANAK!U23</f>
        <v>560</v>
      </c>
      <c r="V23" s="6">
        <f>[1]DEWASA!V23+[1]ANAK!V23</f>
        <v>23</v>
      </c>
      <c r="W23" s="7">
        <f>[1]DEWASA!W23+[1]ANAK!W23</f>
        <v>254</v>
      </c>
      <c r="X23" s="7">
        <f>[1]DEWASA!X23+[1]ANAK!X23</f>
        <v>21</v>
      </c>
      <c r="Y23" s="7">
        <f>[1]DEWASA!Y23+[1]ANAK!Y23</f>
        <v>659</v>
      </c>
      <c r="Z23" s="7">
        <f>[1]DEWASA!Z23+[1]ANAK!Z23</f>
        <v>35</v>
      </c>
      <c r="AA23" s="6">
        <f>[1]DEWASA!AA23+[1]ANAK!AA23</f>
        <v>224</v>
      </c>
      <c r="AB23" s="6">
        <f>[1]DEWASA!AB23+[1]ANAK!AB23</f>
        <v>9</v>
      </c>
      <c r="AC23" s="6">
        <f>[1]DEWASA!AC23+[1]ANAK!AC23</f>
        <v>708</v>
      </c>
      <c r="AD23" s="6">
        <f>[1]DEWASA!AD23+[1]ANAK!AD23</f>
        <v>35</v>
      </c>
      <c r="AE23" s="7">
        <f>[1]DEWASA!AE23+[1]ANAK!AE23</f>
        <v>310</v>
      </c>
      <c r="AF23" s="7">
        <f>[1]DEWASA!AF23+[1]ANAK!AF23</f>
        <v>26</v>
      </c>
      <c r="AG23" s="7">
        <f>[1]DEWASA!AG23+[1]ANAK!AG23</f>
        <v>800</v>
      </c>
      <c r="AH23" s="7">
        <f>[1]DEWASA!AH23+[1]ANAK!AH23</f>
        <v>39</v>
      </c>
      <c r="AI23" s="6">
        <f>[1]DEWASA!AI23+[1]ANAK!AI23</f>
        <v>251</v>
      </c>
      <c r="AJ23" s="6">
        <f>[1]DEWASA!AJ23+[1]ANAK!AJ23</f>
        <v>18</v>
      </c>
      <c r="AK23" s="6">
        <f>[1]DEWASA!AK23+[1]ANAK!AK23</f>
        <v>901</v>
      </c>
      <c r="AL23" s="6">
        <f>[1]DEWASA!AL23+[1]ANAK!AL23</f>
        <v>46</v>
      </c>
      <c r="AM23" s="7">
        <f>[1]DEWASA!AM23+[1]ANAK!AM23</f>
        <v>193</v>
      </c>
      <c r="AN23" s="7">
        <f>[1]DEWASA!AN23+[1]ANAK!AN23</f>
        <v>15</v>
      </c>
      <c r="AO23" s="7">
        <f>[1]DEWASA!AO23+[1]ANAK!AO23</f>
        <v>880</v>
      </c>
      <c r="AP23" s="7">
        <f>[1]DEWASA!AP23+[1]ANAK!AP23</f>
        <v>53</v>
      </c>
    </row>
    <row r="24" spans="1:42" x14ac:dyDescent="0.25">
      <c r="A24" s="4">
        <v>21</v>
      </c>
      <c r="B24" s="5" t="s">
        <v>29</v>
      </c>
      <c r="C24" s="6">
        <f>[1]DEWASA!C24+[1]ANAK!C24</f>
        <v>636</v>
      </c>
      <c r="D24" s="6">
        <f>[1]DEWASA!D24+[1]ANAK!D24</f>
        <v>30</v>
      </c>
      <c r="E24" s="6">
        <f>[1]DEWASA!E24+[1]ANAK!E24</f>
        <v>1020</v>
      </c>
      <c r="F24" s="6">
        <f>[1]DEWASA!F24+[1]ANAK!F24</f>
        <v>45</v>
      </c>
      <c r="G24" s="7">
        <f>[1]DEWASA!G24+[1]ANAK!G24</f>
        <v>475</v>
      </c>
      <c r="H24" s="7">
        <f>[1]DEWASA!H24+[1]ANAK!H24</f>
        <v>33</v>
      </c>
      <c r="I24" s="7">
        <f>[1]DEWASA!I24+[1]ANAK!I24</f>
        <v>1124</v>
      </c>
      <c r="J24" s="7">
        <f>[1]DEWASA!J24+[1]ANAK!J24</f>
        <v>42</v>
      </c>
      <c r="K24" s="6">
        <f>[1]DEWASA!K24+[1]ANAK!K24</f>
        <v>559</v>
      </c>
      <c r="L24" s="6">
        <f>[1]DEWASA!L24+[1]ANAK!L24</f>
        <v>19</v>
      </c>
      <c r="M24" s="6">
        <f>[1]DEWASA!M24+[1]ANAK!M24</f>
        <v>1081</v>
      </c>
      <c r="N24" s="6">
        <f>[1]DEWASA!N24+[1]ANAK!N24</f>
        <v>49</v>
      </c>
      <c r="O24" s="7">
        <f>[1]DEWASA!O24+[1]ANAK!O24</f>
        <v>493</v>
      </c>
      <c r="P24" s="7">
        <f>[1]DEWASA!P24+[1]ANAK!P24</f>
        <v>26</v>
      </c>
      <c r="Q24" s="7">
        <f>[1]DEWASA!Q24+[1]ANAK!Q24</f>
        <v>1083</v>
      </c>
      <c r="R24" s="7">
        <f>[1]DEWASA!R24+[1]ANAK!R24</f>
        <v>48</v>
      </c>
      <c r="S24" s="6">
        <f>[1]DEWASA!S24+[1]ANAK!S24</f>
        <v>611</v>
      </c>
      <c r="T24" s="6">
        <f>[1]DEWASA!T24+[1]ANAK!T24</f>
        <v>35</v>
      </c>
      <c r="U24" s="6">
        <f>[1]DEWASA!U24+[1]ANAK!U24</f>
        <v>1107</v>
      </c>
      <c r="V24" s="6">
        <f>[1]DEWASA!V24+[1]ANAK!V24</f>
        <v>51</v>
      </c>
      <c r="W24" s="7">
        <f>[1]DEWASA!W24+[1]ANAK!W24</f>
        <v>733</v>
      </c>
      <c r="X24" s="7">
        <f>[1]DEWASA!X24+[1]ANAK!X24</f>
        <v>40</v>
      </c>
      <c r="Y24" s="7">
        <f>[1]DEWASA!Y24+[1]ANAK!Y24</f>
        <v>1389</v>
      </c>
      <c r="Z24" s="7">
        <f>[1]DEWASA!Z24+[1]ANAK!Z24</f>
        <v>64</v>
      </c>
      <c r="AA24" s="6">
        <f>[1]DEWASA!AA24+[1]ANAK!AA24</f>
        <v>742</v>
      </c>
      <c r="AB24" s="6">
        <f>[1]DEWASA!AB24+[1]ANAK!AB24</f>
        <v>59</v>
      </c>
      <c r="AC24" s="6">
        <f>[1]DEWASA!AC24+[1]ANAK!AC24</f>
        <v>1742</v>
      </c>
      <c r="AD24" s="6">
        <f>[1]DEWASA!AD24+[1]ANAK!AD24</f>
        <v>124</v>
      </c>
      <c r="AE24" s="7">
        <f>[1]DEWASA!AE24+[1]ANAK!AE24</f>
        <v>650</v>
      </c>
      <c r="AF24" s="7">
        <f>[1]DEWASA!AF24+[1]ANAK!AF24</f>
        <v>36</v>
      </c>
      <c r="AG24" s="7">
        <f>[1]DEWASA!AG24+[1]ANAK!AG24</f>
        <v>1953</v>
      </c>
      <c r="AH24" s="7">
        <f>[1]DEWASA!AH24+[1]ANAK!AH24</f>
        <v>107</v>
      </c>
      <c r="AI24" s="6">
        <f>[1]DEWASA!AI24+[1]ANAK!AI24</f>
        <v>620</v>
      </c>
      <c r="AJ24" s="6">
        <f>[1]DEWASA!AJ24+[1]ANAK!AJ24</f>
        <v>36</v>
      </c>
      <c r="AK24" s="6">
        <f>[1]DEWASA!AK24+[1]ANAK!AK24</f>
        <v>2138</v>
      </c>
      <c r="AL24" s="6">
        <f>[1]DEWASA!AL24+[1]ANAK!AL24</f>
        <v>119</v>
      </c>
      <c r="AM24" s="7">
        <f>[1]DEWASA!AM24+[1]ANAK!AM24</f>
        <v>870</v>
      </c>
      <c r="AN24" s="7">
        <f>[1]DEWASA!AN24+[1]ANAK!AN24</f>
        <v>36</v>
      </c>
      <c r="AO24" s="7">
        <f>[1]DEWASA!AO24+[1]ANAK!AO24</f>
        <v>2056</v>
      </c>
      <c r="AP24" s="7">
        <f>[1]DEWASA!AP24+[1]ANAK!AP24</f>
        <v>117</v>
      </c>
    </row>
    <row r="25" spans="1:42" x14ac:dyDescent="0.25">
      <c r="A25" s="4">
        <v>22</v>
      </c>
      <c r="B25" s="5" t="s">
        <v>30</v>
      </c>
      <c r="C25" s="6">
        <f>[1]DEWASA!C25+[1]ANAK!C25</f>
        <v>736</v>
      </c>
      <c r="D25" s="6">
        <f>[1]DEWASA!D25+[1]ANAK!D25</f>
        <v>17</v>
      </c>
      <c r="E25" s="6">
        <f>[1]DEWASA!E25+[1]ANAK!E25</f>
        <v>2264</v>
      </c>
      <c r="F25" s="6">
        <f>[1]DEWASA!F25+[1]ANAK!F25</f>
        <v>49</v>
      </c>
      <c r="G25" s="7">
        <f>[1]DEWASA!G25+[1]ANAK!G25</f>
        <v>581</v>
      </c>
      <c r="H25" s="7">
        <f>[1]DEWASA!H25+[1]ANAK!H25</f>
        <v>31</v>
      </c>
      <c r="I25" s="7">
        <f>[1]DEWASA!I25+[1]ANAK!I25</f>
        <v>2253</v>
      </c>
      <c r="J25" s="7">
        <f>[1]DEWASA!J25+[1]ANAK!J25</f>
        <v>65</v>
      </c>
      <c r="K25" s="6">
        <f>[1]DEWASA!K25+[1]ANAK!K25</f>
        <v>588</v>
      </c>
      <c r="L25" s="6">
        <f>[1]DEWASA!L25+[1]ANAK!L25</f>
        <v>38</v>
      </c>
      <c r="M25" s="6">
        <f>[1]DEWASA!M25+[1]ANAK!M25</f>
        <v>2180</v>
      </c>
      <c r="N25" s="6">
        <f>[1]DEWASA!N25+[1]ANAK!N25</f>
        <v>59</v>
      </c>
      <c r="O25" s="7">
        <f>[1]DEWASA!O25+[1]ANAK!O25</f>
        <v>560</v>
      </c>
      <c r="P25" s="7">
        <f>[1]DEWASA!P25+[1]ANAK!P25</f>
        <v>32</v>
      </c>
      <c r="Q25" s="7">
        <f>[1]DEWASA!Q25+[1]ANAK!Q25</f>
        <v>2372</v>
      </c>
      <c r="R25" s="7">
        <f>[1]DEWASA!R25+[1]ANAK!R25</f>
        <v>78</v>
      </c>
      <c r="S25" s="6">
        <f>[1]DEWASA!S25+[1]ANAK!S25</f>
        <v>554</v>
      </c>
      <c r="T25" s="6">
        <f>[1]DEWASA!T25+[1]ANAK!T25</f>
        <v>40</v>
      </c>
      <c r="U25" s="6">
        <f>[1]DEWASA!U25+[1]ANAK!U25</f>
        <v>2461</v>
      </c>
      <c r="V25" s="6">
        <f>[1]DEWASA!V25+[1]ANAK!V25</f>
        <v>91</v>
      </c>
      <c r="W25" s="7">
        <f>[1]DEWASA!W25+[1]ANAK!W25</f>
        <v>528</v>
      </c>
      <c r="X25" s="7">
        <f>[1]DEWASA!X25+[1]ANAK!X25</f>
        <v>40</v>
      </c>
      <c r="Y25" s="7">
        <f>[1]DEWASA!Y25+[1]ANAK!Y25</f>
        <v>2350</v>
      </c>
      <c r="Z25" s="7">
        <f>[1]DEWASA!Z25+[1]ANAK!Z25</f>
        <v>114</v>
      </c>
      <c r="AA25" s="6">
        <f>[1]DEWASA!AA25+[1]ANAK!AA25</f>
        <v>557</v>
      </c>
      <c r="AB25" s="6">
        <f>[1]DEWASA!AB25+[1]ANAK!AB25</f>
        <v>29</v>
      </c>
      <c r="AC25" s="6">
        <f>[1]DEWASA!AC25+[1]ANAK!AC25</f>
        <v>2511</v>
      </c>
      <c r="AD25" s="6">
        <f>[1]DEWASA!AD25+[1]ANAK!AD25</f>
        <v>124</v>
      </c>
      <c r="AE25" s="7">
        <f>[1]DEWASA!AE25+[1]ANAK!AE25</f>
        <v>487</v>
      </c>
      <c r="AF25" s="7">
        <f>[1]DEWASA!AF25+[1]ANAK!AF25</f>
        <v>40</v>
      </c>
      <c r="AG25" s="7">
        <f>[1]DEWASA!AG25+[1]ANAK!AG25</f>
        <v>2625</v>
      </c>
      <c r="AH25" s="7">
        <f>[1]DEWASA!AH25+[1]ANAK!AH25</f>
        <v>140</v>
      </c>
      <c r="AI25" s="6">
        <f>[1]DEWASA!AI25+[1]ANAK!AI25</f>
        <v>553</v>
      </c>
      <c r="AJ25" s="6">
        <f>[1]DEWASA!AJ25+[1]ANAK!AJ25</f>
        <v>32</v>
      </c>
      <c r="AK25" s="6">
        <f>[1]DEWASA!AK25+[1]ANAK!AK25</f>
        <v>2598</v>
      </c>
      <c r="AL25" s="6">
        <f>[1]DEWASA!AL25+[1]ANAK!AL25</f>
        <v>129</v>
      </c>
      <c r="AM25" s="7">
        <f>[1]DEWASA!AM25+[1]ANAK!AM25</f>
        <v>494</v>
      </c>
      <c r="AN25" s="7">
        <f>[1]DEWASA!AN25+[1]ANAK!AN25</f>
        <v>11</v>
      </c>
      <c r="AO25" s="7">
        <f>[1]DEWASA!AO25+[1]ANAK!AO25</f>
        <v>2282</v>
      </c>
      <c r="AP25" s="7">
        <f>[1]DEWASA!AP25+[1]ANAK!AP25</f>
        <v>95</v>
      </c>
    </row>
    <row r="26" spans="1:42" x14ac:dyDescent="0.25">
      <c r="A26" s="4">
        <v>23</v>
      </c>
      <c r="B26" s="5" t="s">
        <v>31</v>
      </c>
      <c r="C26" s="6">
        <f>[1]DEWASA!C26+[1]ANAK!C26</f>
        <v>219</v>
      </c>
      <c r="D26" s="6">
        <f>[1]DEWASA!D26+[1]ANAK!D26</f>
        <v>8</v>
      </c>
      <c r="E26" s="6">
        <f>[1]DEWASA!E26+[1]ANAK!E26</f>
        <v>828</v>
      </c>
      <c r="F26" s="6">
        <f>[1]DEWASA!F26+[1]ANAK!F26</f>
        <v>41</v>
      </c>
      <c r="G26" s="7">
        <f>[1]DEWASA!G26+[1]ANAK!G26</f>
        <v>270</v>
      </c>
      <c r="H26" s="7">
        <f>[1]DEWASA!H26+[1]ANAK!H26</f>
        <v>13</v>
      </c>
      <c r="I26" s="7">
        <f>[1]DEWASA!I26+[1]ANAK!I26</f>
        <v>884</v>
      </c>
      <c r="J26" s="7">
        <f>[1]DEWASA!J26+[1]ANAK!J26</f>
        <v>40</v>
      </c>
      <c r="K26" s="6">
        <f>[1]DEWASA!K26+[1]ANAK!K26</f>
        <v>331</v>
      </c>
      <c r="L26" s="6">
        <f>[1]DEWASA!L26+[1]ANAK!L26</f>
        <v>8</v>
      </c>
      <c r="M26" s="6">
        <f>[1]DEWASA!M26+[1]ANAK!M26</f>
        <v>979</v>
      </c>
      <c r="N26" s="6">
        <f>[1]DEWASA!N26+[1]ANAK!N26</f>
        <v>48</v>
      </c>
      <c r="O26" s="7">
        <f>[1]DEWASA!O26+[1]ANAK!O26</f>
        <v>248</v>
      </c>
      <c r="P26" s="7">
        <f>[1]DEWASA!P26+[1]ANAK!P26</f>
        <v>10</v>
      </c>
      <c r="Q26" s="7">
        <f>[1]DEWASA!Q26+[1]ANAK!Q26</f>
        <v>1046</v>
      </c>
      <c r="R26" s="7">
        <f>[1]DEWASA!R26+[1]ANAK!R26</f>
        <v>33</v>
      </c>
      <c r="S26" s="6">
        <f>[1]DEWASA!S26+[1]ANAK!S26</f>
        <v>325</v>
      </c>
      <c r="T26" s="6">
        <f>[1]DEWASA!T26+[1]ANAK!T26</f>
        <v>11</v>
      </c>
      <c r="U26" s="6">
        <f>[1]DEWASA!U26+[1]ANAK!U26</f>
        <v>1034</v>
      </c>
      <c r="V26" s="6">
        <f>[1]DEWASA!V26+[1]ANAK!V26</f>
        <v>39</v>
      </c>
      <c r="W26" s="7">
        <f>[1]DEWASA!W26+[1]ANAK!W26</f>
        <v>361</v>
      </c>
      <c r="X26" s="7">
        <f>[1]DEWASA!X26+[1]ANAK!X26</f>
        <v>13</v>
      </c>
      <c r="Y26" s="7">
        <f>[1]DEWASA!Y26+[1]ANAK!Y26</f>
        <v>1102</v>
      </c>
      <c r="Z26" s="7">
        <f>[1]DEWASA!Z26+[1]ANAK!Z26</f>
        <v>49</v>
      </c>
      <c r="AA26" s="6">
        <f>[1]DEWASA!AA26+[1]ANAK!AA26</f>
        <v>418</v>
      </c>
      <c r="AB26" s="6">
        <f>[1]DEWASA!AB26+[1]ANAK!AB26</f>
        <v>32</v>
      </c>
      <c r="AC26" s="6">
        <f>[1]DEWASA!AC26+[1]ANAK!AC26</f>
        <v>1442</v>
      </c>
      <c r="AD26" s="6">
        <f>[1]DEWASA!AD26+[1]ANAK!AD26</f>
        <v>53</v>
      </c>
      <c r="AE26" s="7">
        <f>[1]DEWASA!AE26+[1]ANAK!AE26</f>
        <v>618</v>
      </c>
      <c r="AF26" s="7">
        <f>[1]DEWASA!AF26+[1]ANAK!AF26</f>
        <v>33</v>
      </c>
      <c r="AG26" s="7">
        <f>[1]DEWASA!AG26+[1]ANAK!AG26</f>
        <v>1700</v>
      </c>
      <c r="AH26" s="7">
        <f>[1]DEWASA!AH26+[1]ANAK!AH26</f>
        <v>77</v>
      </c>
      <c r="AI26" s="6">
        <f>[1]DEWASA!AI26+[1]ANAK!AI26</f>
        <v>459</v>
      </c>
      <c r="AJ26" s="6">
        <f>[1]DEWASA!AJ26+[1]ANAK!AJ26</f>
        <v>29</v>
      </c>
      <c r="AK26" s="6">
        <f>[1]DEWASA!AK26+[1]ANAK!AK26</f>
        <v>2012</v>
      </c>
      <c r="AL26" s="6">
        <f>[1]DEWASA!AL26+[1]ANAK!AL26</f>
        <v>95</v>
      </c>
      <c r="AM26" s="7">
        <f>[1]DEWASA!AM26+[1]ANAK!AM26</f>
        <v>405</v>
      </c>
      <c r="AN26" s="7">
        <f>[1]DEWASA!AN26+[1]ANAK!AN26</f>
        <v>22</v>
      </c>
      <c r="AO26" s="7">
        <f>[1]DEWASA!AO26+[1]ANAK!AO26</f>
        <v>1767</v>
      </c>
      <c r="AP26" s="7">
        <f>[1]DEWASA!AP26+[1]ANAK!AP26</f>
        <v>79</v>
      </c>
    </row>
    <row r="27" spans="1:42" x14ac:dyDescent="0.25">
      <c r="A27" s="4">
        <v>24</v>
      </c>
      <c r="B27" s="5" t="s">
        <v>32</v>
      </c>
      <c r="C27" s="6">
        <f>[1]DEWASA!C27+[1]ANAK!C27</f>
        <v>92</v>
      </c>
      <c r="D27" s="6">
        <f>[1]DEWASA!D27+[1]ANAK!D27</f>
        <v>8</v>
      </c>
      <c r="E27" s="6">
        <f>[1]DEWASA!E27+[1]ANAK!E27</f>
        <v>318</v>
      </c>
      <c r="F27" s="6">
        <f>[1]DEWASA!F27+[1]ANAK!F27</f>
        <v>5</v>
      </c>
      <c r="G27" s="7">
        <f>[1]DEWASA!G27+[1]ANAK!G27</f>
        <v>58</v>
      </c>
      <c r="H27" s="7">
        <f>[1]DEWASA!H27+[1]ANAK!H27</f>
        <v>5</v>
      </c>
      <c r="I27" s="7">
        <f>[1]DEWASA!I27+[1]ANAK!I27</f>
        <v>341</v>
      </c>
      <c r="J27" s="7">
        <f>[1]DEWASA!J27+[1]ANAK!J27</f>
        <v>12</v>
      </c>
      <c r="K27" s="6">
        <f>[1]DEWASA!K27+[1]ANAK!K27</f>
        <v>102</v>
      </c>
      <c r="L27" s="6">
        <f>[1]DEWASA!L27+[1]ANAK!L27</f>
        <v>1</v>
      </c>
      <c r="M27" s="6">
        <f>[1]DEWASA!M27+[1]ANAK!M27</f>
        <v>322</v>
      </c>
      <c r="N27" s="6">
        <f>[1]DEWASA!N27+[1]ANAK!N27</f>
        <v>17</v>
      </c>
      <c r="O27" s="7">
        <f>[1]DEWASA!O27+[1]ANAK!O27</f>
        <v>171</v>
      </c>
      <c r="P27" s="7">
        <f>[1]DEWASA!P27+[1]ANAK!P27</f>
        <v>25</v>
      </c>
      <c r="Q27" s="7">
        <f>[1]DEWASA!Q27+[1]ANAK!Q27</f>
        <v>442</v>
      </c>
      <c r="R27" s="7">
        <f>[1]DEWASA!R27+[1]ANAK!R27</f>
        <v>25</v>
      </c>
      <c r="S27" s="6">
        <f>[1]DEWASA!S27+[1]ANAK!S27</f>
        <v>190</v>
      </c>
      <c r="T27" s="6">
        <f>[1]DEWASA!T27+[1]ANAK!T27</f>
        <v>18</v>
      </c>
      <c r="U27" s="6">
        <f>[1]DEWASA!U27+[1]ANAK!U27</f>
        <v>520</v>
      </c>
      <c r="V27" s="6">
        <f>[1]DEWASA!V27+[1]ANAK!V27</f>
        <v>25</v>
      </c>
      <c r="W27" s="7">
        <f>[1]DEWASA!W27+[1]ANAK!W27</f>
        <v>187</v>
      </c>
      <c r="X27" s="7">
        <f>[1]DEWASA!X27+[1]ANAK!X27</f>
        <v>16</v>
      </c>
      <c r="Y27" s="7">
        <f>[1]DEWASA!Y27+[1]ANAK!Y27</f>
        <v>608</v>
      </c>
      <c r="Z27" s="7">
        <f>[1]DEWASA!Z27+[1]ANAK!Z27</f>
        <v>29</v>
      </c>
      <c r="AA27" s="6">
        <f>[1]DEWASA!AA27+[1]ANAK!AA27</f>
        <v>223</v>
      </c>
      <c r="AB27" s="6">
        <f>[1]DEWASA!AB27+[1]ANAK!AB27</f>
        <v>15</v>
      </c>
      <c r="AC27" s="6">
        <f>[1]DEWASA!AC27+[1]ANAK!AC27</f>
        <v>705</v>
      </c>
      <c r="AD27" s="6">
        <f>[1]DEWASA!AD27+[1]ANAK!AD27</f>
        <v>38</v>
      </c>
      <c r="AE27" s="7">
        <f>[1]DEWASA!AE27+[1]ANAK!AE27</f>
        <v>299</v>
      </c>
      <c r="AF27" s="7">
        <f>[1]DEWASA!AF27+[1]ANAK!AF27</f>
        <v>22</v>
      </c>
      <c r="AG27" s="7">
        <f>[1]DEWASA!AG27+[1]ANAK!AG27</f>
        <v>903</v>
      </c>
      <c r="AH27" s="7">
        <f>[1]DEWASA!AH27+[1]ANAK!AH27</f>
        <v>42</v>
      </c>
      <c r="AI27" s="6">
        <f>[1]DEWASA!AI27+[1]ANAK!AI27</f>
        <v>270</v>
      </c>
      <c r="AJ27" s="6">
        <f>[1]DEWASA!AJ27+[1]ANAK!AJ27</f>
        <v>16</v>
      </c>
      <c r="AK27" s="6">
        <f>[1]DEWASA!AK27+[1]ANAK!AK27</f>
        <v>765</v>
      </c>
      <c r="AL27" s="6">
        <f>[1]DEWASA!AL27+[1]ANAK!AL27</f>
        <v>43</v>
      </c>
      <c r="AM27" s="7">
        <f>[1]DEWASA!AM27+[1]ANAK!AM27</f>
        <v>221</v>
      </c>
      <c r="AN27" s="7">
        <f>[1]DEWASA!AN27+[1]ANAK!AN27</f>
        <v>11</v>
      </c>
      <c r="AO27" s="7">
        <f>[1]DEWASA!AO27+[1]ANAK!AO27</f>
        <v>790</v>
      </c>
      <c r="AP27" s="7">
        <f>[1]DEWASA!AP27+[1]ANAK!AP27</f>
        <v>45</v>
      </c>
    </row>
    <row r="28" spans="1:42" x14ac:dyDescent="0.25">
      <c r="A28" s="4">
        <v>25</v>
      </c>
      <c r="B28" s="5" t="s">
        <v>33</v>
      </c>
      <c r="C28" s="6">
        <f>[1]DEWASA!C28+[1]ANAK!C28</f>
        <v>1605</v>
      </c>
      <c r="D28" s="6">
        <f>[1]DEWASA!D28+[1]ANAK!D28</f>
        <v>72</v>
      </c>
      <c r="E28" s="6">
        <f>[1]DEWASA!E28+[1]ANAK!E28</f>
        <v>3115</v>
      </c>
      <c r="F28" s="6">
        <f>[1]DEWASA!F28+[1]ANAK!F28</f>
        <v>147</v>
      </c>
      <c r="G28" s="7">
        <f>[1]DEWASA!G28+[1]ANAK!G28</f>
        <v>1756</v>
      </c>
      <c r="H28" s="7">
        <f>[1]DEWASA!H28+[1]ANAK!H28</f>
        <v>86</v>
      </c>
      <c r="I28" s="7">
        <f>[1]DEWASA!I28+[1]ANAK!I28</f>
        <v>3773</v>
      </c>
      <c r="J28" s="7">
        <f>[1]DEWASA!J28+[1]ANAK!J28</f>
        <v>187</v>
      </c>
      <c r="K28" s="6">
        <f>[1]DEWASA!K28+[1]ANAK!K28</f>
        <v>2107</v>
      </c>
      <c r="L28" s="6">
        <f>[1]DEWASA!L28+[1]ANAK!L28</f>
        <v>115</v>
      </c>
      <c r="M28" s="6">
        <f>[1]DEWASA!M28+[1]ANAK!M28</f>
        <v>4175</v>
      </c>
      <c r="N28" s="6">
        <f>[1]DEWASA!N28+[1]ANAK!N28</f>
        <v>222</v>
      </c>
      <c r="O28" s="7">
        <f>[1]DEWASA!O28+[1]ANAK!O28</f>
        <v>2168</v>
      </c>
      <c r="P28" s="7">
        <f>[1]DEWASA!P28+[1]ANAK!P28</f>
        <v>102</v>
      </c>
      <c r="Q28" s="7">
        <f>[1]DEWASA!Q28+[1]ANAK!Q28</f>
        <v>4849</v>
      </c>
      <c r="R28" s="7">
        <f>[1]DEWASA!R28+[1]ANAK!R28</f>
        <v>241</v>
      </c>
      <c r="S28" s="6">
        <f>[1]DEWASA!S28+[1]ANAK!S28</f>
        <v>2644</v>
      </c>
      <c r="T28" s="6">
        <f>[1]DEWASA!T28+[1]ANAK!T28</f>
        <v>131</v>
      </c>
      <c r="U28" s="6">
        <f>[1]DEWASA!U28+[1]ANAK!U28</f>
        <v>5488</v>
      </c>
      <c r="V28" s="6">
        <f>[1]DEWASA!V28+[1]ANAK!V28</f>
        <v>292</v>
      </c>
      <c r="W28" s="7">
        <f>[1]DEWASA!W28+[1]ANAK!W28</f>
        <v>2455</v>
      </c>
      <c r="X28" s="7">
        <f>[1]DEWASA!X28+[1]ANAK!X28</f>
        <v>126</v>
      </c>
      <c r="Y28" s="7">
        <f>[1]DEWASA!Y28+[1]ANAK!Y28</f>
        <v>6995</v>
      </c>
      <c r="Z28" s="7">
        <f>[1]DEWASA!Z28+[1]ANAK!Z28</f>
        <v>386</v>
      </c>
      <c r="AA28" s="6">
        <f>[1]DEWASA!AA28+[1]ANAK!AA28</f>
        <v>2331</v>
      </c>
      <c r="AB28" s="6">
        <f>[1]DEWASA!AB28+[1]ANAK!AB28</f>
        <v>116</v>
      </c>
      <c r="AC28" s="6">
        <f>[1]DEWASA!AC28+[1]ANAK!AC28</f>
        <v>7501</v>
      </c>
      <c r="AD28" s="6">
        <f>[1]DEWASA!AD28+[1]ANAK!AD28</f>
        <v>412</v>
      </c>
      <c r="AE28" s="7">
        <f>[1]DEWASA!AE28+[1]ANAK!AE28</f>
        <v>2718</v>
      </c>
      <c r="AF28" s="7">
        <f>[1]DEWASA!AF28+[1]ANAK!AF28</f>
        <v>173</v>
      </c>
      <c r="AG28" s="7">
        <f>[1]DEWASA!AG28+[1]ANAK!AG28</f>
        <v>8444</v>
      </c>
      <c r="AH28" s="7">
        <f>[1]DEWASA!AH28+[1]ANAK!AH28</f>
        <v>438</v>
      </c>
      <c r="AI28" s="6">
        <f>[1]DEWASA!AI28+[1]ANAK!AI28</f>
        <v>2418</v>
      </c>
      <c r="AJ28" s="6">
        <f>[1]DEWASA!AJ28+[1]ANAK!AJ28</f>
        <v>147</v>
      </c>
      <c r="AK28" s="6">
        <f>[1]DEWASA!AK28+[1]ANAK!AK28</f>
        <v>9324</v>
      </c>
      <c r="AL28" s="6">
        <f>[1]DEWASA!AL28+[1]ANAK!AL28</f>
        <v>505</v>
      </c>
      <c r="AM28" s="7">
        <f>[1]DEWASA!AM28+[1]ANAK!AM28</f>
        <v>2616</v>
      </c>
      <c r="AN28" s="7">
        <f>[1]DEWASA!AN28+[1]ANAK!AN28</f>
        <v>102</v>
      </c>
      <c r="AO28" s="7">
        <f>[1]DEWASA!AO28+[1]ANAK!AO28</f>
        <v>9558</v>
      </c>
      <c r="AP28" s="7">
        <f>[1]DEWASA!AP28+[1]ANAK!AP28</f>
        <v>540</v>
      </c>
    </row>
    <row r="29" spans="1:42" x14ac:dyDescent="0.25">
      <c r="A29" s="4">
        <v>26</v>
      </c>
      <c r="B29" s="5" t="s">
        <v>34</v>
      </c>
      <c r="C29" s="6">
        <f>[1]DEWASA!C29+[1]ANAK!C29</f>
        <v>233</v>
      </c>
      <c r="D29" s="6">
        <f>[1]DEWASA!D29+[1]ANAK!D29</f>
        <v>8</v>
      </c>
      <c r="E29" s="6">
        <f>[1]DEWASA!E29+[1]ANAK!E29</f>
        <v>189</v>
      </c>
      <c r="F29" s="6">
        <f>[1]DEWASA!F29+[1]ANAK!F29</f>
        <v>12</v>
      </c>
      <c r="G29" s="7">
        <f>[1]DEWASA!G29+[1]ANAK!G29</f>
        <v>149</v>
      </c>
      <c r="H29" s="7">
        <f>[1]DEWASA!H29+[1]ANAK!H29</f>
        <v>7</v>
      </c>
      <c r="I29" s="7">
        <f>[1]DEWASA!I29+[1]ANAK!I29</f>
        <v>288</v>
      </c>
      <c r="J29" s="7">
        <f>[1]DEWASA!J29+[1]ANAK!J29</f>
        <v>11</v>
      </c>
      <c r="K29" s="6">
        <f>[1]DEWASA!K29+[1]ANAK!K29</f>
        <v>147</v>
      </c>
      <c r="L29" s="6">
        <f>[1]DEWASA!L29+[1]ANAK!L29</f>
        <v>12</v>
      </c>
      <c r="M29" s="6">
        <f>[1]DEWASA!M29+[1]ANAK!M29</f>
        <v>321</v>
      </c>
      <c r="N29" s="6">
        <f>[1]DEWASA!N29+[1]ANAK!N29</f>
        <v>11</v>
      </c>
      <c r="O29" s="7">
        <f>[1]DEWASA!O29+[1]ANAK!O29</f>
        <v>180</v>
      </c>
      <c r="P29" s="7">
        <f>[1]DEWASA!P29+[1]ANAK!P29</f>
        <v>9</v>
      </c>
      <c r="Q29" s="7">
        <f>[1]DEWASA!Q29+[1]ANAK!Q29</f>
        <v>286</v>
      </c>
      <c r="R29" s="7">
        <f>[1]DEWASA!R29+[1]ANAK!R29</f>
        <v>13</v>
      </c>
      <c r="S29" s="6">
        <f>[1]DEWASA!S29+[1]ANAK!S29</f>
        <v>219</v>
      </c>
      <c r="T29" s="6">
        <f>[1]DEWASA!T29+[1]ANAK!T29</f>
        <v>9</v>
      </c>
      <c r="U29" s="6">
        <f>[1]DEWASA!U29+[1]ANAK!U29</f>
        <v>360</v>
      </c>
      <c r="V29" s="6">
        <f>[1]DEWASA!V29+[1]ANAK!V29</f>
        <v>18</v>
      </c>
      <c r="W29" s="7">
        <f>[1]DEWASA!W29+[1]ANAK!W29</f>
        <v>253</v>
      </c>
      <c r="X29" s="7">
        <f>[1]DEWASA!X29+[1]ANAK!X29</f>
        <v>14</v>
      </c>
      <c r="Y29" s="7">
        <f>[1]DEWASA!Y29+[1]ANAK!Y29</f>
        <v>390</v>
      </c>
      <c r="Z29" s="7">
        <f>[1]DEWASA!Z29+[1]ANAK!Z29</f>
        <v>22</v>
      </c>
      <c r="AA29" s="6">
        <f>[1]DEWASA!AA29+[1]ANAK!AA29</f>
        <v>255</v>
      </c>
      <c r="AB29" s="6">
        <f>[1]DEWASA!AB29+[1]ANAK!AB29</f>
        <v>19</v>
      </c>
      <c r="AC29" s="6">
        <f>[1]DEWASA!AC29+[1]ANAK!AC29</f>
        <v>472</v>
      </c>
      <c r="AD29" s="6">
        <f>[1]DEWASA!AD29+[1]ANAK!AD29</f>
        <v>29</v>
      </c>
      <c r="AE29" s="7">
        <f>[1]DEWASA!AE29+[1]ANAK!AE29</f>
        <v>235</v>
      </c>
      <c r="AF29" s="7">
        <f>[1]DEWASA!AF29+[1]ANAK!AF29</f>
        <v>16</v>
      </c>
      <c r="AG29" s="7">
        <f>[1]DEWASA!AG29+[1]ANAK!AG29</f>
        <v>608</v>
      </c>
      <c r="AH29" s="7">
        <f>[1]DEWASA!AH29+[1]ANAK!AH29</f>
        <v>36</v>
      </c>
      <c r="AI29" s="6">
        <f>[1]DEWASA!AI29+[1]ANAK!AI29</f>
        <v>166</v>
      </c>
      <c r="AJ29" s="6">
        <f>[1]DEWASA!AJ29+[1]ANAK!AJ29</f>
        <v>9</v>
      </c>
      <c r="AK29" s="6">
        <f>[1]DEWASA!AK29+[1]ANAK!AK29</f>
        <v>622</v>
      </c>
      <c r="AL29" s="6">
        <f>[1]DEWASA!AL29+[1]ANAK!AL29</f>
        <v>43</v>
      </c>
      <c r="AM29" s="7">
        <f>[1]DEWASA!AM29+[1]ANAK!AM29</f>
        <v>311</v>
      </c>
      <c r="AN29" s="7">
        <f>[1]DEWASA!AN29+[1]ANAK!AN29</f>
        <v>13</v>
      </c>
      <c r="AO29" s="7">
        <f>[1]DEWASA!AO29+[1]ANAK!AO29</f>
        <v>775</v>
      </c>
      <c r="AP29" s="7">
        <f>[1]DEWASA!AP29+[1]ANAK!AP29</f>
        <v>47</v>
      </c>
    </row>
    <row r="30" spans="1:42" x14ac:dyDescent="0.25">
      <c r="A30" s="4">
        <v>27</v>
      </c>
      <c r="B30" s="5" t="s">
        <v>35</v>
      </c>
      <c r="C30" s="6">
        <f>[1]DEWASA!C30+[1]ANAK!C30</f>
        <v>2054</v>
      </c>
      <c r="D30" s="6">
        <f>[1]DEWASA!D30+[1]ANAK!D30</f>
        <v>148</v>
      </c>
      <c r="E30" s="6">
        <f>[1]DEWASA!E30+[1]ANAK!E30</f>
        <v>2513</v>
      </c>
      <c r="F30" s="6">
        <f>[1]DEWASA!F30+[1]ANAK!F30</f>
        <v>155</v>
      </c>
      <c r="G30" s="7">
        <f>[1]DEWASA!G30+[1]ANAK!G30</f>
        <v>2169</v>
      </c>
      <c r="H30" s="7">
        <f>[1]DEWASA!H30+[1]ANAK!H30</f>
        <v>184</v>
      </c>
      <c r="I30" s="7">
        <f>[1]DEWASA!I30+[1]ANAK!I30</f>
        <v>2831</v>
      </c>
      <c r="J30" s="7">
        <f>[1]DEWASA!J30+[1]ANAK!J30</f>
        <v>154</v>
      </c>
      <c r="K30" s="6">
        <f>[1]DEWASA!K30+[1]ANAK!K30</f>
        <v>2011</v>
      </c>
      <c r="L30" s="6">
        <f>[1]DEWASA!L30+[1]ANAK!L30</f>
        <v>161</v>
      </c>
      <c r="M30" s="6">
        <f>[1]DEWASA!M30+[1]ANAK!M30</f>
        <v>2903</v>
      </c>
      <c r="N30" s="6">
        <f>[1]DEWASA!N30+[1]ANAK!N30</f>
        <v>155</v>
      </c>
      <c r="O30" s="7">
        <f>[1]DEWASA!O30+[1]ANAK!O30</f>
        <v>2291</v>
      </c>
      <c r="P30" s="7">
        <f>[1]DEWASA!P30+[1]ANAK!P30</f>
        <v>185</v>
      </c>
      <c r="Q30" s="7">
        <f>[1]DEWASA!Q30+[1]ANAK!Q30</f>
        <v>2919</v>
      </c>
      <c r="R30" s="7">
        <f>[1]DEWASA!R30+[1]ANAK!R30</f>
        <v>175</v>
      </c>
      <c r="S30" s="6">
        <f>[1]DEWASA!S30+[1]ANAK!S30</f>
        <v>2628</v>
      </c>
      <c r="T30" s="6">
        <f>[1]DEWASA!T30+[1]ANAK!T30</f>
        <v>198</v>
      </c>
      <c r="U30" s="6">
        <f>[1]DEWASA!U30+[1]ANAK!U30</f>
        <v>3373</v>
      </c>
      <c r="V30" s="6">
        <f>[1]DEWASA!V30+[1]ANAK!V30</f>
        <v>218</v>
      </c>
      <c r="W30" s="7">
        <f>[1]DEWASA!W30+[1]ANAK!W30</f>
        <v>3265</v>
      </c>
      <c r="X30" s="7">
        <f>[1]DEWASA!X30+[1]ANAK!X30</f>
        <v>207</v>
      </c>
      <c r="Y30" s="7">
        <f>[1]DEWASA!Y30+[1]ANAK!Y30</f>
        <v>4500</v>
      </c>
      <c r="Z30" s="7">
        <f>[1]DEWASA!Z30+[1]ANAK!Z30</f>
        <v>305</v>
      </c>
      <c r="AA30" s="6">
        <f>[1]DEWASA!AA30+[1]ANAK!AA30</f>
        <v>3158</v>
      </c>
      <c r="AB30" s="6">
        <f>[1]DEWASA!AB30+[1]ANAK!AB30</f>
        <v>291</v>
      </c>
      <c r="AC30" s="6">
        <f>[1]DEWASA!AC30+[1]ANAK!AC30</f>
        <v>5354</v>
      </c>
      <c r="AD30" s="6">
        <f>[1]DEWASA!AD30+[1]ANAK!AD30</f>
        <v>336</v>
      </c>
      <c r="AE30" s="7">
        <f>[1]DEWASA!AE30+[1]ANAK!AE30</f>
        <v>3014</v>
      </c>
      <c r="AF30" s="7">
        <f>[1]DEWASA!AF30+[1]ANAK!AF30</f>
        <v>264</v>
      </c>
      <c r="AG30" s="7">
        <f>[1]DEWASA!AG30+[1]ANAK!AG30</f>
        <v>6575</v>
      </c>
      <c r="AH30" s="7">
        <f>[1]DEWASA!AH30+[1]ANAK!AH30</f>
        <v>433</v>
      </c>
      <c r="AI30" s="6">
        <f>[1]DEWASA!AI30+[1]ANAK!AI30</f>
        <v>3210</v>
      </c>
      <c r="AJ30" s="6">
        <f>[1]DEWASA!AJ30+[1]ANAK!AJ30</f>
        <v>271</v>
      </c>
      <c r="AK30" s="6">
        <f>[1]DEWASA!AK30+[1]ANAK!AK30</f>
        <v>7210</v>
      </c>
      <c r="AL30" s="6">
        <f>[1]DEWASA!AL30+[1]ANAK!AL30</f>
        <v>546</v>
      </c>
      <c r="AM30" s="7">
        <f>[1]DEWASA!AM30+[1]ANAK!AM30</f>
        <v>2041</v>
      </c>
      <c r="AN30" s="7">
        <f>[1]DEWASA!AN30+[1]ANAK!AN30</f>
        <v>179</v>
      </c>
      <c r="AO30" s="7">
        <f>[1]DEWASA!AO30+[1]ANAK!AO30</f>
        <v>7699</v>
      </c>
      <c r="AP30" s="7">
        <f>[1]DEWASA!AP30+[1]ANAK!AP30</f>
        <v>552</v>
      </c>
    </row>
    <row r="31" spans="1:42" x14ac:dyDescent="0.25">
      <c r="A31" s="4">
        <v>28</v>
      </c>
      <c r="B31" s="5" t="s">
        <v>36</v>
      </c>
      <c r="C31" s="6">
        <f>[1]DEWASA!C31+[1]ANAK!C31</f>
        <v>694</v>
      </c>
      <c r="D31" s="6">
        <f>[1]DEWASA!D31+[1]ANAK!D31</f>
        <v>54</v>
      </c>
      <c r="E31" s="6">
        <f>[1]DEWASA!E31+[1]ANAK!E31</f>
        <v>948</v>
      </c>
      <c r="F31" s="6">
        <f>[1]DEWASA!F31+[1]ANAK!F31</f>
        <v>39</v>
      </c>
      <c r="G31" s="7">
        <f>[1]DEWASA!G31+[1]ANAK!G31</f>
        <v>457</v>
      </c>
      <c r="H31" s="7">
        <f>[1]DEWASA!H31+[1]ANAK!H31</f>
        <v>32</v>
      </c>
      <c r="I31" s="7">
        <f>[1]DEWASA!I31+[1]ANAK!I31</f>
        <v>1080</v>
      </c>
      <c r="J31" s="7">
        <f>[1]DEWASA!J31+[1]ANAK!J31</f>
        <v>46</v>
      </c>
      <c r="K31" s="6">
        <f>[1]DEWASA!K31+[1]ANAK!K31</f>
        <v>572</v>
      </c>
      <c r="L31" s="6">
        <f>[1]DEWASA!L31+[1]ANAK!L31</f>
        <v>27</v>
      </c>
      <c r="M31" s="6">
        <f>[1]DEWASA!M31+[1]ANAK!M31</f>
        <v>1096</v>
      </c>
      <c r="N31" s="6">
        <f>[1]DEWASA!N31+[1]ANAK!N31</f>
        <v>54</v>
      </c>
      <c r="O31" s="7">
        <f>[1]DEWASA!O31+[1]ANAK!O31</f>
        <v>620</v>
      </c>
      <c r="P31" s="7">
        <f>[1]DEWASA!P31+[1]ANAK!P31</f>
        <v>30</v>
      </c>
      <c r="Q31" s="7">
        <f>[1]DEWASA!Q31+[1]ANAK!Q31</f>
        <v>1033</v>
      </c>
      <c r="R31" s="7">
        <f>[1]DEWASA!R31+[1]ANAK!R31</f>
        <v>59</v>
      </c>
      <c r="S31" s="6">
        <f>[1]DEWASA!S31+[1]ANAK!S31</f>
        <v>679</v>
      </c>
      <c r="T31" s="6">
        <f>[1]DEWASA!T31+[1]ANAK!T31</f>
        <v>35</v>
      </c>
      <c r="U31" s="6">
        <f>[1]DEWASA!U31+[1]ANAK!U31</f>
        <v>1085</v>
      </c>
      <c r="V31" s="6">
        <f>[1]DEWASA!V31+[1]ANAK!V31</f>
        <v>61</v>
      </c>
      <c r="W31" s="7">
        <f>[1]DEWASA!W31+[1]ANAK!W31</f>
        <v>744</v>
      </c>
      <c r="X31" s="7">
        <f>[1]DEWASA!X31+[1]ANAK!X31</f>
        <v>60</v>
      </c>
      <c r="Y31" s="7">
        <f>[1]DEWASA!Y31+[1]ANAK!Y31</f>
        <v>1389</v>
      </c>
      <c r="Z31" s="7">
        <f>[1]DEWASA!Z31+[1]ANAK!Z31</f>
        <v>75</v>
      </c>
      <c r="AA31" s="6">
        <f>[1]DEWASA!AA31+[1]ANAK!AA31</f>
        <v>917</v>
      </c>
      <c r="AB31" s="6">
        <f>[1]DEWASA!AB31+[1]ANAK!AB31</f>
        <v>56</v>
      </c>
      <c r="AC31" s="6">
        <f>[1]DEWASA!AC31+[1]ANAK!AC31</f>
        <v>1819</v>
      </c>
      <c r="AD31" s="6">
        <f>[1]DEWASA!AD31+[1]ANAK!AD31</f>
        <v>109</v>
      </c>
      <c r="AE31" s="7">
        <f>[1]DEWASA!AE31+[1]ANAK!AE31</f>
        <v>853</v>
      </c>
      <c r="AF31" s="7">
        <f>[1]DEWASA!AF31+[1]ANAK!AF31</f>
        <v>54</v>
      </c>
      <c r="AG31" s="7">
        <f>[1]DEWASA!AG31+[1]ANAK!AG31</f>
        <v>2021</v>
      </c>
      <c r="AH31" s="7">
        <f>[1]DEWASA!AH31+[1]ANAK!AH31</f>
        <v>140</v>
      </c>
      <c r="AI31" s="6">
        <f>[1]DEWASA!AI31+[1]ANAK!AI31</f>
        <v>748</v>
      </c>
      <c r="AJ31" s="6">
        <f>[1]DEWASA!AJ31+[1]ANAK!AJ31</f>
        <v>37</v>
      </c>
      <c r="AK31" s="6">
        <f>[1]DEWASA!AK31+[1]ANAK!AK31</f>
        <v>2467</v>
      </c>
      <c r="AL31" s="6">
        <f>[1]DEWASA!AL31+[1]ANAK!AL31</f>
        <v>164</v>
      </c>
      <c r="AM31" s="7">
        <f>[1]DEWASA!AM31+[1]ANAK!AM31</f>
        <v>472</v>
      </c>
      <c r="AN31" s="7">
        <f>[1]DEWASA!AN31+[1]ANAK!AN31</f>
        <v>41</v>
      </c>
      <c r="AO31" s="7">
        <f>[1]DEWASA!AO31+[1]ANAK!AO31</f>
        <v>2679</v>
      </c>
      <c r="AP31" s="7">
        <f>[1]DEWASA!AP31+[1]ANAK!AP31</f>
        <v>156</v>
      </c>
    </row>
    <row r="32" spans="1:42" x14ac:dyDescent="0.25">
      <c r="A32" s="4">
        <v>29</v>
      </c>
      <c r="B32" s="5" t="s">
        <v>37</v>
      </c>
      <c r="C32" s="6">
        <f>[1]DEWASA!C32+[1]ANAK!C32</f>
        <v>668</v>
      </c>
      <c r="D32" s="6">
        <f>[1]DEWASA!D32+[1]ANAK!D32</f>
        <v>52</v>
      </c>
      <c r="E32" s="6">
        <f>[1]DEWASA!E32+[1]ANAK!E32</f>
        <v>822</v>
      </c>
      <c r="F32" s="6">
        <f>[1]DEWASA!F32+[1]ANAK!F32</f>
        <v>38</v>
      </c>
      <c r="G32" s="7">
        <f>[1]DEWASA!G32+[1]ANAK!G32</f>
        <v>601</v>
      </c>
      <c r="H32" s="7">
        <f>[1]DEWASA!H32+[1]ANAK!H32</f>
        <v>49</v>
      </c>
      <c r="I32" s="7">
        <f>[1]DEWASA!I32+[1]ANAK!I32</f>
        <v>868</v>
      </c>
      <c r="J32" s="7">
        <f>[1]DEWASA!J32+[1]ANAK!J32</f>
        <v>59</v>
      </c>
      <c r="K32" s="6">
        <f>[1]DEWASA!K32+[1]ANAK!K32</f>
        <v>590</v>
      </c>
      <c r="L32" s="6">
        <f>[1]DEWASA!L32+[1]ANAK!L32</f>
        <v>28</v>
      </c>
      <c r="M32" s="6">
        <f>[1]DEWASA!M32+[1]ANAK!M32</f>
        <v>982</v>
      </c>
      <c r="N32" s="6">
        <f>[1]DEWASA!N32+[1]ANAK!N32</f>
        <v>52</v>
      </c>
      <c r="O32" s="7">
        <f>[1]DEWASA!O32+[1]ANAK!O32</f>
        <v>659</v>
      </c>
      <c r="P32" s="7">
        <f>[1]DEWASA!P32+[1]ANAK!P32</f>
        <v>33</v>
      </c>
      <c r="Q32" s="7">
        <f>[1]DEWASA!Q32+[1]ANAK!Q32</f>
        <v>964</v>
      </c>
      <c r="R32" s="7">
        <f>[1]DEWASA!R32+[1]ANAK!R32</f>
        <v>70</v>
      </c>
      <c r="S32" s="6">
        <f>[1]DEWASA!S32+[1]ANAK!S32</f>
        <v>607</v>
      </c>
      <c r="T32" s="6">
        <f>[1]DEWASA!T32+[1]ANAK!T32</f>
        <v>27</v>
      </c>
      <c r="U32" s="6">
        <f>[1]DEWASA!U32+[1]ANAK!U32</f>
        <v>1130</v>
      </c>
      <c r="V32" s="6">
        <f>[1]DEWASA!V32+[1]ANAK!V32</f>
        <v>73</v>
      </c>
      <c r="W32" s="7">
        <f>[1]DEWASA!W32+[1]ANAK!W32</f>
        <v>745</v>
      </c>
      <c r="X32" s="7">
        <f>[1]DEWASA!X32+[1]ANAK!X32</f>
        <v>40</v>
      </c>
      <c r="Y32" s="7">
        <f>[1]DEWASA!Y32+[1]ANAK!Y32</f>
        <v>1209</v>
      </c>
      <c r="Z32" s="7">
        <f>[1]DEWASA!Z32+[1]ANAK!Z32</f>
        <v>65</v>
      </c>
      <c r="AA32" s="6">
        <f>[1]DEWASA!AA32+[1]ANAK!AA32</f>
        <v>1052</v>
      </c>
      <c r="AB32" s="6">
        <f>[1]DEWASA!AB32+[1]ANAK!AB32</f>
        <v>73</v>
      </c>
      <c r="AC32" s="6">
        <f>[1]DEWASA!AC32+[1]ANAK!AC32</f>
        <v>1402</v>
      </c>
      <c r="AD32" s="6">
        <f>[1]DEWASA!AD32+[1]ANAK!AD32</f>
        <v>77</v>
      </c>
      <c r="AE32" s="7">
        <f>[1]DEWASA!AE32+[1]ANAK!AE32</f>
        <v>977</v>
      </c>
      <c r="AF32" s="7">
        <f>[1]DEWASA!AF32+[1]ANAK!AF32</f>
        <v>48</v>
      </c>
      <c r="AG32" s="7">
        <f>[1]DEWASA!AG32+[1]ANAK!AG32</f>
        <v>1625</v>
      </c>
      <c r="AH32" s="7">
        <f>[1]DEWASA!AH32+[1]ANAK!AH32</f>
        <v>103</v>
      </c>
      <c r="AI32" s="6">
        <f>[1]DEWASA!AI32+[1]ANAK!AI32</f>
        <v>775</v>
      </c>
      <c r="AJ32" s="6">
        <f>[1]DEWASA!AJ32+[1]ANAK!AJ32</f>
        <v>46</v>
      </c>
      <c r="AK32" s="6">
        <f>[1]DEWASA!AK32+[1]ANAK!AK32</f>
        <v>1860</v>
      </c>
      <c r="AL32" s="6">
        <f>[1]DEWASA!AL32+[1]ANAK!AL32</f>
        <v>101</v>
      </c>
      <c r="AM32" s="7">
        <f>[1]DEWASA!AM32+[1]ANAK!AM32</f>
        <v>618</v>
      </c>
      <c r="AN32" s="7">
        <f>[1]DEWASA!AN32+[1]ANAK!AN32</f>
        <v>23</v>
      </c>
      <c r="AO32" s="7">
        <f>[1]DEWASA!AO32+[1]ANAK!AO32</f>
        <v>1549</v>
      </c>
      <c r="AP32" s="7">
        <f>[1]DEWASA!AP32+[1]ANAK!AP32</f>
        <v>90</v>
      </c>
    </row>
    <row r="33" spans="1:42" x14ac:dyDescent="0.25">
      <c r="A33" s="4">
        <v>30</v>
      </c>
      <c r="B33" s="5" t="s">
        <v>38</v>
      </c>
      <c r="C33" s="6">
        <f>[1]DEWASA!C33+[1]ANAK!C33</f>
        <v>569</v>
      </c>
      <c r="D33" s="6">
        <f>[1]DEWASA!D33+[1]ANAK!D33</f>
        <v>28</v>
      </c>
      <c r="E33" s="6">
        <f>[1]DEWASA!E33+[1]ANAK!E33</f>
        <v>1103</v>
      </c>
      <c r="F33" s="6">
        <f>[1]DEWASA!F33+[1]ANAK!F33</f>
        <v>48</v>
      </c>
      <c r="G33" s="7">
        <f>[1]DEWASA!G33+[1]ANAK!G33</f>
        <v>513</v>
      </c>
      <c r="H33" s="7">
        <f>[1]DEWASA!H33+[1]ANAK!H33</f>
        <v>34</v>
      </c>
      <c r="I33" s="7">
        <f>[1]DEWASA!I33+[1]ANAK!I33</f>
        <v>1220</v>
      </c>
      <c r="J33" s="7">
        <f>[1]DEWASA!J33+[1]ANAK!J33</f>
        <v>55</v>
      </c>
      <c r="K33" s="6">
        <f>[1]DEWASA!K33+[1]ANAK!K33</f>
        <v>574</v>
      </c>
      <c r="L33" s="6">
        <f>[1]DEWASA!L33+[1]ANAK!L33</f>
        <v>34</v>
      </c>
      <c r="M33" s="6">
        <f>[1]DEWASA!M33+[1]ANAK!M33</f>
        <v>1241</v>
      </c>
      <c r="N33" s="6">
        <f>[1]DEWASA!N33+[1]ANAK!N33</f>
        <v>56</v>
      </c>
      <c r="O33" s="7">
        <f>[1]DEWASA!O33+[1]ANAK!O33</f>
        <v>694</v>
      </c>
      <c r="P33" s="7">
        <f>[1]DEWASA!P33+[1]ANAK!P33</f>
        <v>48</v>
      </c>
      <c r="Q33" s="7">
        <f>[1]DEWASA!Q33+[1]ANAK!Q33</f>
        <v>1329</v>
      </c>
      <c r="R33" s="7">
        <f>[1]DEWASA!R33+[1]ANAK!R33</f>
        <v>51</v>
      </c>
      <c r="S33" s="6">
        <f>[1]DEWASA!S33+[1]ANAK!S33</f>
        <v>577</v>
      </c>
      <c r="T33" s="6">
        <f>[1]DEWASA!T33+[1]ANAK!T33</f>
        <v>40</v>
      </c>
      <c r="U33" s="6">
        <f>[1]DEWASA!U33+[1]ANAK!U33</f>
        <v>1503</v>
      </c>
      <c r="V33" s="6">
        <f>[1]DEWASA!V33+[1]ANAK!V33</f>
        <v>54</v>
      </c>
      <c r="W33" s="7">
        <f>[1]DEWASA!W33+[1]ANAK!W33</f>
        <v>794</v>
      </c>
      <c r="X33" s="7">
        <f>[1]DEWASA!X33+[1]ANAK!X33</f>
        <v>44</v>
      </c>
      <c r="Y33" s="7">
        <f>[1]DEWASA!Y33+[1]ANAK!Y33</f>
        <v>1445</v>
      </c>
      <c r="Z33" s="7">
        <f>[1]DEWASA!Z33+[1]ANAK!Z33</f>
        <v>47</v>
      </c>
      <c r="AA33" s="6">
        <f>[1]DEWASA!AA33+[1]ANAK!AA33</f>
        <v>666</v>
      </c>
      <c r="AB33" s="6">
        <f>[1]DEWASA!AB33+[1]ANAK!AB33</f>
        <v>53</v>
      </c>
      <c r="AC33" s="6">
        <f>[1]DEWASA!AC33+[1]ANAK!AC33</f>
        <v>1805</v>
      </c>
      <c r="AD33" s="6">
        <f>[1]DEWASA!AD33+[1]ANAK!AD33</f>
        <v>59</v>
      </c>
      <c r="AE33" s="7">
        <f>[1]DEWASA!AE33+[1]ANAK!AE33</f>
        <v>817</v>
      </c>
      <c r="AF33" s="7">
        <f>[1]DEWASA!AF33+[1]ANAK!AF33</f>
        <v>59</v>
      </c>
      <c r="AG33" s="7">
        <f>[1]DEWASA!AG33+[1]ANAK!AG33</f>
        <v>1779</v>
      </c>
      <c r="AH33" s="7">
        <f>[1]DEWASA!AH33+[1]ANAK!AH33</f>
        <v>74</v>
      </c>
      <c r="AI33" s="6">
        <f>[1]DEWASA!AI33+[1]ANAK!AI33</f>
        <v>646</v>
      </c>
      <c r="AJ33" s="6">
        <f>[1]DEWASA!AJ33+[1]ANAK!AJ33</f>
        <v>40</v>
      </c>
      <c r="AK33" s="6">
        <f>[1]DEWASA!AK33+[1]ANAK!AK33</f>
        <v>1884</v>
      </c>
      <c r="AL33" s="6">
        <f>[1]DEWASA!AL33+[1]ANAK!AL33</f>
        <v>74</v>
      </c>
      <c r="AM33" s="7">
        <f>[1]DEWASA!AM33+[1]ANAK!AM33</f>
        <v>546</v>
      </c>
      <c r="AN33" s="7">
        <f>[1]DEWASA!AN33+[1]ANAK!AN33</f>
        <v>22</v>
      </c>
      <c r="AO33" s="7">
        <f>[1]DEWASA!AO33+[1]ANAK!AO33</f>
        <v>1689</v>
      </c>
      <c r="AP33" s="7">
        <f>[1]DEWASA!AP33+[1]ANAK!AP33</f>
        <v>62</v>
      </c>
    </row>
    <row r="34" spans="1:42" x14ac:dyDescent="0.25">
      <c r="A34" s="4">
        <v>31</v>
      </c>
      <c r="B34" s="5" t="s">
        <v>39</v>
      </c>
      <c r="C34" s="6">
        <f>[1]DEWASA!C34+[1]ANAK!C34</f>
        <v>788</v>
      </c>
      <c r="D34" s="6">
        <f>[1]DEWASA!D34+[1]ANAK!D34</f>
        <v>49</v>
      </c>
      <c r="E34" s="6">
        <f>[1]DEWASA!E34+[1]ANAK!E34</f>
        <v>1846</v>
      </c>
      <c r="F34" s="6">
        <f>[1]DEWASA!F34+[1]ANAK!F34</f>
        <v>72</v>
      </c>
      <c r="G34" s="7">
        <f>[1]DEWASA!G34+[1]ANAK!G34</f>
        <v>779</v>
      </c>
      <c r="H34" s="7">
        <f>[1]DEWASA!H34+[1]ANAK!H34</f>
        <v>61</v>
      </c>
      <c r="I34" s="7">
        <f>[1]DEWASA!I34+[1]ANAK!I34</f>
        <v>1985</v>
      </c>
      <c r="J34" s="7">
        <f>[1]DEWASA!J34+[1]ANAK!J34</f>
        <v>72</v>
      </c>
      <c r="K34" s="6">
        <f>[1]DEWASA!K34+[1]ANAK!K34</f>
        <v>841</v>
      </c>
      <c r="L34" s="6">
        <f>[1]DEWASA!L34+[1]ANAK!L34</f>
        <v>39</v>
      </c>
      <c r="M34" s="6">
        <f>[1]DEWASA!M34+[1]ANAK!M34</f>
        <v>2132</v>
      </c>
      <c r="N34" s="6">
        <f>[1]DEWASA!N34+[1]ANAK!N34</f>
        <v>82</v>
      </c>
      <c r="O34" s="7">
        <f>[1]DEWASA!O34+[1]ANAK!O34</f>
        <v>785</v>
      </c>
      <c r="P34" s="7">
        <f>[1]DEWASA!P34+[1]ANAK!P34</f>
        <v>42</v>
      </c>
      <c r="Q34" s="7">
        <f>[1]DEWASA!Q34+[1]ANAK!Q34</f>
        <v>2122</v>
      </c>
      <c r="R34" s="7">
        <f>[1]DEWASA!R34+[1]ANAK!R34</f>
        <v>73</v>
      </c>
      <c r="S34" s="6">
        <f>[1]DEWASA!S34+[1]ANAK!S34</f>
        <v>889</v>
      </c>
      <c r="T34" s="6">
        <f>[1]DEWASA!T34+[1]ANAK!T34</f>
        <v>73</v>
      </c>
      <c r="U34" s="6">
        <f>[1]DEWASA!U34+[1]ANAK!U34</f>
        <v>2376</v>
      </c>
      <c r="V34" s="6">
        <f>[1]DEWASA!V34+[1]ANAK!V34</f>
        <v>110</v>
      </c>
      <c r="W34" s="7">
        <f>[1]DEWASA!W34+[1]ANAK!W34</f>
        <v>1175</v>
      </c>
      <c r="X34" s="7">
        <f>[1]DEWASA!X34+[1]ANAK!X34</f>
        <v>74</v>
      </c>
      <c r="Y34" s="7">
        <f>[1]DEWASA!Y34+[1]ANAK!Y34</f>
        <v>2958</v>
      </c>
      <c r="Z34" s="7">
        <f>[1]DEWASA!Z34+[1]ANAK!Z34</f>
        <v>136</v>
      </c>
      <c r="AA34" s="6">
        <f>[1]DEWASA!AA34+[1]ANAK!AA34</f>
        <v>1059</v>
      </c>
      <c r="AB34" s="6">
        <f>[1]DEWASA!AB34+[1]ANAK!AB34</f>
        <v>59</v>
      </c>
      <c r="AC34" s="6">
        <f>[1]DEWASA!AC34+[1]ANAK!AC34</f>
        <v>3481</v>
      </c>
      <c r="AD34" s="6">
        <f>[1]DEWASA!AD34+[1]ANAK!AD34</f>
        <v>162</v>
      </c>
      <c r="AE34" s="7">
        <f>[1]DEWASA!AE34+[1]ANAK!AE34</f>
        <v>1168</v>
      </c>
      <c r="AF34" s="7">
        <f>[1]DEWASA!AF34+[1]ANAK!AF34</f>
        <v>63</v>
      </c>
      <c r="AG34" s="7">
        <f>[1]DEWASA!AG34+[1]ANAK!AG34</f>
        <v>4020</v>
      </c>
      <c r="AH34" s="7">
        <f>[1]DEWASA!AH34+[1]ANAK!AH34</f>
        <v>182</v>
      </c>
      <c r="AI34" s="6">
        <f>[1]DEWASA!AI34+[1]ANAK!AI34</f>
        <v>1355</v>
      </c>
      <c r="AJ34" s="6">
        <f>[1]DEWASA!AJ34+[1]ANAK!AJ34</f>
        <v>60</v>
      </c>
      <c r="AK34" s="6">
        <f>[1]DEWASA!AK34+[1]ANAK!AK34</f>
        <v>4210</v>
      </c>
      <c r="AL34" s="6">
        <f>[1]DEWASA!AL34+[1]ANAK!AL34</f>
        <v>215</v>
      </c>
      <c r="AM34" s="7">
        <f>[1]DEWASA!AM34+[1]ANAK!AM34</f>
        <v>1110</v>
      </c>
      <c r="AN34" s="7">
        <f>[1]DEWASA!AN34+[1]ANAK!AN34</f>
        <v>57</v>
      </c>
      <c r="AO34" s="7">
        <f>[1]DEWASA!AO34+[1]ANAK!AO34</f>
        <v>4481</v>
      </c>
      <c r="AP34" s="7">
        <f>[1]DEWASA!AP34+[1]ANAK!AP34</f>
        <v>180</v>
      </c>
    </row>
    <row r="35" spans="1:42" x14ac:dyDescent="0.25">
      <c r="A35" s="4">
        <v>32</v>
      </c>
      <c r="B35" s="5" t="s">
        <v>40</v>
      </c>
      <c r="C35" s="6">
        <f>[1]DEWASA!C35+[1]ANAK!C35</f>
        <v>2087</v>
      </c>
      <c r="D35" s="6">
        <f>[1]DEWASA!D35+[1]ANAK!D35</f>
        <v>98</v>
      </c>
      <c r="E35" s="6">
        <f>[1]DEWASA!E35+[1]ANAK!E35</f>
        <v>3960</v>
      </c>
      <c r="F35" s="6">
        <f>[1]DEWASA!F35+[1]ANAK!F35</f>
        <v>188</v>
      </c>
      <c r="G35" s="7">
        <f>[1]DEWASA!G35+[1]ANAK!G35</f>
        <v>1862</v>
      </c>
      <c r="H35" s="7">
        <f>[1]DEWASA!H35+[1]ANAK!H35</f>
        <v>95</v>
      </c>
      <c r="I35" s="7">
        <f>[1]DEWASA!I35+[1]ANAK!I35</f>
        <v>4580</v>
      </c>
      <c r="J35" s="7">
        <f>[1]DEWASA!J35+[1]ANAK!J35</f>
        <v>237</v>
      </c>
      <c r="K35" s="6">
        <f>[1]DEWASA!K35+[1]ANAK!K35</f>
        <v>2127</v>
      </c>
      <c r="L35" s="6">
        <f>[1]DEWASA!L35+[1]ANAK!L35</f>
        <v>106</v>
      </c>
      <c r="M35" s="6">
        <f>[1]DEWASA!M35+[1]ANAK!M35</f>
        <v>5145</v>
      </c>
      <c r="N35" s="6">
        <f>[1]DEWASA!N35+[1]ANAK!N35</f>
        <v>254</v>
      </c>
      <c r="O35" s="7">
        <f>[1]DEWASA!O35+[1]ANAK!O35</f>
        <v>2332</v>
      </c>
      <c r="P35" s="7">
        <f>[1]DEWASA!P35+[1]ANAK!P35</f>
        <v>124</v>
      </c>
      <c r="Q35" s="7">
        <f>[1]DEWASA!Q35+[1]ANAK!Q35</f>
        <v>5248</v>
      </c>
      <c r="R35" s="7">
        <f>[1]DEWASA!R35+[1]ANAK!R35</f>
        <v>257</v>
      </c>
      <c r="S35" s="6">
        <f>[1]DEWASA!S35+[1]ANAK!S35</f>
        <v>2381</v>
      </c>
      <c r="T35" s="6">
        <f>[1]DEWASA!T35+[1]ANAK!T35</f>
        <v>157</v>
      </c>
      <c r="U35" s="6">
        <f>[1]DEWASA!U35+[1]ANAK!U35</f>
        <v>6266</v>
      </c>
      <c r="V35" s="6">
        <f>[1]DEWASA!V35+[1]ANAK!V35</f>
        <v>321</v>
      </c>
      <c r="W35" s="7">
        <f>[1]DEWASA!W35+[1]ANAK!W35</f>
        <v>2769</v>
      </c>
      <c r="X35" s="7">
        <f>[1]DEWASA!X35+[1]ANAK!X35</f>
        <v>127</v>
      </c>
      <c r="Y35" s="7">
        <f>[1]DEWASA!Y35+[1]ANAK!Y35</f>
        <v>7426</v>
      </c>
      <c r="Z35" s="7">
        <f>[1]DEWASA!Z35+[1]ANAK!Z35</f>
        <v>400</v>
      </c>
      <c r="AA35" s="6">
        <f>[1]DEWASA!AA35+[1]ANAK!AA35</f>
        <v>3290</v>
      </c>
      <c r="AB35" s="6">
        <f>[1]DEWASA!AB35+[1]ANAK!AB35</f>
        <v>167</v>
      </c>
      <c r="AC35" s="6">
        <f>[1]DEWASA!AC35+[1]ANAK!AC35</f>
        <v>8607</v>
      </c>
      <c r="AD35" s="6">
        <f>[1]DEWASA!AD35+[1]ANAK!AD35</f>
        <v>434</v>
      </c>
      <c r="AE35" s="7">
        <f>[1]DEWASA!AE35+[1]ANAK!AE35</f>
        <v>3596</v>
      </c>
      <c r="AF35" s="7">
        <f>[1]DEWASA!AF35+[1]ANAK!AF35</f>
        <v>153</v>
      </c>
      <c r="AG35" s="7">
        <f>[1]DEWASA!AG35+[1]ANAK!AG35</f>
        <v>9367</v>
      </c>
      <c r="AH35" s="7">
        <f>[1]DEWASA!AH35+[1]ANAK!AH35</f>
        <v>524</v>
      </c>
      <c r="AI35" s="6">
        <f>[1]DEWASA!AI35+[1]ANAK!AI35</f>
        <v>2521</v>
      </c>
      <c r="AJ35" s="6">
        <f>[1]DEWASA!AJ35+[1]ANAK!AJ35</f>
        <v>121</v>
      </c>
      <c r="AK35" s="6">
        <f>[1]DEWASA!AK35+[1]ANAK!AK35</f>
        <v>11016</v>
      </c>
      <c r="AL35" s="6">
        <f>[1]DEWASA!AL35+[1]ANAK!AL35</f>
        <v>595</v>
      </c>
      <c r="AM35" s="7">
        <f>[1]DEWASA!AM35+[1]ANAK!AM35</f>
        <v>2624</v>
      </c>
      <c r="AN35" s="7">
        <f>[1]DEWASA!AN35+[1]ANAK!AN35</f>
        <v>148</v>
      </c>
      <c r="AO35" s="7">
        <f>[1]DEWASA!AO35+[1]ANAK!AO35</f>
        <v>10678</v>
      </c>
      <c r="AP35" s="7">
        <f>[1]DEWASA!AP35+[1]ANAK!AP35</f>
        <v>547</v>
      </c>
    </row>
    <row r="36" spans="1:42" x14ac:dyDescent="0.25">
      <c r="A36" s="4">
        <v>33</v>
      </c>
      <c r="B36" s="5" t="s">
        <v>41</v>
      </c>
      <c r="C36" s="6">
        <f>[1]DEWASA!C36+[1]ANAK!C36</f>
        <v>5839</v>
      </c>
      <c r="D36" s="6">
        <f>[1]DEWASA!D36+[1]ANAK!D36</f>
        <v>274</v>
      </c>
      <c r="E36" s="6">
        <f>[1]DEWASA!E36+[1]ANAK!E36</f>
        <v>9247</v>
      </c>
      <c r="F36" s="6">
        <f>[1]DEWASA!F36+[1]ANAK!F36</f>
        <v>428</v>
      </c>
      <c r="G36" s="7">
        <f>[1]DEWASA!G36+[1]ANAK!G36</f>
        <v>5189</v>
      </c>
      <c r="H36" s="7">
        <f>[1]DEWASA!H36+[1]ANAK!H36</f>
        <v>237</v>
      </c>
      <c r="I36" s="7">
        <f>[1]DEWASA!I36+[1]ANAK!I36</f>
        <v>10686</v>
      </c>
      <c r="J36" s="7">
        <f>[1]DEWASA!J36+[1]ANAK!J36</f>
        <v>457</v>
      </c>
      <c r="K36" s="6">
        <f>[1]DEWASA!K36+[1]ANAK!K36</f>
        <v>6193</v>
      </c>
      <c r="L36" s="6">
        <f>[1]DEWASA!L36+[1]ANAK!L36</f>
        <v>279</v>
      </c>
      <c r="M36" s="6">
        <f>[1]DEWASA!M36+[1]ANAK!M36</f>
        <v>10589</v>
      </c>
      <c r="N36" s="6">
        <f>[1]DEWASA!N36+[1]ANAK!N36</f>
        <v>525</v>
      </c>
      <c r="O36" s="7">
        <f>[1]DEWASA!O36+[1]ANAK!O36</f>
        <v>6430</v>
      </c>
      <c r="P36" s="7">
        <f>[1]DEWASA!P36+[1]ANAK!P36</f>
        <v>297</v>
      </c>
      <c r="Q36" s="7">
        <f>[1]DEWASA!Q36+[1]ANAK!Q36</f>
        <v>11686</v>
      </c>
      <c r="R36" s="7">
        <f>[1]DEWASA!R36+[1]ANAK!R36</f>
        <v>556</v>
      </c>
      <c r="S36" s="6">
        <f>[1]DEWASA!S36+[1]ANAK!S36</f>
        <v>7590</v>
      </c>
      <c r="T36" s="6">
        <f>[1]DEWASA!T36+[1]ANAK!T36</f>
        <v>371</v>
      </c>
      <c r="U36" s="6">
        <f>[1]DEWASA!U36+[1]ANAK!U36</f>
        <v>12704</v>
      </c>
      <c r="V36" s="6">
        <f>[1]DEWASA!V36+[1]ANAK!V36</f>
        <v>652</v>
      </c>
      <c r="W36" s="7">
        <f>[1]DEWASA!W36+[1]ANAK!W36</f>
        <v>8475</v>
      </c>
      <c r="X36" s="7">
        <f>[1]DEWASA!X36+[1]ANAK!X36</f>
        <v>410</v>
      </c>
      <c r="Y36" s="7">
        <f>[1]DEWASA!Y36+[1]ANAK!Y36</f>
        <v>15348</v>
      </c>
      <c r="Z36" s="7">
        <f>[1]DEWASA!Z36+[1]ANAK!Z36</f>
        <v>706</v>
      </c>
      <c r="AA36" s="6">
        <f>[1]DEWASA!AA36+[1]ANAK!AA36</f>
        <v>9831</v>
      </c>
      <c r="AB36" s="6">
        <f>[1]DEWASA!AB36+[1]ANAK!AB36</f>
        <v>302</v>
      </c>
      <c r="AC36" s="6">
        <f>[1]DEWASA!AC36+[1]ANAK!AC36</f>
        <v>18485</v>
      </c>
      <c r="AD36" s="6">
        <f>[1]DEWASA!AD36+[1]ANAK!AD36</f>
        <v>997</v>
      </c>
      <c r="AE36" s="7">
        <f>[1]DEWASA!AE36+[1]ANAK!AE36</f>
        <v>10205</v>
      </c>
      <c r="AF36" s="7">
        <f>[1]DEWASA!AF36+[1]ANAK!AF36</f>
        <v>516</v>
      </c>
      <c r="AG36" s="7">
        <f>[1]DEWASA!AG36+[1]ANAK!AG36</f>
        <v>21715</v>
      </c>
      <c r="AH36" s="7">
        <f>[1]DEWASA!AH36+[1]ANAK!AH36</f>
        <v>1175</v>
      </c>
      <c r="AI36" s="6">
        <f>[1]DEWASA!AI36+[1]ANAK!AI36</f>
        <v>9256</v>
      </c>
      <c r="AJ36" s="6">
        <f>[1]DEWASA!AJ36+[1]ANAK!AJ36</f>
        <v>418</v>
      </c>
      <c r="AK36" s="6">
        <f>[1]DEWASA!AK36+[1]ANAK!AK36</f>
        <v>23877</v>
      </c>
      <c r="AL36" s="6">
        <f>[1]DEWASA!AL36+[1]ANAK!AL36</f>
        <v>1272</v>
      </c>
      <c r="AM36" s="7">
        <f>[1]DEWASA!AM36+[1]ANAK!AM36</f>
        <v>6845</v>
      </c>
      <c r="AN36" s="7">
        <f>[1]DEWASA!AN36+[1]ANAK!AN36</f>
        <v>188</v>
      </c>
      <c r="AO36" s="7">
        <f>[1]DEWASA!AO36+[1]ANAK!AO36</f>
        <v>22761</v>
      </c>
      <c r="AP36" s="7">
        <f>[1]DEWASA!AP36+[1]ANAK!AP36</f>
        <v>1138</v>
      </c>
    </row>
  </sheetData>
  <mergeCells count="32">
    <mergeCell ref="AI1:AL1"/>
    <mergeCell ref="AM1:AP1"/>
    <mergeCell ref="A1:A3"/>
    <mergeCell ref="B1:B3"/>
    <mergeCell ref="C1:F1"/>
    <mergeCell ref="G1:J1"/>
    <mergeCell ref="K1:N1"/>
    <mergeCell ref="O1:R1"/>
    <mergeCell ref="C2:D2"/>
    <mergeCell ref="E2:F2"/>
    <mergeCell ref="G2:H2"/>
    <mergeCell ref="I2:J2"/>
    <mergeCell ref="U2:V2"/>
    <mergeCell ref="S1:V1"/>
    <mergeCell ref="W1:Z1"/>
    <mergeCell ref="AA1:AD1"/>
    <mergeCell ref="AE1:AH1"/>
    <mergeCell ref="K2:L2"/>
    <mergeCell ref="M2:N2"/>
    <mergeCell ref="O2:P2"/>
    <mergeCell ref="Q2:R2"/>
    <mergeCell ref="S2:T2"/>
    <mergeCell ref="AI2:AJ2"/>
    <mergeCell ref="AK2:AL2"/>
    <mergeCell ref="AM2:AN2"/>
    <mergeCell ref="AO2:AP2"/>
    <mergeCell ref="W2:X2"/>
    <mergeCell ref="Y2:Z2"/>
    <mergeCell ref="AA2:AB2"/>
    <mergeCell ref="AC2:AD2"/>
    <mergeCell ref="AE2:AF2"/>
    <mergeCell ref="AG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</cp:lastModifiedBy>
  <dcterms:created xsi:type="dcterms:W3CDTF">2022-01-24T06:38:09Z</dcterms:created>
  <dcterms:modified xsi:type="dcterms:W3CDTF">2022-02-20T12:03:32Z</dcterms:modified>
</cp:coreProperties>
</file>