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0" windowHeight="7650" tabRatio="810"/>
  </bookViews>
  <sheets>
    <sheet name="RESUME KAMIGO 2TR" sheetId="12" r:id="rId1"/>
  </sheets>
  <definedNames>
    <definedName name="_xlnm.Print_Area" localSheetId="0">'RESUME KAMIGO 2TR'!$A$1:$R$78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<sst xmlns="http://schemas.openxmlformats.org/spreadsheetml/2006/main" count="206" uniqueCount="128">
  <si>
    <t>Sampel Mod No.</t>
  </si>
  <si>
    <t>Nomor Seri</t>
  </si>
  <si>
    <t>Proses / Item</t>
  </si>
  <si>
    <t>Bagian</t>
  </si>
  <si>
    <t>Dimensi</t>
  </si>
  <si>
    <t>Nilai
Aktual</t>
  </si>
  <si>
    <t>Hasil
Perhitungan</t>
  </si>
  <si>
    <t>Posisi (φ)</t>
  </si>
  <si>
    <t>Diameter
Lubang</t>
  </si>
  <si>
    <t>Standar
Lubang</t>
  </si>
  <si>
    <t>Standar
○M</t>
  </si>
  <si>
    <t>Permukaan</t>
  </si>
  <si>
    <t>No Proses</t>
  </si>
  <si>
    <t>Nama Proses</t>
  </si>
  <si>
    <t>±0.3</t>
    <phoneticPr fontId="0"/>
  </si>
  <si>
    <t>#1</t>
    <phoneticPr fontId="0"/>
  </si>
  <si>
    <t>X</t>
    <phoneticPr fontId="0"/>
  </si>
  <si>
    <t>#2</t>
    <phoneticPr fontId="0"/>
  </si>
  <si>
    <t>#3</t>
    <phoneticPr fontId="0"/>
  </si>
  <si>
    <t>±0.25</t>
    <phoneticPr fontId="0"/>
  </si>
  <si>
    <t>#4</t>
    <phoneticPr fontId="0"/>
  </si>
  <si>
    <t>Φ0.5○M</t>
  </si>
  <si>
    <t>Y</t>
    <phoneticPr fontId="0"/>
  </si>
  <si>
    <t>Z</t>
    <phoneticPr fontId="0"/>
  </si>
  <si>
    <t>±0.5</t>
    <phoneticPr fontId="0"/>
  </si>
  <si>
    <t>±0.1</t>
    <phoneticPr fontId="0"/>
  </si>
  <si>
    <t>±0.08</t>
    <phoneticPr fontId="0"/>
  </si>
  <si>
    <t>Sisi kiri
(Lh)</t>
  </si>
  <si>
    <t>Sisi kanan
(Rh)</t>
  </si>
  <si>
    <t>Permukaan
belakang
(Rr)</t>
  </si>
  <si>
    <t>Permukaan
depan
(Fr)</t>
  </si>
  <si>
    <t>BS</t>
    <phoneticPr fontId="0"/>
  </si>
  <si>
    <t>Φ0.1○M</t>
    <phoneticPr fontId="0"/>
  </si>
  <si>
    <t>No.1
Rh</t>
  </si>
  <si>
    <t>#1J</t>
    <phoneticPr fontId="0"/>
  </si>
  <si>
    <t>#3J</t>
    <phoneticPr fontId="0"/>
  </si>
  <si>
    <t>No.2
Lh</t>
  </si>
  <si>
    <t>Permukaan 
Bawah</t>
  </si>
  <si>
    <t>±0.08</t>
  </si>
  <si>
    <t xml:space="preserve">Width thrust bearing
</t>
  </si>
  <si>
    <t>IDR 065</t>
  </si>
  <si>
    <t>ISP 098</t>
  </si>
  <si>
    <t>ISP 079</t>
  </si>
  <si>
    <t>ISP 080</t>
  </si>
  <si>
    <t>ISPS 028</t>
  </si>
  <si>
    <t>ITP 004</t>
  </si>
  <si>
    <t>ISPS033</t>
  </si>
  <si>
    <t>ISP 081</t>
  </si>
  <si>
    <t>IMI 039</t>
  </si>
  <si>
    <t>IBR 018</t>
  </si>
  <si>
    <t>REMARK</t>
  </si>
  <si>
    <t>ISPS030</t>
  </si>
  <si>
    <t>Permukaan atas</t>
  </si>
  <si>
    <t>IBR 028</t>
  </si>
  <si>
    <t>ISP 092</t>
  </si>
  <si>
    <t>UPPER</t>
  </si>
  <si>
    <t>LOWER</t>
  </si>
  <si>
    <t>Concentricity B/S</t>
  </si>
  <si>
    <t>Roundness B/S</t>
  </si>
  <si>
    <t>RH</t>
  </si>
  <si>
    <t>LH</t>
  </si>
  <si>
    <t>#3 To #1</t>
  </si>
  <si>
    <t>OP</t>
  </si>
  <si>
    <t>570-1</t>
  </si>
  <si>
    <t>580-1</t>
  </si>
  <si>
    <t>520-1</t>
  </si>
  <si>
    <t>410-1</t>
  </si>
  <si>
    <t>590-2A</t>
  </si>
  <si>
    <t>830-1</t>
  </si>
  <si>
    <t>Distance Alternator face</t>
  </si>
  <si>
    <t>Distance AC face</t>
  </si>
  <si>
    <t>Distance braket AC face</t>
  </si>
  <si>
    <t>Distance Rear face</t>
  </si>
  <si>
    <t>Posisi cluch housing
(Diameter lubang: φ10.8 to Pin clutch)</t>
  </si>
  <si>
    <t>Distance Fr face</t>
  </si>
  <si>
    <t>Judge</t>
  </si>
  <si>
    <t>Item Check</t>
  </si>
  <si>
    <t>STD</t>
  </si>
  <si>
    <t>RH-UP</t>
  </si>
  <si>
    <t>LH-UP</t>
  </si>
  <si>
    <t>LH-LOW</t>
  </si>
  <si>
    <t>RH-LOW</t>
  </si>
  <si>
    <t>RH-FR</t>
  </si>
  <si>
    <t>LH-FR</t>
  </si>
  <si>
    <t>LH-RR</t>
  </si>
  <si>
    <t>RH-RR</t>
  </si>
  <si>
    <t>Mill Alternator face</t>
  </si>
  <si>
    <t>Mill stifner face</t>
  </si>
  <si>
    <t>Posisi tap AC</t>
  </si>
  <si>
    <t>Tapping Stifner hole φ8.8)</t>
  </si>
  <si>
    <t>Posisi tap stifner</t>
  </si>
  <si>
    <t>Tapping alternator hole φ8.8)</t>
  </si>
  <si>
    <t>Posisi tap Alternator</t>
  </si>
  <si>
    <t>Distance AH2</t>
  </si>
  <si>
    <t>Tapping AC fixing hole  φ8.8</t>
  </si>
  <si>
    <t xml:space="preserve">Distance AC </t>
  </si>
  <si>
    <t>Distance stifner FR</t>
  </si>
  <si>
    <t>Milling Stifner face</t>
  </si>
  <si>
    <t>Posisi tap AH1</t>
  </si>
  <si>
    <t>Tapping braket AC</t>
  </si>
  <si>
    <t>Tapping AC fixing hole</t>
  </si>
  <si>
    <t>Tapping Stifner fixing hole (8,8)</t>
  </si>
  <si>
    <t>Posisi tap Stifner FR (G2)</t>
  </si>
  <si>
    <t>Posisi tap Stifner FR (G1)</t>
  </si>
  <si>
    <t>Posisi tap Stifner (B1)</t>
  </si>
  <si>
    <t>Posisi tap AC fixing hole</t>
  </si>
  <si>
    <t>Posisi tap Stifner (B2)</t>
  </si>
  <si>
    <t>Milling Rear face</t>
  </si>
  <si>
    <t>Posisi tap CRR LH low to pin clutch</t>
  </si>
  <si>
    <t>Posisi tap CRR LH up to pin clutch</t>
  </si>
  <si>
    <t>Posisi tap CRR RH up to pin clutch</t>
  </si>
  <si>
    <t>Posisi tap CRR RH low to pin clutch</t>
  </si>
  <si>
    <t>Mill Front face</t>
  </si>
  <si>
    <t>Posisi balance shaft hole</t>
  </si>
  <si>
    <t>Finish Boring Balance shaft hole</t>
  </si>
  <si>
    <t>Finish Milling upper face</t>
  </si>
  <si>
    <t>Distance Mill upper face</t>
  </si>
  <si>
    <t xml:space="preserve">Distance Thrust Bearing
</t>
  </si>
  <si>
    <t>Milling face
Thrust bearing</t>
  </si>
  <si>
    <t>Distance stifner G2</t>
  </si>
  <si>
    <t>Distance  Stifner B1</t>
  </si>
  <si>
    <t>Distance  Stifner B2</t>
  </si>
  <si>
    <t>PIC</t>
  </si>
  <si>
    <t>TGL</t>
  </si>
  <si>
    <t>Distance Stifner FR</t>
  </si>
  <si>
    <t>BS #1</t>
  </si>
  <si>
    <t>BS #3</t>
  </si>
  <si>
    <t>PM Kamigo Cyl. Blok 2TR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</si>
</sst>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_ "/>
    <numFmt numFmtId="165" formatCode="0.000"/>
    <numFmt numFmtId="166" formatCode="0.0000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Meiryo UI"/>
      <family val="3"/>
      <charset val="128"/>
    </font>
    <font>
      <b/>
      <sz val="20"/>
      <color theme="1"/>
      <name val="Calibri"/>
      <family val="3"/>
      <charset val="128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b/>
      <sz val="10"/>
      <color theme="1"/>
      <name val="Meiryo UI"/>
    </font>
    <font>
      <b/>
      <sz val="10"/>
      <name val="Meiryo UI"/>
    </font>
    <font>
      <b/>
      <sz val="10"/>
      <color rgb="FF000000"/>
      <name val="Meiryo UI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Meiryo UI"/>
      <family val="3"/>
      <charset val="128"/>
    </font>
    <font>
      <b/>
      <sz val="12"/>
      <name val="Meiryo UI"/>
    </font>
    <font>
      <sz val="14"/>
      <color theme="1"/>
      <name val="Meiryo UI"/>
      <family val="3"/>
      <charset val="128"/>
    </font>
    <font>
      <b/>
      <sz val="36"/>
      <color theme="1"/>
      <name val="Calibri"/>
      <family val="3"/>
      <charset val="128"/>
      <scheme val="minor"/>
    </font>
    <font>
      <b/>
      <sz val="12"/>
      <name val="Calibri"/>
      <family val="2"/>
      <scheme val="minor"/>
    </font>
    <font>
      <sz val="10"/>
      <color theme="1"/>
      <name val="Meiryo UI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93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7" fillId="3" borderId="35" xfId="0" applyFont="1" applyFill="1" applyBorder="1" applyAlignment="1">
      <alignment horizontal="center" vertical="center"/>
    </xf>
    <xf numFmtId="0" fontId="7" fillId="3" borderId="33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164" fontId="5" fillId="3" borderId="11" xfId="0" applyNumberFormat="1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 shrinkToFit="1"/>
    </xf>
    <xf numFmtId="164" fontId="5" fillId="3" borderId="1" xfId="0" applyNumberFormat="1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 shrinkToFit="1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shrinkToFit="1"/>
    </xf>
    <xf numFmtId="164" fontId="5" fillId="3" borderId="15" xfId="0" applyNumberFormat="1" applyFont="1" applyFill="1" applyBorder="1" applyAlignment="1">
      <alignment horizontal="center" vertical="center"/>
    </xf>
    <xf numFmtId="0" fontId="10" fillId="3" borderId="23" xfId="0" applyFont="1" applyFill="1" applyBorder="1" applyAlignment="1">
      <alignment horizontal="center" vertical="center"/>
    </xf>
    <xf numFmtId="164" fontId="5" fillId="3" borderId="23" xfId="0" applyNumberFormat="1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 shrinkToFit="1"/>
    </xf>
    <xf numFmtId="164" fontId="5" fillId="3" borderId="8" xfId="0" applyNumberFormat="1" applyFont="1" applyFill="1" applyBorder="1" applyAlignment="1">
      <alignment horizontal="center" vertical="center"/>
    </xf>
    <xf numFmtId="164" fontId="5" fillId="3" borderId="16" xfId="0" applyNumberFormat="1" applyFont="1" applyFill="1" applyBorder="1" applyAlignment="1">
      <alignment horizontal="center" vertical="center"/>
    </xf>
    <xf numFmtId="164" fontId="5" fillId="3" borderId="27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/>
    </xf>
    <xf numFmtId="164" fontId="5" fillId="3" borderId="20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20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164" fontId="5" fillId="3" borderId="32" xfId="0" applyNumberFormat="1" applyFont="1" applyFill="1" applyBorder="1" applyAlignment="1">
      <alignment horizontal="center" vertical="center"/>
    </xf>
    <xf numFmtId="0" fontId="10" fillId="3" borderId="23" xfId="0" applyFont="1" applyFill="1" applyBorder="1" applyAlignment="1">
      <alignment horizontal="center" vertical="center" shrinkToFit="1"/>
    </xf>
    <xf numFmtId="164" fontId="5" fillId="2" borderId="36" xfId="0" applyNumberFormat="1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3" xfId="0" applyNumberFormat="1" applyFont="1" applyFill="1" applyBorder="1" applyAlignment="1">
      <alignment vertical="center"/>
    </xf>
    <xf numFmtId="164" fontId="5" fillId="2" borderId="3" xfId="0" applyNumberFormat="1" applyFont="1" applyFill="1" applyBorder="1" applyAlignment="1">
      <alignment horizontal="center" vertical="center"/>
    </xf>
    <xf numFmtId="164" fontId="5" fillId="2" borderId="28" xfId="0" applyNumberFormat="1" applyFont="1" applyFill="1" applyBorder="1" applyAlignment="1">
      <alignment horizontal="center" vertical="center"/>
    </xf>
    <xf numFmtId="164" fontId="5" fillId="2" borderId="23" xfId="0" applyNumberFormat="1" applyFont="1" applyFill="1" applyBorder="1" applyAlignment="1">
      <alignment horizontal="center" vertical="center"/>
    </xf>
    <xf numFmtId="164" fontId="5" fillId="2" borderId="32" xfId="0" applyNumberFormat="1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shrinkToFit="1"/>
    </xf>
    <xf numFmtId="0" fontId="5" fillId="3" borderId="2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1" fillId="2" borderId="11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1" fillId="2" borderId="2" xfId="0" applyNumberFormat="1" applyFont="1" applyFill="1" applyBorder="1" applyAlignment="1">
      <alignment horizontal="center" vertical="center"/>
    </xf>
    <xf numFmtId="164" fontId="11" fillId="2" borderId="15" xfId="0" applyNumberFormat="1" applyFont="1" applyFill="1" applyBorder="1" applyAlignment="1">
      <alignment horizontal="center" vertical="center"/>
    </xf>
    <xf numFmtId="164" fontId="11" fillId="2" borderId="20" xfId="0" applyNumberFormat="1" applyFont="1" applyFill="1" applyBorder="1" applyAlignment="1">
      <alignment horizontal="center" vertical="center"/>
    </xf>
    <xf numFmtId="164" fontId="5" fillId="3" borderId="22" xfId="0" applyNumberFormat="1" applyFont="1" applyFill="1" applyBorder="1" applyAlignment="1">
      <alignment horizontal="center" vertical="center"/>
    </xf>
    <xf numFmtId="164" fontId="12" fillId="2" borderId="8" xfId="0" applyNumberFormat="1" applyFont="1" applyFill="1" applyBorder="1" applyAlignment="1">
      <alignment horizontal="center" vertical="center"/>
    </xf>
    <xf numFmtId="164" fontId="11" fillId="2" borderId="27" xfId="0" applyNumberFormat="1" applyFont="1" applyFill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23" xfId="0" applyNumberFormat="1" applyFont="1" applyFill="1" applyBorder="1" applyAlignment="1">
      <alignment horizontal="center" vertical="center"/>
    </xf>
    <xf numFmtId="164" fontId="11" fillId="2" borderId="32" xfId="0" applyNumberFormat="1" applyFont="1" applyFill="1" applyBorder="1" applyAlignment="1">
      <alignment horizontal="center" vertical="center"/>
    </xf>
    <xf numFmtId="164" fontId="5" fillId="3" borderId="9" xfId="0" applyNumberFormat="1" applyFont="1" applyFill="1" applyBorder="1" applyAlignment="1">
      <alignment horizontal="center" vertical="center"/>
    </xf>
    <xf numFmtId="164" fontId="5" fillId="3" borderId="1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8" fillId="0" borderId="0" xfId="0" applyFont="1"/>
    <xf numFmtId="0" fontId="15" fillId="0" borderId="0" xfId="0" applyFont="1" applyAlignment="1">
      <alignment horizontal="center"/>
    </xf>
    <xf numFmtId="0" fontId="19" fillId="3" borderId="2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/>
    </xf>
    <xf numFmtId="0" fontId="19" fillId="3" borderId="12" xfId="0" applyFont="1" applyFill="1" applyBorder="1" applyAlignment="1">
      <alignment horizontal="center" vertical="center"/>
    </xf>
    <xf numFmtId="0" fontId="19" fillId="3" borderId="27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9" fillId="3" borderId="23" xfId="0" applyFont="1" applyFill="1" applyBorder="1" applyAlignment="1">
      <alignment horizontal="center" vertical="center"/>
    </xf>
    <xf numFmtId="0" fontId="19" fillId="3" borderId="32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19" fillId="3" borderId="11" xfId="0" applyFont="1" applyFill="1" applyBorder="1" applyAlignment="1">
      <alignment horizontal="center" vertical="center"/>
    </xf>
    <xf numFmtId="0" fontId="20" fillId="0" borderId="2" xfId="1" applyFont="1" applyBorder="1" applyAlignment="1">
      <alignment horizontal="center" vertical="center"/>
    </xf>
    <xf numFmtId="0" fontId="20" fillId="0" borderId="23" xfId="1" applyFont="1" applyBorder="1" applyAlignment="1">
      <alignment horizontal="center" vertical="center"/>
    </xf>
    <xf numFmtId="166" fontId="5" fillId="3" borderId="1" xfId="0" applyNumberFormat="1" applyFont="1" applyFill="1" applyBorder="1" applyAlignment="1">
      <alignment horizontal="center" vertical="center"/>
    </xf>
    <xf numFmtId="166" fontId="5" fillId="3" borderId="23" xfId="0" applyNumberFormat="1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30" xfId="0" applyFont="1" applyFill="1" applyBorder="1" applyAlignment="1">
      <alignment horizontal="center" vertical="center"/>
    </xf>
    <xf numFmtId="0" fontId="7" fillId="3" borderId="3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5" fillId="0" borderId="27" xfId="0" quotePrefix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4" fontId="5" fillId="0" borderId="27" xfId="0" applyNumberFormat="1" applyFont="1" applyBorder="1" applyAlignment="1">
      <alignment horizontal="center" vertical="center"/>
    </xf>
    <xf numFmtId="14" fontId="5" fillId="0" borderId="5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 shrinkToFit="1"/>
    </xf>
    <xf numFmtId="0" fontId="10" fillId="3" borderId="1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 shrinkToFit="1"/>
    </xf>
    <xf numFmtId="0" fontId="2" fillId="0" borderId="11" xfId="0" applyFont="1" applyBorder="1" applyAlignment="1">
      <alignment horizontal="center"/>
    </xf>
    <xf numFmtId="0" fontId="8" fillId="3" borderId="7" xfId="0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164" fontId="5" fillId="3" borderId="15" xfId="0" applyNumberFormat="1" applyFont="1" applyFill="1" applyBorder="1" applyAlignment="1">
      <alignment horizontal="center" vertical="center"/>
    </xf>
    <xf numFmtId="164" fontId="5" fillId="3" borderId="11" xfId="0" applyNumberFormat="1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/>
    </xf>
    <xf numFmtId="0" fontId="19" fillId="3" borderId="12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9" fillId="3" borderId="23" xfId="0" applyFont="1" applyFill="1" applyBorder="1" applyAlignment="1">
      <alignment horizontal="center" vertical="center" wrapText="1"/>
    </xf>
    <xf numFmtId="164" fontId="5" fillId="3" borderId="22" xfId="0" applyNumberFormat="1" applyFont="1" applyFill="1" applyBorder="1" applyAlignment="1">
      <alignment horizontal="center" vertical="center"/>
    </xf>
    <xf numFmtId="0" fontId="9" fillId="3" borderId="22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/>
    </xf>
    <xf numFmtId="0" fontId="9" fillId="3" borderId="26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 wrapText="1"/>
    </xf>
    <xf numFmtId="0" fontId="9" fillId="3" borderId="29" xfId="0" applyFont="1" applyFill="1" applyBorder="1" applyAlignment="1">
      <alignment horizontal="center" vertical="center" wrapText="1"/>
    </xf>
    <xf numFmtId="0" fontId="9" fillId="3" borderId="30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164" fontId="5" fillId="3" borderId="16" xfId="0" applyNumberFormat="1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 shrinkToFit="1"/>
    </xf>
    <xf numFmtId="0" fontId="10" fillId="3" borderId="1" xfId="0" applyFont="1" applyFill="1" applyBorder="1" applyAlignment="1">
      <alignment horizontal="center" vertical="center" shrinkToFit="1"/>
    </xf>
    <xf numFmtId="0" fontId="9" fillId="3" borderId="8" xfId="0" applyFont="1" applyFill="1" applyBorder="1" applyAlignment="1">
      <alignment horizontal="center" vertical="center" wrapText="1"/>
    </xf>
    <xf numFmtId="164" fontId="5" fillId="3" borderId="23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22" xfId="0" applyNumberFormat="1" applyFont="1" applyFill="1" applyBorder="1" applyAlignment="1">
      <alignment horizontal="center" vertical="center"/>
    </xf>
    <xf numFmtId="164" fontId="5" fillId="2" borderId="20" xfId="0" applyNumberFormat="1" applyFont="1" applyFill="1" applyBorder="1" applyAlignment="1">
      <alignment horizontal="center" vertical="center"/>
    </xf>
    <xf numFmtId="164" fontId="5" fillId="2" borderId="30" xfId="0" applyNumberFormat="1" applyFont="1" applyFill="1" applyBorder="1" applyAlignment="1">
      <alignment horizontal="center" vertical="center"/>
    </xf>
    <xf numFmtId="0" fontId="19" fillId="3" borderId="15" xfId="0" applyFont="1" applyFill="1" applyBorder="1" applyAlignment="1">
      <alignment horizontal="center" vertical="center"/>
    </xf>
    <xf numFmtId="0" fontId="19" fillId="3" borderId="22" xfId="0" applyFont="1" applyFill="1" applyBorder="1" applyAlignment="1">
      <alignment horizontal="center" vertical="center"/>
    </xf>
    <xf numFmtId="164" fontId="5" fillId="2" borderId="11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9" fillId="3" borderId="24" xfId="0" applyFont="1" applyFill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10" fillId="3" borderId="23" xfId="0" applyFont="1" applyFill="1" applyBorder="1" applyAlignment="1">
      <alignment horizontal="center" vertical="center" shrinkToFit="1"/>
    </xf>
    <xf numFmtId="0" fontId="2" fillId="0" borderId="8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9" fillId="3" borderId="11" xfId="0" applyFont="1" applyFill="1" applyBorder="1" applyAlignment="1">
      <alignment horizontal="center" vertical="center"/>
    </xf>
    <xf numFmtId="164" fontId="5" fillId="3" borderId="7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4" fontId="5" fillId="2" borderId="9" xfId="0" applyNumberFormat="1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/>
    </xf>
    <xf numFmtId="0" fontId="19" fillId="3" borderId="28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36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165" fontId="9" fillId="3" borderId="15" xfId="0" applyNumberFormat="1" applyFont="1" applyFill="1" applyBorder="1" applyAlignment="1">
      <alignment horizontal="center" vertical="center" wrapText="1"/>
    </xf>
    <xf numFmtId="165" fontId="9" fillId="3" borderId="16" xfId="0" applyNumberFormat="1" applyFont="1" applyFill="1" applyBorder="1" applyAlignment="1">
      <alignment horizontal="center" vertical="center" wrapText="1"/>
    </xf>
    <xf numFmtId="165" fontId="9" fillId="3" borderId="22" xfId="0" applyNumberFormat="1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37" xfId="0" applyFont="1" applyFill="1" applyBorder="1" applyAlignment="1">
      <alignment horizontal="center" vertical="center" wrapText="1"/>
    </xf>
    <xf numFmtId="0" fontId="9" fillId="3" borderId="38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1023938</xdr:colOff>
      <xdr:row>74</xdr:row>
      <xdr:rowOff>141621</xdr:rowOff>
    </xdr:from>
    <xdr:to>
      <xdr:col>6</xdr:col>
      <xdr:colOff>120316</xdr:colOff>
      <xdr:row>76</xdr:row>
      <xdr:rowOff>222584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983D3D06-8A49-4DEB-AEA2-48DE64BFC0E8}"/>
            </a:ext>
          </a:extLst>
        </xdr:cNvPr>
        <xdr:cNvSpPr/>
      </xdr:nvSpPr>
      <xdr:spPr>
        <a:xfrm>
          <a:off x="5253038" y="18715371"/>
          <a:ext cx="868028" cy="576263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       </a:t>
          </a:r>
          <a:r>
            <a:rPr lang="en-US" sz="1100" b="1" baseline="0"/>
            <a:t> 0</a:t>
          </a:r>
          <a:endParaRPr lang="en-US" sz="1100" b="1"/>
        </a:p>
        <a:p>
          <a:pPr algn="l"/>
          <a:r>
            <a:rPr lang="en-US" sz="1100" b="1" baseline="0"/>
            <a:t>       -0.050</a:t>
          </a:r>
        </a:p>
        <a:p>
          <a:pPr algn="l"/>
          <a:r>
            <a:rPr lang="en-US" sz="1100" baseline="0"/>
            <a:t>       </a:t>
          </a:r>
          <a:endParaRPr lang="en-US" sz="1100"/>
        </a:p>
      </xdr:txBody>
    </xdr:sp>
    <xdr:clientData/>
  </xdr:twoCellAnchor>
  <xdr:oneCellAnchor>
    <xdr:from>
      <xdr:col>3</xdr:col>
      <xdr:colOff>342900</xdr:colOff>
      <xdr:row>45</xdr:row>
      <xdr:rowOff>19050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52004A24-F44B-4575-A779-AFD740F92AD8}"/>
            </a:ext>
          </a:extLst>
        </xdr:cNvPr>
        <xdr:cNvSpPr txBox="1"/>
      </xdr:nvSpPr>
      <xdr:spPr>
        <a:xfrm>
          <a:off x="2781300" y="11410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17</xdr:col>
      <xdr:colOff>0</xdr:colOff>
      <xdr:row>0</xdr:row>
      <xdr:rowOff>314324</xdr:rowOff>
    </xdr:from>
    <xdr:to>
      <xdr:col>18</xdr:col>
      <xdr:colOff>0</xdr:colOff>
      <xdr:row>1</xdr:row>
      <xdr:rowOff>161925</xdr:rowOff>
    </xdr:to>
    <xdr:sp macro="" textlink="">
      <xdr:nvSpPr>
        <xdr:cNvPr id="4" name="Rectangle 3">
          <a:extLst>
            <a:ext uri="{FF2B5EF4-FFF2-40B4-BE49-F238E27FC236}">
              <a16:creationId xmlns="" xmlns:a16="http://schemas.microsoft.com/office/drawing/2014/main" id="{248C6B83-199B-4224-8FC2-EFA300EDBF83}"/>
            </a:ext>
          </a:extLst>
        </xdr:cNvPr>
        <xdr:cNvSpPr/>
      </xdr:nvSpPr>
      <xdr:spPr>
        <a:xfrm>
          <a:off x="11677650" y="314324"/>
          <a:ext cx="695325" cy="161926"/>
        </a:xfrm>
        <a:prstGeom prst="rect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oneCellAnchor>
    <xdr:from>
      <xdr:col>17</xdr:col>
      <xdr:colOff>266700</xdr:colOff>
      <xdr:row>0</xdr:row>
      <xdr:rowOff>161925</xdr:rowOff>
    </xdr:from>
    <xdr:ext cx="312714" cy="264560"/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2D274C3E-33A2-4978-8CA5-AF33E6BDAE2B}"/>
            </a:ext>
          </a:extLst>
        </xdr:cNvPr>
        <xdr:cNvSpPr txBox="1"/>
      </xdr:nvSpPr>
      <xdr:spPr>
        <a:xfrm>
          <a:off x="12792075" y="161925"/>
          <a:ext cx="3127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050"/>
            <a:t>TL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79"/>
  <sheetViews>
    <sheetView tabSelected="1" view="pageBreakPreview" zoomScale="70" zoomScaleNormal="100" zoomScaleSheetLayoutView="70" workbookViewId="0">
      <selection activeCell="T19" sqref="T19"/>
    </sheetView>
  </sheetViews>
  <sheetFormatPr defaultColWidth="8.85546875" defaultRowHeight="17.25"/>
  <cols>
    <col min="1" max="1" width="17.85546875" style="1" customWidth="1"/>
    <col min="2" max="2" width="8.42578125" style="1" customWidth="1"/>
    <col min="3" max="3" width="10.28515625" style="1" bestFit="1" customWidth="1"/>
    <col min="4" max="4" width="26.85546875" style="1" customWidth="1"/>
    <col min="5" max="5" width="19.140625" style="1" customWidth="1"/>
    <col min="6" max="6" width="10.42578125" style="1" customWidth="1"/>
    <col min="7" max="7" width="6.42578125" style="1" customWidth="1"/>
    <col min="8" max="8" width="6.5703125" style="1" customWidth="1"/>
    <col min="9" max="9" width="7.28515625" style="1" customWidth="1"/>
    <col min="10" max="10" width="11.42578125" style="1" customWidth="1"/>
    <col min="11" max="11" width="11.5703125" style="1" customWidth="1"/>
    <col min="12" max="12" width="14.85546875" style="1" customWidth="1"/>
    <col min="13" max="13" width="12.85546875" style="45" customWidth="1"/>
    <col min="14" max="14" width="11.85546875" style="45" customWidth="1"/>
    <col min="15" max="15" width="13.5703125" style="45" customWidth="1"/>
    <col min="16" max="16" width="11" style="45" customWidth="1"/>
    <col min="17" max="17" width="9.42578125" style="60" customWidth="1"/>
    <col min="18" max="18" width="12.5703125" style="1" customWidth="1"/>
    <col min="19" max="16384" width="8.85546875" style="1"/>
  </cols>
  <sheetData>
    <row r="1" spans="1:18" ht="15.75" customHeight="1" thickBot="1">
      <c r="C1" s="2"/>
      <c r="D1" s="2"/>
      <c r="E1" s="2"/>
      <c r="F1" s="2"/>
      <c r="G1" s="2"/>
      <c r="H1" s="2"/>
    </row>
    <row r="2" spans="1:18" ht="24.75" customHeight="1">
      <c r="A2" s="95" t="s">
        <v>127</v>
      </c>
      <c r="B2" s="95"/>
      <c r="C2" s="95"/>
      <c r="D2" s="95"/>
      <c r="E2" s="95"/>
      <c r="F2" s="95"/>
      <c r="G2" s="95"/>
      <c r="H2" s="95"/>
      <c r="I2" s="95"/>
      <c r="K2" s="96" t="s">
        <v>0</v>
      </c>
      <c r="L2" s="97"/>
      <c r="M2" s="98"/>
      <c r="N2" s="99"/>
      <c r="O2" s="71" t="s">
        <v>123</v>
      </c>
      <c r="P2" s="100"/>
      <c r="Q2" s="101"/>
      <c r="R2" s="73"/>
    </row>
    <row r="3" spans="1:18" ht="23.25" customHeight="1" thickBot="1">
      <c r="A3" s="95"/>
      <c r="B3" s="95"/>
      <c r="C3" s="95"/>
      <c r="D3" s="95"/>
      <c r="E3" s="95"/>
      <c r="F3" s="95"/>
      <c r="G3" s="95"/>
      <c r="H3" s="95"/>
      <c r="I3" s="95"/>
      <c r="K3" s="102" t="s">
        <v>1</v>
      </c>
      <c r="L3" s="103"/>
      <c r="M3" s="104"/>
      <c r="N3" s="105"/>
      <c r="O3" s="72" t="s">
        <v>122</v>
      </c>
      <c r="P3" s="104"/>
      <c r="Q3" s="105"/>
      <c r="R3" s="75"/>
    </row>
    <row r="4" spans="1:18" ht="13.5" customHeight="1" thickBot="1">
      <c r="K4" s="61"/>
      <c r="L4" s="61"/>
      <c r="M4" s="61"/>
      <c r="N4" s="61"/>
      <c r="O4" s="61"/>
      <c r="P4" s="61"/>
      <c r="Q4" s="63"/>
      <c r="R4" s="74"/>
    </row>
    <row r="5" spans="1:18" s="62" customFormat="1" ht="24.75" customHeight="1">
      <c r="A5" s="125" t="s">
        <v>2</v>
      </c>
      <c r="B5" s="126"/>
      <c r="C5" s="126"/>
      <c r="D5" s="127"/>
      <c r="E5" s="81" t="s">
        <v>76</v>
      </c>
      <c r="F5" s="83" t="s">
        <v>77</v>
      </c>
      <c r="G5" s="85" t="s">
        <v>3</v>
      </c>
      <c r="H5" s="86"/>
      <c r="I5" s="89" t="s">
        <v>4</v>
      </c>
      <c r="J5" s="90"/>
      <c r="K5" s="93" t="s">
        <v>5</v>
      </c>
      <c r="L5" s="123" t="s">
        <v>6</v>
      </c>
      <c r="M5" s="93" t="s">
        <v>7</v>
      </c>
      <c r="N5" s="93" t="s">
        <v>8</v>
      </c>
      <c r="O5" s="93" t="s">
        <v>9</v>
      </c>
      <c r="P5" s="93" t="s">
        <v>10</v>
      </c>
      <c r="Q5" s="85" t="s">
        <v>75</v>
      </c>
      <c r="R5" s="114" t="s">
        <v>50</v>
      </c>
    </row>
    <row r="6" spans="1:18" s="62" customFormat="1" ht="28.5" customHeight="1" thickBot="1">
      <c r="A6" s="3" t="s">
        <v>11</v>
      </c>
      <c r="B6" s="4" t="s">
        <v>62</v>
      </c>
      <c r="C6" s="5" t="s">
        <v>12</v>
      </c>
      <c r="D6" s="5" t="s">
        <v>13</v>
      </c>
      <c r="E6" s="82"/>
      <c r="F6" s="84"/>
      <c r="G6" s="87"/>
      <c r="H6" s="88"/>
      <c r="I6" s="91"/>
      <c r="J6" s="92"/>
      <c r="K6" s="94"/>
      <c r="L6" s="82"/>
      <c r="M6" s="124"/>
      <c r="N6" s="94"/>
      <c r="O6" s="94"/>
      <c r="P6" s="94"/>
      <c r="Q6" s="87"/>
      <c r="R6" s="115"/>
    </row>
    <row r="7" spans="1:18" ht="20.100000000000001" customHeight="1">
      <c r="A7" s="116" t="s">
        <v>27</v>
      </c>
      <c r="B7" s="108">
        <v>450</v>
      </c>
      <c r="C7" s="118" t="s">
        <v>40</v>
      </c>
      <c r="D7" s="118" t="s">
        <v>86</v>
      </c>
      <c r="E7" s="118" t="s">
        <v>69</v>
      </c>
      <c r="F7" s="119" t="s">
        <v>14</v>
      </c>
      <c r="G7" s="108" t="s">
        <v>15</v>
      </c>
      <c r="H7" s="108"/>
      <c r="I7" s="121" t="s">
        <v>16</v>
      </c>
      <c r="J7" s="41">
        <v>7.89</v>
      </c>
      <c r="K7" s="12"/>
      <c r="L7" s="12"/>
      <c r="M7" s="46"/>
      <c r="N7" s="47"/>
      <c r="O7" s="47"/>
      <c r="P7" s="47"/>
      <c r="Q7" s="66"/>
      <c r="R7" s="122"/>
    </row>
    <row r="8" spans="1:18" ht="20.100000000000001" customHeight="1">
      <c r="A8" s="116"/>
      <c r="B8" s="106"/>
      <c r="C8" s="108"/>
      <c r="D8" s="108"/>
      <c r="E8" s="108"/>
      <c r="F8" s="120"/>
      <c r="G8" s="106" t="s">
        <v>17</v>
      </c>
      <c r="H8" s="106"/>
      <c r="I8" s="110"/>
      <c r="J8" s="42">
        <v>7.85</v>
      </c>
      <c r="K8" s="14"/>
      <c r="L8" s="14"/>
      <c r="M8" s="48"/>
      <c r="N8" s="49"/>
      <c r="O8" s="49"/>
      <c r="P8" s="49"/>
      <c r="Q8" s="64"/>
      <c r="R8" s="111"/>
    </row>
    <row r="9" spans="1:18" ht="20.100000000000001" customHeight="1">
      <c r="A9" s="116"/>
      <c r="B9" s="106" t="s">
        <v>63</v>
      </c>
      <c r="C9" s="107" t="s">
        <v>41</v>
      </c>
      <c r="D9" s="7" t="s">
        <v>86</v>
      </c>
      <c r="E9" s="7" t="s">
        <v>70</v>
      </c>
      <c r="F9" s="8" t="s">
        <v>14</v>
      </c>
      <c r="G9" s="106" t="s">
        <v>18</v>
      </c>
      <c r="H9" s="106"/>
      <c r="I9" s="109" t="s">
        <v>16</v>
      </c>
      <c r="J9" s="42">
        <v>26</v>
      </c>
      <c r="K9" s="14"/>
      <c r="L9" s="14"/>
      <c r="M9" s="48"/>
      <c r="N9" s="49"/>
      <c r="O9" s="49"/>
      <c r="P9" s="49"/>
      <c r="Q9" s="64"/>
      <c r="R9" s="111"/>
    </row>
    <row r="10" spans="1:18" ht="20.100000000000001" customHeight="1">
      <c r="A10" s="116"/>
      <c r="B10" s="106"/>
      <c r="C10" s="108"/>
      <c r="D10" s="7" t="s">
        <v>87</v>
      </c>
      <c r="E10" s="9" t="s">
        <v>124</v>
      </c>
      <c r="F10" s="8" t="s">
        <v>19</v>
      </c>
      <c r="G10" s="112" t="s">
        <v>20</v>
      </c>
      <c r="H10" s="113"/>
      <c r="I10" s="110"/>
      <c r="J10" s="42">
        <v>2</v>
      </c>
      <c r="K10" s="14"/>
      <c r="L10" s="14"/>
      <c r="M10" s="50"/>
      <c r="N10" s="51"/>
      <c r="O10" s="51"/>
      <c r="P10" s="51"/>
      <c r="Q10" s="64"/>
      <c r="R10" s="111"/>
    </row>
    <row r="11" spans="1:18" ht="20.100000000000001" customHeight="1">
      <c r="A11" s="116"/>
      <c r="B11" s="106">
        <v>570</v>
      </c>
      <c r="C11" s="107" t="s">
        <v>42</v>
      </c>
      <c r="D11" s="107" t="s">
        <v>94</v>
      </c>
      <c r="E11" s="107" t="s">
        <v>88</v>
      </c>
      <c r="F11" s="106" t="s">
        <v>21</v>
      </c>
      <c r="G11" s="106" t="s">
        <v>18</v>
      </c>
      <c r="H11" s="106"/>
      <c r="I11" s="17" t="s">
        <v>22</v>
      </c>
      <c r="J11" s="43">
        <v>38</v>
      </c>
      <c r="K11" s="14"/>
      <c r="L11" s="14"/>
      <c r="M11" s="128"/>
      <c r="N11" s="128"/>
      <c r="O11" s="18"/>
      <c r="P11" s="128"/>
      <c r="Q11" s="130"/>
      <c r="R11" s="111"/>
    </row>
    <row r="12" spans="1:18" ht="20.100000000000001" customHeight="1">
      <c r="A12" s="116"/>
      <c r="B12" s="106"/>
      <c r="C12" s="118"/>
      <c r="D12" s="108"/>
      <c r="E12" s="108"/>
      <c r="F12" s="106"/>
      <c r="G12" s="106"/>
      <c r="H12" s="106"/>
      <c r="I12" s="16" t="s">
        <v>23</v>
      </c>
      <c r="J12" s="42">
        <v>130</v>
      </c>
      <c r="K12" s="14"/>
      <c r="L12" s="14"/>
      <c r="M12" s="129"/>
      <c r="N12" s="129"/>
      <c r="O12" s="12"/>
      <c r="P12" s="129"/>
      <c r="Q12" s="131"/>
      <c r="R12" s="111"/>
    </row>
    <row r="13" spans="1:18" ht="20.100000000000001" customHeight="1">
      <c r="A13" s="116"/>
      <c r="B13" s="106"/>
      <c r="C13" s="118"/>
      <c r="D13" s="107" t="s">
        <v>89</v>
      </c>
      <c r="E13" s="107" t="s">
        <v>90</v>
      </c>
      <c r="F13" s="106"/>
      <c r="G13" s="106" t="s">
        <v>20</v>
      </c>
      <c r="H13" s="106"/>
      <c r="I13" s="17" t="s">
        <v>22</v>
      </c>
      <c r="J13" s="43">
        <v>241.5</v>
      </c>
      <c r="K13" s="14"/>
      <c r="L13" s="14"/>
      <c r="M13" s="128"/>
      <c r="N13" s="128"/>
      <c r="O13" s="18"/>
      <c r="P13" s="128"/>
      <c r="Q13" s="130"/>
      <c r="R13" s="111"/>
    </row>
    <row r="14" spans="1:18" ht="20.100000000000001" customHeight="1">
      <c r="A14" s="116"/>
      <c r="B14" s="106"/>
      <c r="C14" s="118"/>
      <c r="D14" s="108"/>
      <c r="E14" s="108"/>
      <c r="F14" s="106"/>
      <c r="G14" s="106"/>
      <c r="H14" s="106"/>
      <c r="I14" s="16" t="s">
        <v>23</v>
      </c>
      <c r="J14" s="42">
        <v>10</v>
      </c>
      <c r="K14" s="14"/>
      <c r="L14" s="14"/>
      <c r="M14" s="129"/>
      <c r="N14" s="129"/>
      <c r="O14" s="12"/>
      <c r="P14" s="129"/>
      <c r="Q14" s="131"/>
      <c r="R14" s="111"/>
    </row>
    <row r="15" spans="1:18" ht="20.100000000000001" customHeight="1">
      <c r="A15" s="116"/>
      <c r="B15" s="106" t="s">
        <v>64</v>
      </c>
      <c r="C15" s="107" t="s">
        <v>43</v>
      </c>
      <c r="D15" s="107" t="s">
        <v>91</v>
      </c>
      <c r="E15" s="107" t="s">
        <v>92</v>
      </c>
      <c r="F15" s="118" t="s">
        <v>21</v>
      </c>
      <c r="G15" s="106" t="s">
        <v>15</v>
      </c>
      <c r="H15" s="106"/>
      <c r="I15" s="17" t="s">
        <v>22</v>
      </c>
      <c r="J15" s="43">
        <v>29</v>
      </c>
      <c r="K15" s="14"/>
      <c r="L15" s="14"/>
      <c r="M15" s="128"/>
      <c r="N15" s="128"/>
      <c r="O15" s="18"/>
      <c r="P15" s="128"/>
      <c r="Q15" s="130"/>
      <c r="R15" s="111"/>
    </row>
    <row r="16" spans="1:18" ht="20.100000000000001" customHeight="1">
      <c r="A16" s="116"/>
      <c r="B16" s="106"/>
      <c r="C16" s="118"/>
      <c r="D16" s="118"/>
      <c r="E16" s="118"/>
      <c r="F16" s="118"/>
      <c r="G16" s="106"/>
      <c r="H16" s="106"/>
      <c r="I16" s="16" t="s">
        <v>23</v>
      </c>
      <c r="J16" s="42">
        <v>12.7</v>
      </c>
      <c r="K16" s="14"/>
      <c r="L16" s="14"/>
      <c r="M16" s="129"/>
      <c r="N16" s="129"/>
      <c r="O16" s="12"/>
      <c r="P16" s="129"/>
      <c r="Q16" s="131"/>
      <c r="R16" s="111"/>
    </row>
    <row r="17" spans="1:18" ht="20.100000000000001" customHeight="1">
      <c r="A17" s="116"/>
      <c r="B17" s="106"/>
      <c r="C17" s="118"/>
      <c r="D17" s="118"/>
      <c r="E17" s="118"/>
      <c r="F17" s="118"/>
      <c r="G17" s="106" t="s">
        <v>17</v>
      </c>
      <c r="H17" s="106"/>
      <c r="I17" s="17" t="s">
        <v>22</v>
      </c>
      <c r="J17" s="43">
        <v>38</v>
      </c>
      <c r="K17" s="14"/>
      <c r="L17" s="14"/>
      <c r="M17" s="128"/>
      <c r="N17" s="128"/>
      <c r="O17" s="18"/>
      <c r="P17" s="128"/>
      <c r="Q17" s="130"/>
      <c r="R17" s="111"/>
    </row>
    <row r="18" spans="1:18" ht="20.100000000000001" customHeight="1" thickBot="1">
      <c r="A18" s="117"/>
      <c r="B18" s="134"/>
      <c r="C18" s="136"/>
      <c r="D18" s="136"/>
      <c r="E18" s="136"/>
      <c r="F18" s="136"/>
      <c r="G18" s="134"/>
      <c r="H18" s="134"/>
      <c r="I18" s="19" t="s">
        <v>23</v>
      </c>
      <c r="J18" s="44">
        <v>21.7</v>
      </c>
      <c r="K18" s="20"/>
      <c r="L18" s="20"/>
      <c r="M18" s="135"/>
      <c r="N18" s="129"/>
      <c r="O18" s="12"/>
      <c r="P18" s="129"/>
      <c r="Q18" s="131"/>
      <c r="R18" s="133"/>
    </row>
    <row r="19" spans="1:18" ht="27" customHeight="1">
      <c r="A19" s="138" t="s">
        <v>28</v>
      </c>
      <c r="B19" s="6">
        <v>140</v>
      </c>
      <c r="C19" s="10" t="s">
        <v>44</v>
      </c>
      <c r="D19" s="141" t="s">
        <v>71</v>
      </c>
      <c r="E19" s="10" t="s">
        <v>93</v>
      </c>
      <c r="F19" s="10" t="s">
        <v>24</v>
      </c>
      <c r="G19" s="142">
        <v>1</v>
      </c>
      <c r="H19" s="143"/>
      <c r="I19" s="21" t="s">
        <v>16</v>
      </c>
      <c r="J19" s="21">
        <v>210</v>
      </c>
      <c r="K19" s="22"/>
      <c r="L19" s="22"/>
      <c r="M19" s="53"/>
      <c r="N19" s="54"/>
      <c r="O19" s="54"/>
      <c r="P19" s="54"/>
      <c r="Q19" s="67"/>
      <c r="R19" s="122"/>
    </row>
    <row r="20" spans="1:18" ht="24" customHeight="1">
      <c r="A20" s="139"/>
      <c r="B20" s="11" t="s">
        <v>65</v>
      </c>
      <c r="C20" s="6" t="s">
        <v>54</v>
      </c>
      <c r="D20" s="108"/>
      <c r="E20" s="7" t="s">
        <v>95</v>
      </c>
      <c r="F20" s="7" t="s">
        <v>24</v>
      </c>
      <c r="G20" s="106">
        <v>2</v>
      </c>
      <c r="H20" s="106"/>
      <c r="I20" s="17" t="s">
        <v>16</v>
      </c>
      <c r="J20" s="17">
        <v>255.5</v>
      </c>
      <c r="K20" s="14"/>
      <c r="L20" s="14"/>
      <c r="M20" s="48"/>
      <c r="N20" s="49"/>
      <c r="O20" s="49"/>
      <c r="P20" s="49"/>
      <c r="Q20" s="64"/>
      <c r="R20" s="111"/>
    </row>
    <row r="21" spans="1:18" ht="30" customHeight="1">
      <c r="A21" s="139"/>
      <c r="B21" s="132" t="s">
        <v>66</v>
      </c>
      <c r="C21" s="107" t="s">
        <v>51</v>
      </c>
      <c r="D21" s="107" t="s">
        <v>97</v>
      </c>
      <c r="E21" s="40" t="s">
        <v>119</v>
      </c>
      <c r="F21" s="107" t="s">
        <v>25</v>
      </c>
      <c r="G21" s="106">
        <v>3</v>
      </c>
      <c r="H21" s="106"/>
      <c r="I21" s="17" t="s">
        <v>16</v>
      </c>
      <c r="J21" s="17">
        <v>267</v>
      </c>
      <c r="K21" s="14"/>
      <c r="L21" s="14"/>
      <c r="M21" s="48"/>
      <c r="N21" s="49"/>
      <c r="O21" s="49"/>
      <c r="P21" s="49"/>
      <c r="Q21" s="64"/>
      <c r="R21" s="111"/>
    </row>
    <row r="22" spans="1:18" ht="37.5" customHeight="1">
      <c r="A22" s="139"/>
      <c r="B22" s="119"/>
      <c r="C22" s="118"/>
      <c r="D22" s="118"/>
      <c r="E22" s="40" t="s">
        <v>96</v>
      </c>
      <c r="F22" s="118"/>
      <c r="G22" s="106">
        <v>4</v>
      </c>
      <c r="H22" s="106"/>
      <c r="I22" s="17" t="s">
        <v>16</v>
      </c>
      <c r="J22" s="17">
        <v>267</v>
      </c>
      <c r="K22" s="14"/>
      <c r="L22" s="14"/>
      <c r="M22" s="48"/>
      <c r="N22" s="49"/>
      <c r="O22" s="49"/>
      <c r="P22" s="49"/>
      <c r="Q22" s="64"/>
      <c r="R22" s="111"/>
    </row>
    <row r="23" spans="1:18" ht="34.5" customHeight="1">
      <c r="A23" s="139"/>
      <c r="B23" s="119"/>
      <c r="C23" s="118"/>
      <c r="D23" s="118"/>
      <c r="E23" s="40" t="s">
        <v>120</v>
      </c>
      <c r="F23" s="118"/>
      <c r="G23" s="106">
        <v>5</v>
      </c>
      <c r="H23" s="106"/>
      <c r="I23" s="17" t="s">
        <v>16</v>
      </c>
      <c r="J23" s="17">
        <v>264</v>
      </c>
      <c r="K23" s="14"/>
      <c r="L23" s="14"/>
      <c r="M23" s="48"/>
      <c r="N23" s="49"/>
      <c r="O23" s="49"/>
      <c r="P23" s="49"/>
      <c r="Q23" s="64"/>
      <c r="R23" s="111"/>
    </row>
    <row r="24" spans="1:18" ht="37.5" customHeight="1">
      <c r="A24" s="139"/>
      <c r="B24" s="120"/>
      <c r="C24" s="108"/>
      <c r="D24" s="108"/>
      <c r="E24" s="40" t="s">
        <v>121</v>
      </c>
      <c r="F24" s="108"/>
      <c r="G24" s="106">
        <v>6</v>
      </c>
      <c r="H24" s="106"/>
      <c r="I24" s="17" t="s">
        <v>16</v>
      </c>
      <c r="J24" s="17">
        <v>264</v>
      </c>
      <c r="K24" s="14"/>
      <c r="L24" s="14"/>
      <c r="M24" s="48"/>
      <c r="N24" s="49"/>
      <c r="O24" s="49"/>
      <c r="P24" s="49"/>
      <c r="Q24" s="64"/>
      <c r="R24" s="111"/>
    </row>
    <row r="25" spans="1:18" ht="20.100000000000001" customHeight="1">
      <c r="A25" s="139"/>
      <c r="B25" s="132" t="s">
        <v>67</v>
      </c>
      <c r="C25" s="107" t="s">
        <v>45</v>
      </c>
      <c r="D25" s="107" t="s">
        <v>99</v>
      </c>
      <c r="E25" s="107" t="s">
        <v>98</v>
      </c>
      <c r="F25" s="106" t="s">
        <v>21</v>
      </c>
      <c r="G25" s="106">
        <v>1</v>
      </c>
      <c r="H25" s="106"/>
      <c r="I25" s="17" t="s">
        <v>22</v>
      </c>
      <c r="J25" s="17">
        <v>22</v>
      </c>
      <c r="K25" s="14"/>
      <c r="L25" s="14"/>
      <c r="M25" s="144"/>
      <c r="N25" s="128"/>
      <c r="O25" s="18"/>
      <c r="P25" s="128"/>
      <c r="Q25" s="130"/>
      <c r="R25" s="111"/>
    </row>
    <row r="26" spans="1:18" ht="20.100000000000001" customHeight="1">
      <c r="A26" s="139"/>
      <c r="B26" s="119"/>
      <c r="C26" s="118"/>
      <c r="D26" s="108"/>
      <c r="E26" s="108"/>
      <c r="F26" s="106"/>
      <c r="G26" s="106"/>
      <c r="H26" s="106"/>
      <c r="I26" s="16" t="s">
        <v>23</v>
      </c>
      <c r="J26" s="16">
        <v>261.5</v>
      </c>
      <c r="K26" s="14"/>
      <c r="L26" s="14"/>
      <c r="M26" s="144"/>
      <c r="N26" s="129"/>
      <c r="O26" s="12"/>
      <c r="P26" s="129"/>
      <c r="Q26" s="131"/>
      <c r="R26" s="111"/>
    </row>
    <row r="27" spans="1:18" ht="20.100000000000001" customHeight="1">
      <c r="A27" s="139"/>
      <c r="B27" s="119"/>
      <c r="C27" s="118"/>
      <c r="D27" s="107" t="s">
        <v>100</v>
      </c>
      <c r="E27" s="107" t="s">
        <v>105</v>
      </c>
      <c r="F27" s="106" t="s">
        <v>21</v>
      </c>
      <c r="G27" s="106">
        <v>2</v>
      </c>
      <c r="H27" s="106"/>
      <c r="I27" s="17" t="s">
        <v>22</v>
      </c>
      <c r="J27" s="17">
        <v>8</v>
      </c>
      <c r="K27" s="14"/>
      <c r="L27" s="14"/>
      <c r="M27" s="144"/>
      <c r="N27" s="128"/>
      <c r="O27" s="18"/>
      <c r="P27" s="128"/>
      <c r="Q27" s="130"/>
      <c r="R27" s="111"/>
    </row>
    <row r="28" spans="1:18" ht="20.100000000000001" customHeight="1">
      <c r="A28" s="139"/>
      <c r="B28" s="119"/>
      <c r="C28" s="118"/>
      <c r="D28" s="108"/>
      <c r="E28" s="108"/>
      <c r="F28" s="106"/>
      <c r="G28" s="106"/>
      <c r="H28" s="106"/>
      <c r="I28" s="16" t="s">
        <v>23</v>
      </c>
      <c r="J28" s="16">
        <v>58</v>
      </c>
      <c r="K28" s="14"/>
      <c r="L28" s="14"/>
      <c r="M28" s="144"/>
      <c r="N28" s="129"/>
      <c r="O28" s="12"/>
      <c r="P28" s="129"/>
      <c r="Q28" s="131"/>
      <c r="R28" s="111"/>
    </row>
    <row r="29" spans="1:18" ht="20.100000000000001" customHeight="1">
      <c r="A29" s="139"/>
      <c r="B29" s="119"/>
      <c r="C29" s="118"/>
      <c r="D29" s="107" t="s">
        <v>101</v>
      </c>
      <c r="E29" s="107" t="s">
        <v>102</v>
      </c>
      <c r="F29" s="107" t="s">
        <v>21</v>
      </c>
      <c r="G29" s="106">
        <v>3</v>
      </c>
      <c r="H29" s="106"/>
      <c r="I29" s="13" t="s">
        <v>22</v>
      </c>
      <c r="J29" s="13">
        <v>16</v>
      </c>
      <c r="K29" s="12"/>
      <c r="L29" s="12"/>
      <c r="M29" s="129"/>
      <c r="N29" s="128"/>
      <c r="O29" s="18"/>
      <c r="P29" s="128"/>
      <c r="Q29" s="130"/>
      <c r="R29" s="111"/>
    </row>
    <row r="30" spans="1:18" ht="20.100000000000001" customHeight="1">
      <c r="A30" s="139"/>
      <c r="B30" s="119"/>
      <c r="C30" s="118"/>
      <c r="D30" s="118"/>
      <c r="E30" s="108"/>
      <c r="F30" s="118"/>
      <c r="G30" s="106"/>
      <c r="H30" s="106"/>
      <c r="I30" s="16" t="s">
        <v>23</v>
      </c>
      <c r="J30" s="16">
        <v>10</v>
      </c>
      <c r="K30" s="14"/>
      <c r="L30" s="14"/>
      <c r="M30" s="144"/>
      <c r="N30" s="129"/>
      <c r="O30" s="12"/>
      <c r="P30" s="129"/>
      <c r="Q30" s="131"/>
      <c r="R30" s="111"/>
    </row>
    <row r="31" spans="1:18" ht="20.100000000000001" customHeight="1">
      <c r="A31" s="139"/>
      <c r="B31" s="119"/>
      <c r="C31" s="118"/>
      <c r="D31" s="118"/>
      <c r="E31" s="107" t="s">
        <v>103</v>
      </c>
      <c r="F31" s="118"/>
      <c r="G31" s="106">
        <v>4</v>
      </c>
      <c r="H31" s="106"/>
      <c r="I31" s="17" t="s">
        <v>22</v>
      </c>
      <c r="J31" s="17">
        <v>37</v>
      </c>
      <c r="K31" s="14"/>
      <c r="L31" s="14"/>
      <c r="M31" s="144"/>
      <c r="N31" s="128"/>
      <c r="O31" s="18"/>
      <c r="P31" s="128"/>
      <c r="Q31" s="130"/>
      <c r="R31" s="111"/>
    </row>
    <row r="32" spans="1:18" ht="20.100000000000001" customHeight="1">
      <c r="A32" s="139"/>
      <c r="B32" s="119"/>
      <c r="C32" s="118"/>
      <c r="D32" s="118"/>
      <c r="E32" s="108"/>
      <c r="F32" s="118"/>
      <c r="G32" s="106"/>
      <c r="H32" s="106"/>
      <c r="I32" s="16" t="s">
        <v>23</v>
      </c>
      <c r="J32" s="16">
        <v>10</v>
      </c>
      <c r="K32" s="14"/>
      <c r="L32" s="14"/>
      <c r="M32" s="144"/>
      <c r="N32" s="129"/>
      <c r="O32" s="12"/>
      <c r="P32" s="129"/>
      <c r="Q32" s="131"/>
      <c r="R32" s="111"/>
    </row>
    <row r="33" spans="1:18" ht="20.100000000000001" customHeight="1">
      <c r="A33" s="139"/>
      <c r="B33" s="119"/>
      <c r="C33" s="118"/>
      <c r="D33" s="118"/>
      <c r="E33" s="107" t="s">
        <v>104</v>
      </c>
      <c r="F33" s="118"/>
      <c r="G33" s="106">
        <v>5</v>
      </c>
      <c r="H33" s="106"/>
      <c r="I33" s="17" t="s">
        <v>22</v>
      </c>
      <c r="J33" s="16">
        <v>279.5</v>
      </c>
      <c r="K33" s="14"/>
      <c r="L33" s="14"/>
      <c r="M33" s="144"/>
      <c r="N33" s="128"/>
      <c r="O33" s="18"/>
      <c r="P33" s="128"/>
      <c r="Q33" s="130"/>
      <c r="R33" s="111"/>
    </row>
    <row r="34" spans="1:18" ht="20.100000000000001" customHeight="1">
      <c r="A34" s="139"/>
      <c r="B34" s="119"/>
      <c r="C34" s="118"/>
      <c r="D34" s="118"/>
      <c r="E34" s="108"/>
      <c r="F34" s="118"/>
      <c r="G34" s="106"/>
      <c r="H34" s="106"/>
      <c r="I34" s="16" t="s">
        <v>23</v>
      </c>
      <c r="J34" s="16">
        <v>10</v>
      </c>
      <c r="K34" s="14"/>
      <c r="L34" s="14"/>
      <c r="M34" s="144"/>
      <c r="N34" s="129"/>
      <c r="O34" s="12"/>
      <c r="P34" s="129"/>
      <c r="Q34" s="131"/>
      <c r="R34" s="111"/>
    </row>
    <row r="35" spans="1:18" ht="20.100000000000001" customHeight="1">
      <c r="A35" s="139"/>
      <c r="B35" s="119"/>
      <c r="C35" s="118"/>
      <c r="D35" s="118"/>
      <c r="E35" s="107" t="s">
        <v>106</v>
      </c>
      <c r="F35" s="118"/>
      <c r="G35" s="145">
        <v>6</v>
      </c>
      <c r="H35" s="146"/>
      <c r="I35" s="17" t="s">
        <v>22</v>
      </c>
      <c r="J35" s="16">
        <v>329.5</v>
      </c>
      <c r="K35" s="14"/>
      <c r="L35" s="14"/>
      <c r="M35" s="144"/>
      <c r="N35" s="128"/>
      <c r="O35" s="18"/>
      <c r="P35" s="128"/>
      <c r="Q35" s="130"/>
      <c r="R35" s="111"/>
    </row>
    <row r="36" spans="1:18" ht="20.100000000000001" customHeight="1" thickBot="1">
      <c r="A36" s="140"/>
      <c r="B36" s="137"/>
      <c r="C36" s="136"/>
      <c r="D36" s="136"/>
      <c r="E36" s="136"/>
      <c r="F36" s="136"/>
      <c r="G36" s="147"/>
      <c r="H36" s="148"/>
      <c r="I36" s="19" t="s">
        <v>23</v>
      </c>
      <c r="J36" s="19">
        <v>10</v>
      </c>
      <c r="K36" s="20"/>
      <c r="L36" s="20"/>
      <c r="M36" s="128"/>
      <c r="N36" s="149"/>
      <c r="O36" s="23"/>
      <c r="P36" s="149"/>
      <c r="Q36" s="131"/>
      <c r="R36" s="133"/>
    </row>
    <row r="37" spans="1:18" ht="20.100000000000001" customHeight="1">
      <c r="A37" s="138" t="s">
        <v>29</v>
      </c>
      <c r="B37" s="118" t="s">
        <v>68</v>
      </c>
      <c r="C37" s="152" t="s">
        <v>46</v>
      </c>
      <c r="D37" s="152" t="s">
        <v>107</v>
      </c>
      <c r="E37" s="152" t="s">
        <v>72</v>
      </c>
      <c r="F37" s="152" t="s">
        <v>25</v>
      </c>
      <c r="G37" s="142" t="s">
        <v>78</v>
      </c>
      <c r="H37" s="143"/>
      <c r="I37" s="150" t="s">
        <v>22</v>
      </c>
      <c r="J37" s="21">
        <v>396.5</v>
      </c>
      <c r="K37" s="22"/>
      <c r="L37" s="24"/>
      <c r="M37" s="55"/>
      <c r="N37" s="55"/>
      <c r="O37" s="55"/>
      <c r="P37" s="54"/>
      <c r="Q37" s="67"/>
      <c r="R37" s="122"/>
    </row>
    <row r="38" spans="1:18" ht="20.100000000000001" customHeight="1">
      <c r="A38" s="116"/>
      <c r="B38" s="118"/>
      <c r="C38" s="106"/>
      <c r="D38" s="106"/>
      <c r="E38" s="106"/>
      <c r="F38" s="106"/>
      <c r="G38" s="145" t="s">
        <v>79</v>
      </c>
      <c r="H38" s="146"/>
      <c r="I38" s="151"/>
      <c r="J38" s="17">
        <v>396.5</v>
      </c>
      <c r="K38" s="14"/>
      <c r="L38" s="25"/>
      <c r="M38" s="48"/>
      <c r="N38" s="48"/>
      <c r="O38" s="48"/>
      <c r="P38" s="49"/>
      <c r="Q38" s="64"/>
      <c r="R38" s="111"/>
    </row>
    <row r="39" spans="1:18" ht="20.100000000000001" customHeight="1">
      <c r="A39" s="116"/>
      <c r="B39" s="118"/>
      <c r="C39" s="106"/>
      <c r="D39" s="106"/>
      <c r="E39" s="106"/>
      <c r="F39" s="106"/>
      <c r="G39" s="145" t="s">
        <v>80</v>
      </c>
      <c r="H39" s="146"/>
      <c r="I39" s="151"/>
      <c r="J39" s="17">
        <v>396.5</v>
      </c>
      <c r="K39" s="14"/>
      <c r="L39" s="25"/>
      <c r="M39" s="48"/>
      <c r="N39" s="48"/>
      <c r="O39" s="48"/>
      <c r="P39" s="49"/>
      <c r="Q39" s="65"/>
      <c r="R39" s="111"/>
    </row>
    <row r="40" spans="1:18" ht="20.100000000000001" customHeight="1">
      <c r="A40" s="116"/>
      <c r="B40" s="118"/>
      <c r="C40" s="107"/>
      <c r="D40" s="107"/>
      <c r="E40" s="107"/>
      <c r="F40" s="107"/>
      <c r="G40" s="145" t="s">
        <v>81</v>
      </c>
      <c r="H40" s="146"/>
      <c r="I40" s="109"/>
      <c r="J40" s="15">
        <v>396.5</v>
      </c>
      <c r="K40" s="18"/>
      <c r="L40" s="26"/>
      <c r="M40" s="50"/>
      <c r="N40" s="50"/>
      <c r="O40" s="50"/>
      <c r="P40" s="51"/>
      <c r="Q40" s="64"/>
      <c r="R40" s="111"/>
    </row>
    <row r="41" spans="1:18" ht="20.100000000000001" customHeight="1">
      <c r="A41" s="116"/>
      <c r="B41" s="118">
        <v>600</v>
      </c>
      <c r="C41" s="106" t="s">
        <v>47</v>
      </c>
      <c r="D41" s="106" t="s">
        <v>73</v>
      </c>
      <c r="E41" s="107" t="s">
        <v>108</v>
      </c>
      <c r="F41" s="106" t="s">
        <v>21</v>
      </c>
      <c r="G41" s="106">
        <v>1</v>
      </c>
      <c r="H41" s="106"/>
      <c r="I41" s="17" t="s">
        <v>16</v>
      </c>
      <c r="J41" s="16">
        <v>207.5</v>
      </c>
      <c r="K41" s="14"/>
      <c r="L41" s="25"/>
      <c r="M41" s="144"/>
      <c r="N41" s="154"/>
      <c r="O41" s="18"/>
      <c r="P41" s="156"/>
      <c r="Q41" s="130"/>
      <c r="R41" s="111"/>
    </row>
    <row r="42" spans="1:18" ht="20.100000000000001" customHeight="1">
      <c r="A42" s="116"/>
      <c r="B42" s="118"/>
      <c r="C42" s="106"/>
      <c r="D42" s="106"/>
      <c r="E42" s="108"/>
      <c r="F42" s="106"/>
      <c r="G42" s="106"/>
      <c r="H42" s="106"/>
      <c r="I42" s="16" t="s">
        <v>23</v>
      </c>
      <c r="J42" s="16">
        <v>175</v>
      </c>
      <c r="K42" s="14"/>
      <c r="L42" s="25"/>
      <c r="M42" s="144"/>
      <c r="N42" s="160"/>
      <c r="O42" s="23"/>
      <c r="P42" s="161"/>
      <c r="Q42" s="131"/>
      <c r="R42" s="111"/>
    </row>
    <row r="43" spans="1:18" ht="20.100000000000001" customHeight="1">
      <c r="A43" s="116"/>
      <c r="B43" s="118"/>
      <c r="C43" s="106"/>
      <c r="D43" s="106"/>
      <c r="E43" s="107" t="s">
        <v>109</v>
      </c>
      <c r="F43" s="106"/>
      <c r="G43" s="106">
        <v>2</v>
      </c>
      <c r="H43" s="106"/>
      <c r="I43" s="17" t="s">
        <v>16</v>
      </c>
      <c r="J43" s="16">
        <v>98</v>
      </c>
      <c r="K43" s="14"/>
      <c r="L43" s="25"/>
      <c r="M43" s="144"/>
      <c r="N43" s="154"/>
      <c r="O43" s="18"/>
      <c r="P43" s="156"/>
      <c r="Q43" s="130"/>
      <c r="R43" s="111"/>
    </row>
    <row r="44" spans="1:18" ht="20.100000000000001" customHeight="1">
      <c r="A44" s="116"/>
      <c r="B44" s="118"/>
      <c r="C44" s="106"/>
      <c r="D44" s="106"/>
      <c r="E44" s="108"/>
      <c r="F44" s="106"/>
      <c r="G44" s="106"/>
      <c r="H44" s="106"/>
      <c r="I44" s="16" t="s">
        <v>23</v>
      </c>
      <c r="J44" s="16">
        <v>6</v>
      </c>
      <c r="K44" s="14"/>
      <c r="L44" s="25"/>
      <c r="M44" s="144"/>
      <c r="N44" s="160"/>
      <c r="O44" s="12"/>
      <c r="P44" s="161"/>
      <c r="Q44" s="131"/>
      <c r="R44" s="111"/>
    </row>
    <row r="45" spans="1:18" ht="20.100000000000001" customHeight="1">
      <c r="A45" s="116"/>
      <c r="B45" s="118"/>
      <c r="C45" s="106"/>
      <c r="D45" s="106"/>
      <c r="E45" s="107" t="s">
        <v>110</v>
      </c>
      <c r="F45" s="106"/>
      <c r="G45" s="106">
        <v>3</v>
      </c>
      <c r="H45" s="106"/>
      <c r="I45" s="17" t="s">
        <v>16</v>
      </c>
      <c r="J45" s="16">
        <v>21</v>
      </c>
      <c r="K45" s="14"/>
      <c r="L45" s="25"/>
      <c r="M45" s="144"/>
      <c r="N45" s="154"/>
      <c r="O45" s="18"/>
      <c r="P45" s="156"/>
      <c r="Q45" s="130"/>
      <c r="R45" s="111"/>
    </row>
    <row r="46" spans="1:18" ht="20.100000000000001" customHeight="1">
      <c r="A46" s="116"/>
      <c r="B46" s="118"/>
      <c r="C46" s="106"/>
      <c r="D46" s="106"/>
      <c r="E46" s="108"/>
      <c r="F46" s="106"/>
      <c r="G46" s="106"/>
      <c r="H46" s="106"/>
      <c r="I46" s="16" t="s">
        <v>23</v>
      </c>
      <c r="J46" s="16">
        <v>6</v>
      </c>
      <c r="K46" s="14"/>
      <c r="L46" s="25"/>
      <c r="M46" s="144"/>
      <c r="N46" s="160"/>
      <c r="O46" s="12"/>
      <c r="P46" s="161"/>
      <c r="Q46" s="131"/>
      <c r="R46" s="111"/>
    </row>
    <row r="47" spans="1:18" ht="20.100000000000001" customHeight="1">
      <c r="A47" s="116"/>
      <c r="B47" s="118"/>
      <c r="C47" s="106"/>
      <c r="D47" s="106"/>
      <c r="E47" s="107" t="s">
        <v>111</v>
      </c>
      <c r="F47" s="106"/>
      <c r="G47" s="106">
        <v>4</v>
      </c>
      <c r="H47" s="106"/>
      <c r="I47" s="17" t="s">
        <v>16</v>
      </c>
      <c r="J47" s="16">
        <v>128</v>
      </c>
      <c r="K47" s="14"/>
      <c r="L47" s="25"/>
      <c r="M47" s="144"/>
      <c r="N47" s="154"/>
      <c r="O47" s="23"/>
      <c r="P47" s="156"/>
      <c r="Q47" s="158"/>
      <c r="R47" s="111"/>
    </row>
    <row r="48" spans="1:18" ht="20.100000000000001" customHeight="1" thickBot="1">
      <c r="A48" s="117"/>
      <c r="B48" s="136"/>
      <c r="C48" s="134"/>
      <c r="D48" s="134"/>
      <c r="E48" s="136"/>
      <c r="F48" s="134"/>
      <c r="G48" s="134"/>
      <c r="H48" s="134"/>
      <c r="I48" s="19" t="s">
        <v>23</v>
      </c>
      <c r="J48" s="19">
        <v>206</v>
      </c>
      <c r="K48" s="20"/>
      <c r="L48" s="30"/>
      <c r="M48" s="153"/>
      <c r="N48" s="155"/>
      <c r="O48" s="52"/>
      <c r="P48" s="157"/>
      <c r="Q48" s="159"/>
      <c r="R48" s="133"/>
    </row>
    <row r="49" spans="1:18" ht="20.100000000000001" customHeight="1">
      <c r="A49" s="116" t="s">
        <v>30</v>
      </c>
      <c r="B49" s="141">
        <v>140</v>
      </c>
      <c r="C49" s="108" t="s">
        <v>44</v>
      </c>
      <c r="D49" s="108" t="s">
        <v>112</v>
      </c>
      <c r="E49" s="108" t="s">
        <v>74</v>
      </c>
      <c r="F49" s="108" t="s">
        <v>26</v>
      </c>
      <c r="G49" s="142" t="s">
        <v>78</v>
      </c>
      <c r="H49" s="143"/>
      <c r="I49" s="110" t="s">
        <v>22</v>
      </c>
      <c r="J49" s="13">
        <v>48</v>
      </c>
      <c r="K49" s="12"/>
      <c r="L49" s="12"/>
      <c r="M49" s="46"/>
      <c r="N49" s="47"/>
      <c r="O49" s="47"/>
      <c r="P49" s="47"/>
      <c r="Q49" s="66"/>
      <c r="R49" s="169"/>
    </row>
    <row r="50" spans="1:18" ht="20.100000000000001" customHeight="1">
      <c r="A50" s="116"/>
      <c r="B50" s="118"/>
      <c r="C50" s="106"/>
      <c r="D50" s="106"/>
      <c r="E50" s="106"/>
      <c r="F50" s="106"/>
      <c r="G50" s="145" t="s">
        <v>79</v>
      </c>
      <c r="H50" s="146"/>
      <c r="I50" s="151"/>
      <c r="J50" s="16">
        <v>48</v>
      </c>
      <c r="K50" s="14"/>
      <c r="L50" s="14"/>
      <c r="M50" s="48"/>
      <c r="N50" s="49"/>
      <c r="O50" s="49"/>
      <c r="P50" s="49"/>
      <c r="Q50" s="64"/>
      <c r="R50" s="111"/>
    </row>
    <row r="51" spans="1:18" ht="20.100000000000001" customHeight="1">
      <c r="A51" s="116"/>
      <c r="B51" s="118"/>
      <c r="C51" s="106"/>
      <c r="D51" s="106"/>
      <c r="E51" s="106"/>
      <c r="F51" s="106"/>
      <c r="G51" s="145" t="s">
        <v>80</v>
      </c>
      <c r="H51" s="146"/>
      <c r="I51" s="151"/>
      <c r="J51" s="16">
        <v>48</v>
      </c>
      <c r="K51" s="14"/>
      <c r="L51" s="14"/>
      <c r="M51" s="48"/>
      <c r="N51" s="49"/>
      <c r="O51" s="49"/>
      <c r="P51" s="49"/>
      <c r="Q51" s="64"/>
      <c r="R51" s="111"/>
    </row>
    <row r="52" spans="1:18" ht="20.100000000000001" customHeight="1" thickBot="1">
      <c r="A52" s="117"/>
      <c r="B52" s="136"/>
      <c r="C52" s="134"/>
      <c r="D52" s="134"/>
      <c r="E52" s="134"/>
      <c r="F52" s="134"/>
      <c r="G52" s="145" t="s">
        <v>81</v>
      </c>
      <c r="H52" s="146"/>
      <c r="I52" s="168"/>
      <c r="J52" s="19">
        <v>48</v>
      </c>
      <c r="K52" s="20"/>
      <c r="L52" s="20"/>
      <c r="M52" s="56"/>
      <c r="N52" s="57"/>
      <c r="O52" s="57"/>
      <c r="P52" s="57"/>
      <c r="Q52" s="65"/>
      <c r="R52" s="133"/>
    </row>
    <row r="53" spans="1:18" ht="20.100000000000001" customHeight="1">
      <c r="A53" s="162" t="s">
        <v>31</v>
      </c>
      <c r="B53" s="108">
        <v>810</v>
      </c>
      <c r="C53" s="165" t="s">
        <v>53</v>
      </c>
      <c r="D53" s="141" t="s">
        <v>114</v>
      </c>
      <c r="E53" s="141" t="s">
        <v>113</v>
      </c>
      <c r="F53" s="152" t="s">
        <v>32</v>
      </c>
      <c r="G53" s="141" t="s">
        <v>33</v>
      </c>
      <c r="H53" s="152" t="s">
        <v>34</v>
      </c>
      <c r="I53" s="21" t="s">
        <v>16</v>
      </c>
      <c r="J53" s="21">
        <v>88.56</v>
      </c>
      <c r="K53" s="22"/>
      <c r="L53" s="22"/>
      <c r="M53" s="172"/>
      <c r="N53" s="173"/>
      <c r="O53" s="58"/>
      <c r="P53" s="174"/>
      <c r="Q53" s="175"/>
      <c r="R53" s="169"/>
    </row>
    <row r="54" spans="1:18" ht="20.100000000000001" customHeight="1">
      <c r="A54" s="163"/>
      <c r="B54" s="106"/>
      <c r="C54" s="166"/>
      <c r="D54" s="118"/>
      <c r="E54" s="118"/>
      <c r="F54" s="106"/>
      <c r="G54" s="119"/>
      <c r="H54" s="106"/>
      <c r="I54" s="16" t="s">
        <v>23</v>
      </c>
      <c r="J54" s="16">
        <v>64.91</v>
      </c>
      <c r="K54" s="14"/>
      <c r="L54" s="14"/>
      <c r="M54" s="129"/>
      <c r="N54" s="160"/>
      <c r="O54" s="59"/>
      <c r="P54" s="161"/>
      <c r="Q54" s="176"/>
      <c r="R54" s="111"/>
    </row>
    <row r="55" spans="1:18" ht="20.100000000000001" customHeight="1">
      <c r="A55" s="163"/>
      <c r="B55" s="106"/>
      <c r="C55" s="166"/>
      <c r="D55" s="118"/>
      <c r="E55" s="118"/>
      <c r="F55" s="106"/>
      <c r="G55" s="119"/>
      <c r="H55" s="106" t="s">
        <v>35</v>
      </c>
      <c r="I55" s="17" t="s">
        <v>16</v>
      </c>
      <c r="J55" s="16">
        <v>88.56</v>
      </c>
      <c r="K55" s="14"/>
      <c r="L55" s="14"/>
      <c r="M55" s="128"/>
      <c r="N55" s="28"/>
      <c r="O55" s="26"/>
      <c r="P55" s="154"/>
      <c r="Q55" s="158"/>
      <c r="R55" s="111"/>
    </row>
    <row r="56" spans="1:18" ht="20.100000000000001" customHeight="1">
      <c r="A56" s="163"/>
      <c r="B56" s="106"/>
      <c r="C56" s="166"/>
      <c r="D56" s="118"/>
      <c r="E56" s="118"/>
      <c r="F56" s="106"/>
      <c r="G56" s="120"/>
      <c r="H56" s="106"/>
      <c r="I56" s="16" t="s">
        <v>23</v>
      </c>
      <c r="J56" s="16">
        <v>64.91</v>
      </c>
      <c r="K56" s="14"/>
      <c r="L56" s="14"/>
      <c r="M56" s="129"/>
      <c r="N56" s="29"/>
      <c r="O56" s="59"/>
      <c r="P56" s="160"/>
      <c r="Q56" s="171"/>
      <c r="R56" s="111"/>
    </row>
    <row r="57" spans="1:18" ht="20.100000000000001" customHeight="1">
      <c r="A57" s="163"/>
      <c r="B57" s="106"/>
      <c r="C57" s="166"/>
      <c r="D57" s="118"/>
      <c r="E57" s="118"/>
      <c r="F57" s="106"/>
      <c r="G57" s="107" t="s">
        <v>36</v>
      </c>
      <c r="H57" s="106" t="s">
        <v>34</v>
      </c>
      <c r="I57" s="17" t="s">
        <v>16</v>
      </c>
      <c r="J57" s="17">
        <v>86.44</v>
      </c>
      <c r="K57" s="14"/>
      <c r="L57" s="14"/>
      <c r="M57" s="128"/>
      <c r="N57" s="28"/>
      <c r="O57" s="26"/>
      <c r="P57" s="154"/>
      <c r="Q57" s="158"/>
      <c r="R57" s="111"/>
    </row>
    <row r="58" spans="1:18" ht="20.100000000000001" customHeight="1">
      <c r="A58" s="163"/>
      <c r="B58" s="106"/>
      <c r="C58" s="166"/>
      <c r="D58" s="118"/>
      <c r="E58" s="118"/>
      <c r="F58" s="106"/>
      <c r="G58" s="119"/>
      <c r="H58" s="106"/>
      <c r="I58" s="16" t="s">
        <v>23</v>
      </c>
      <c r="J58" s="16">
        <v>79.91</v>
      </c>
      <c r="K58" s="14"/>
      <c r="L58" s="14"/>
      <c r="M58" s="129"/>
      <c r="N58" s="29"/>
      <c r="O58" s="59"/>
      <c r="P58" s="160"/>
      <c r="Q58" s="171"/>
      <c r="R58" s="111"/>
    </row>
    <row r="59" spans="1:18" ht="20.100000000000001" customHeight="1">
      <c r="A59" s="163"/>
      <c r="B59" s="106"/>
      <c r="C59" s="166"/>
      <c r="D59" s="118"/>
      <c r="E59" s="118"/>
      <c r="F59" s="106"/>
      <c r="G59" s="119"/>
      <c r="H59" s="106" t="s">
        <v>35</v>
      </c>
      <c r="I59" s="17" t="s">
        <v>16</v>
      </c>
      <c r="J59" s="17">
        <v>86.44</v>
      </c>
      <c r="K59" s="14"/>
      <c r="L59" s="14"/>
      <c r="M59" s="128"/>
      <c r="N59" s="154"/>
      <c r="O59" s="26"/>
      <c r="P59" s="154"/>
      <c r="Q59" s="176"/>
      <c r="R59" s="111"/>
    </row>
    <row r="60" spans="1:18" ht="20.100000000000001" customHeight="1">
      <c r="A60" s="163"/>
      <c r="B60" s="106"/>
      <c r="C60" s="166"/>
      <c r="D60" s="118"/>
      <c r="E60" s="108"/>
      <c r="F60" s="106"/>
      <c r="G60" s="120"/>
      <c r="H60" s="106"/>
      <c r="I60" s="16" t="s">
        <v>23</v>
      </c>
      <c r="J60" s="16">
        <v>79.91</v>
      </c>
      <c r="K60" s="14"/>
      <c r="L60" s="14"/>
      <c r="M60" s="129"/>
      <c r="N60" s="160"/>
      <c r="O60" s="59"/>
      <c r="P60" s="160"/>
      <c r="Q60" s="176"/>
      <c r="R60" s="111"/>
    </row>
    <row r="61" spans="1:18" ht="20.100000000000001" customHeight="1">
      <c r="A61" s="163"/>
      <c r="B61" s="106"/>
      <c r="C61" s="166"/>
      <c r="D61" s="118"/>
      <c r="E61" s="107" t="s">
        <v>57</v>
      </c>
      <c r="F61" s="107">
        <v>1.4999999999999999E-2</v>
      </c>
      <c r="G61" s="177" t="s">
        <v>59</v>
      </c>
      <c r="H61" s="178"/>
      <c r="I61" s="179" t="s">
        <v>61</v>
      </c>
      <c r="J61" s="180"/>
      <c r="K61" s="79"/>
      <c r="L61" s="32"/>
      <c r="M61" s="33"/>
      <c r="N61" s="33"/>
      <c r="O61" s="33"/>
      <c r="P61" s="29"/>
      <c r="Q61" s="77"/>
      <c r="R61" s="111"/>
    </row>
    <row r="62" spans="1:18" ht="20.100000000000001" customHeight="1">
      <c r="A62" s="163"/>
      <c r="B62" s="106"/>
      <c r="C62" s="166"/>
      <c r="D62" s="118"/>
      <c r="E62" s="108"/>
      <c r="F62" s="108"/>
      <c r="G62" s="177" t="s">
        <v>60</v>
      </c>
      <c r="H62" s="178"/>
      <c r="I62" s="179" t="s">
        <v>61</v>
      </c>
      <c r="J62" s="180"/>
      <c r="K62" s="79"/>
      <c r="L62" s="34"/>
      <c r="M62" s="33"/>
      <c r="N62" s="33"/>
      <c r="O62" s="33"/>
      <c r="P62" s="29"/>
      <c r="Q62" s="77"/>
      <c r="R62" s="111"/>
    </row>
    <row r="63" spans="1:18" ht="20.100000000000001" customHeight="1">
      <c r="A63" s="163"/>
      <c r="B63" s="106"/>
      <c r="C63" s="166"/>
      <c r="D63" s="118"/>
      <c r="E63" s="107" t="s">
        <v>58</v>
      </c>
      <c r="F63" s="181">
        <v>0.01</v>
      </c>
      <c r="G63" s="177" t="s">
        <v>59</v>
      </c>
      <c r="H63" s="178"/>
      <c r="I63" s="179" t="s">
        <v>125</v>
      </c>
      <c r="J63" s="180"/>
      <c r="K63" s="79"/>
      <c r="L63" s="35"/>
      <c r="M63" s="33"/>
      <c r="N63" s="33"/>
      <c r="O63" s="33"/>
      <c r="P63" s="29"/>
      <c r="Q63" s="77"/>
      <c r="R63" s="111"/>
    </row>
    <row r="64" spans="1:18" ht="20.100000000000001" customHeight="1">
      <c r="A64" s="163"/>
      <c r="B64" s="106"/>
      <c r="C64" s="166"/>
      <c r="D64" s="118"/>
      <c r="E64" s="118"/>
      <c r="F64" s="182"/>
      <c r="G64" s="184"/>
      <c r="H64" s="185"/>
      <c r="I64" s="179" t="s">
        <v>126</v>
      </c>
      <c r="J64" s="180"/>
      <c r="K64" s="79"/>
      <c r="L64" s="35"/>
      <c r="M64" s="33"/>
      <c r="N64" s="33"/>
      <c r="O64" s="33"/>
      <c r="P64" s="29"/>
      <c r="Q64" s="77"/>
      <c r="R64" s="111"/>
    </row>
    <row r="65" spans="1:18" ht="20.100000000000001" customHeight="1">
      <c r="A65" s="163"/>
      <c r="B65" s="107"/>
      <c r="C65" s="166"/>
      <c r="D65" s="118"/>
      <c r="E65" s="118"/>
      <c r="F65" s="182"/>
      <c r="G65" s="177" t="s">
        <v>60</v>
      </c>
      <c r="H65" s="178"/>
      <c r="I65" s="179" t="s">
        <v>125</v>
      </c>
      <c r="J65" s="180"/>
      <c r="K65" s="79"/>
      <c r="L65" s="35"/>
      <c r="M65" s="27"/>
      <c r="N65" s="27"/>
      <c r="O65" s="27"/>
      <c r="P65" s="36"/>
      <c r="Q65" s="77"/>
      <c r="R65" s="170"/>
    </row>
    <row r="66" spans="1:18" ht="20.100000000000001" customHeight="1" thickBot="1">
      <c r="A66" s="164"/>
      <c r="B66" s="134"/>
      <c r="C66" s="167"/>
      <c r="D66" s="136"/>
      <c r="E66" s="136"/>
      <c r="F66" s="183"/>
      <c r="G66" s="186"/>
      <c r="H66" s="187"/>
      <c r="I66" s="179" t="s">
        <v>126</v>
      </c>
      <c r="J66" s="180"/>
      <c r="K66" s="80"/>
      <c r="L66" s="35"/>
      <c r="M66" s="37"/>
      <c r="N66" s="37"/>
      <c r="O66" s="37"/>
      <c r="P66" s="38"/>
      <c r="Q66" s="78"/>
      <c r="R66" s="133"/>
    </row>
    <row r="67" spans="1:18" ht="21.95" customHeight="1">
      <c r="A67" s="188" t="s">
        <v>52</v>
      </c>
      <c r="B67" s="152">
        <v>840</v>
      </c>
      <c r="C67" s="191" t="s">
        <v>48</v>
      </c>
      <c r="D67" s="152" t="s">
        <v>115</v>
      </c>
      <c r="E67" s="152" t="s">
        <v>116</v>
      </c>
      <c r="F67" s="152" t="s">
        <v>26</v>
      </c>
      <c r="G67" s="142" t="s">
        <v>82</v>
      </c>
      <c r="H67" s="143"/>
      <c r="I67" s="150" t="s">
        <v>22</v>
      </c>
      <c r="J67" s="21">
        <v>290</v>
      </c>
      <c r="K67" s="12"/>
      <c r="L67" s="22"/>
      <c r="M67" s="46"/>
      <c r="N67" s="47"/>
      <c r="O67" s="47"/>
      <c r="P67" s="47"/>
      <c r="Q67" s="66"/>
      <c r="R67" s="169"/>
    </row>
    <row r="68" spans="1:18" ht="21.95" customHeight="1">
      <c r="A68" s="189"/>
      <c r="B68" s="106"/>
      <c r="C68" s="113"/>
      <c r="D68" s="106"/>
      <c r="E68" s="106"/>
      <c r="F68" s="106"/>
      <c r="G68" s="145" t="s">
        <v>83</v>
      </c>
      <c r="H68" s="146"/>
      <c r="I68" s="151"/>
      <c r="J68" s="16">
        <v>290</v>
      </c>
      <c r="K68" s="14"/>
      <c r="L68" s="14"/>
      <c r="M68" s="48"/>
      <c r="N68" s="49"/>
      <c r="O68" s="49"/>
      <c r="P68" s="49"/>
      <c r="Q68" s="64"/>
      <c r="R68" s="111"/>
    </row>
    <row r="69" spans="1:18" ht="21.95" customHeight="1">
      <c r="A69" s="189"/>
      <c r="B69" s="106"/>
      <c r="C69" s="113"/>
      <c r="D69" s="106"/>
      <c r="E69" s="106"/>
      <c r="F69" s="106"/>
      <c r="G69" s="145" t="s">
        <v>84</v>
      </c>
      <c r="H69" s="146"/>
      <c r="I69" s="151"/>
      <c r="J69" s="16">
        <v>290</v>
      </c>
      <c r="K69" s="14"/>
      <c r="L69" s="14"/>
      <c r="M69" s="48"/>
      <c r="N69" s="49"/>
      <c r="O69" s="49"/>
      <c r="P69" s="49"/>
      <c r="Q69" s="64"/>
      <c r="R69" s="111"/>
    </row>
    <row r="70" spans="1:18" ht="21.95" customHeight="1" thickBot="1">
      <c r="A70" s="190"/>
      <c r="B70" s="134"/>
      <c r="C70" s="192"/>
      <c r="D70" s="134"/>
      <c r="E70" s="134"/>
      <c r="F70" s="134"/>
      <c r="G70" s="145" t="s">
        <v>85</v>
      </c>
      <c r="H70" s="146"/>
      <c r="I70" s="168"/>
      <c r="J70" s="19">
        <v>290</v>
      </c>
      <c r="K70" s="20"/>
      <c r="L70" s="20"/>
      <c r="M70" s="56"/>
      <c r="N70" s="57"/>
      <c r="O70" s="57"/>
      <c r="P70" s="57"/>
      <c r="Q70" s="70"/>
      <c r="R70" s="133"/>
    </row>
    <row r="71" spans="1:18" ht="21.95" customHeight="1">
      <c r="A71" s="162" t="s">
        <v>37</v>
      </c>
      <c r="B71" s="152">
        <v>700</v>
      </c>
      <c r="C71" s="143" t="s">
        <v>49</v>
      </c>
      <c r="D71" s="141" t="s">
        <v>118</v>
      </c>
      <c r="E71" s="152" t="s">
        <v>117</v>
      </c>
      <c r="F71" s="152" t="s">
        <v>38</v>
      </c>
      <c r="G71" s="142" t="s">
        <v>55</v>
      </c>
      <c r="H71" s="143"/>
      <c r="I71" s="150" t="s">
        <v>22</v>
      </c>
      <c r="J71" s="39">
        <v>185</v>
      </c>
      <c r="K71" s="22"/>
      <c r="L71" s="22"/>
      <c r="M71" s="55"/>
      <c r="N71" s="54"/>
      <c r="O71" s="54"/>
      <c r="P71" s="54"/>
      <c r="Q71" s="67"/>
      <c r="R71" s="169"/>
    </row>
    <row r="72" spans="1:18" ht="21.95" customHeight="1">
      <c r="A72" s="163"/>
      <c r="B72" s="106"/>
      <c r="C72" s="146"/>
      <c r="D72" s="118"/>
      <c r="E72" s="106"/>
      <c r="F72" s="106"/>
      <c r="G72" s="145" t="s">
        <v>56</v>
      </c>
      <c r="H72" s="146"/>
      <c r="I72" s="151"/>
      <c r="J72" s="17">
        <v>185</v>
      </c>
      <c r="K72" s="14"/>
      <c r="L72" s="14"/>
      <c r="M72" s="48"/>
      <c r="N72" s="49"/>
      <c r="O72" s="49"/>
      <c r="P72" s="49"/>
      <c r="Q72" s="64"/>
      <c r="R72" s="111"/>
    </row>
    <row r="73" spans="1:18" ht="21.95" customHeight="1">
      <c r="A73" s="163"/>
      <c r="B73" s="106"/>
      <c r="C73" s="146"/>
      <c r="D73" s="118"/>
      <c r="E73" s="106"/>
      <c r="F73" s="106"/>
      <c r="G73" s="145" t="s">
        <v>59</v>
      </c>
      <c r="H73" s="146"/>
      <c r="I73" s="151"/>
      <c r="J73" s="17">
        <v>185</v>
      </c>
      <c r="K73" s="14"/>
      <c r="L73" s="14"/>
      <c r="M73" s="48"/>
      <c r="N73" s="49"/>
      <c r="O73" s="49"/>
      <c r="P73" s="49"/>
      <c r="Q73" s="64"/>
      <c r="R73" s="111"/>
    </row>
    <row r="74" spans="1:18" ht="21.95" customHeight="1" thickBot="1">
      <c r="A74" s="163"/>
      <c r="B74" s="106"/>
      <c r="C74" s="146"/>
      <c r="D74" s="118"/>
      <c r="E74" s="134"/>
      <c r="F74" s="134"/>
      <c r="G74" s="145" t="s">
        <v>60</v>
      </c>
      <c r="H74" s="146"/>
      <c r="I74" s="168"/>
      <c r="J74" s="13">
        <v>185</v>
      </c>
      <c r="K74" s="20"/>
      <c r="L74" s="20"/>
      <c r="M74" s="56"/>
      <c r="N74" s="57"/>
      <c r="O74" s="57"/>
      <c r="P74" s="57"/>
      <c r="Q74" s="69"/>
      <c r="R74" s="111"/>
    </row>
    <row r="75" spans="1:18" ht="21.95" customHeight="1">
      <c r="A75" s="163"/>
      <c r="B75" s="106"/>
      <c r="C75" s="146"/>
      <c r="D75" s="118"/>
      <c r="E75" s="141" t="s">
        <v>39</v>
      </c>
      <c r="F75" s="152"/>
      <c r="G75" s="142" t="s">
        <v>55</v>
      </c>
      <c r="H75" s="143"/>
      <c r="I75" s="150" t="s">
        <v>22</v>
      </c>
      <c r="J75" s="39">
        <v>24.5</v>
      </c>
      <c r="K75" s="22"/>
      <c r="L75" s="22"/>
      <c r="M75" s="55"/>
      <c r="N75" s="54"/>
      <c r="O75" s="54"/>
      <c r="P75" s="54"/>
      <c r="Q75" s="76"/>
      <c r="R75" s="111"/>
    </row>
    <row r="76" spans="1:18" ht="21.95" customHeight="1">
      <c r="A76" s="163"/>
      <c r="B76" s="106"/>
      <c r="C76" s="146"/>
      <c r="D76" s="118"/>
      <c r="E76" s="118"/>
      <c r="F76" s="106"/>
      <c r="G76" s="145" t="s">
        <v>56</v>
      </c>
      <c r="H76" s="146"/>
      <c r="I76" s="151"/>
      <c r="J76" s="17">
        <v>24.5</v>
      </c>
      <c r="K76" s="14"/>
      <c r="L76" s="14"/>
      <c r="M76" s="48"/>
      <c r="N76" s="49"/>
      <c r="O76" s="49"/>
      <c r="P76" s="49"/>
      <c r="Q76" s="68"/>
      <c r="R76" s="111"/>
    </row>
    <row r="77" spans="1:18" ht="21.95" customHeight="1">
      <c r="A77" s="163"/>
      <c r="B77" s="106"/>
      <c r="C77" s="146"/>
      <c r="D77" s="118"/>
      <c r="E77" s="118"/>
      <c r="F77" s="106"/>
      <c r="G77" s="145" t="s">
        <v>59</v>
      </c>
      <c r="H77" s="146"/>
      <c r="I77" s="151"/>
      <c r="J77" s="17">
        <v>24.5</v>
      </c>
      <c r="K77" s="14"/>
      <c r="L77" s="14"/>
      <c r="M77" s="48"/>
      <c r="N77" s="49"/>
      <c r="O77" s="49"/>
      <c r="P77" s="49"/>
      <c r="Q77" s="68"/>
      <c r="R77" s="111"/>
    </row>
    <row r="78" spans="1:18" ht="21.95" customHeight="1" thickBot="1">
      <c r="A78" s="164"/>
      <c r="B78" s="134"/>
      <c r="C78" s="148"/>
      <c r="D78" s="136"/>
      <c r="E78" s="136"/>
      <c r="F78" s="134"/>
      <c r="G78" s="147" t="s">
        <v>60</v>
      </c>
      <c r="H78" s="148"/>
      <c r="I78" s="168"/>
      <c r="J78" s="31">
        <v>24.5</v>
      </c>
      <c r="K78" s="20"/>
      <c r="L78" s="20"/>
      <c r="M78" s="56"/>
      <c r="N78" s="57"/>
      <c r="O78" s="57"/>
      <c r="P78" s="57"/>
      <c r="Q78" s="69"/>
      <c r="R78" s="133"/>
    </row>
    <row r="79" spans="1:18" ht="9.75" customHeight="1"/>
  </sheetData>
  <mergeCells count="254">
    <mergeCell ref="I71:I74"/>
    <mergeCell ref="R71:R78"/>
    <mergeCell ref="G72:H72"/>
    <mergeCell ref="G73:H73"/>
    <mergeCell ref="G74:H74"/>
    <mergeCell ref="G75:H75"/>
    <mergeCell ref="I75:I78"/>
    <mergeCell ref="G76:H76"/>
    <mergeCell ref="G77:H77"/>
    <mergeCell ref="A71:A78"/>
    <mergeCell ref="B71:B78"/>
    <mergeCell ref="C71:C78"/>
    <mergeCell ref="D71:D78"/>
    <mergeCell ref="E71:E74"/>
    <mergeCell ref="F71:F74"/>
    <mergeCell ref="E75:E78"/>
    <mergeCell ref="F75:F78"/>
    <mergeCell ref="G67:H67"/>
    <mergeCell ref="G78:H78"/>
    <mergeCell ref="G71:H71"/>
    <mergeCell ref="R67:R70"/>
    <mergeCell ref="G68:H68"/>
    <mergeCell ref="G69:H69"/>
    <mergeCell ref="G70:H70"/>
    <mergeCell ref="A67:A70"/>
    <mergeCell ref="B67:B70"/>
    <mergeCell ref="C67:C70"/>
    <mergeCell ref="D67:D70"/>
    <mergeCell ref="E67:E70"/>
    <mergeCell ref="F67:F70"/>
    <mergeCell ref="E63:E66"/>
    <mergeCell ref="F63:F66"/>
    <mergeCell ref="G63:H64"/>
    <mergeCell ref="I63:J63"/>
    <mergeCell ref="I64:J64"/>
    <mergeCell ref="G65:H66"/>
    <mergeCell ref="I65:J65"/>
    <mergeCell ref="I66:J66"/>
    <mergeCell ref="I67:I70"/>
    <mergeCell ref="H59:H60"/>
    <mergeCell ref="M59:M60"/>
    <mergeCell ref="N59:N60"/>
    <mergeCell ref="P59:P60"/>
    <mergeCell ref="Q59:Q60"/>
    <mergeCell ref="E61:E62"/>
    <mergeCell ref="F61:F62"/>
    <mergeCell ref="G61:H61"/>
    <mergeCell ref="I61:J61"/>
    <mergeCell ref="G62:H62"/>
    <mergeCell ref="I62:J62"/>
    <mergeCell ref="H57:H58"/>
    <mergeCell ref="M57:M58"/>
    <mergeCell ref="P57:P58"/>
    <mergeCell ref="Q57:Q58"/>
    <mergeCell ref="G53:G56"/>
    <mergeCell ref="H53:H54"/>
    <mergeCell ref="M53:M54"/>
    <mergeCell ref="N53:N54"/>
    <mergeCell ref="P53:P54"/>
    <mergeCell ref="Q53:Q54"/>
    <mergeCell ref="A53:A66"/>
    <mergeCell ref="B53:B66"/>
    <mergeCell ref="C53:C66"/>
    <mergeCell ref="D53:D66"/>
    <mergeCell ref="E53:E60"/>
    <mergeCell ref="F53:F60"/>
    <mergeCell ref="G49:H49"/>
    <mergeCell ref="I49:I52"/>
    <mergeCell ref="R49:R52"/>
    <mergeCell ref="G50:H50"/>
    <mergeCell ref="G51:H51"/>
    <mergeCell ref="G52:H52"/>
    <mergeCell ref="A49:A52"/>
    <mergeCell ref="B49:B52"/>
    <mergeCell ref="C49:C52"/>
    <mergeCell ref="D49:D52"/>
    <mergeCell ref="E49:E52"/>
    <mergeCell ref="F49:F52"/>
    <mergeCell ref="R53:R66"/>
    <mergeCell ref="H55:H56"/>
    <mergeCell ref="M55:M56"/>
    <mergeCell ref="P55:P56"/>
    <mergeCell ref="Q55:Q56"/>
    <mergeCell ref="G57:G60"/>
    <mergeCell ref="G43:H44"/>
    <mergeCell ref="M43:M44"/>
    <mergeCell ref="N43:N44"/>
    <mergeCell ref="P43:P44"/>
    <mergeCell ref="Q43:Q44"/>
    <mergeCell ref="E45:E46"/>
    <mergeCell ref="G45:H46"/>
    <mergeCell ref="M45:M46"/>
    <mergeCell ref="F41:F48"/>
    <mergeCell ref="G41:H42"/>
    <mergeCell ref="M41:M42"/>
    <mergeCell ref="N41:N42"/>
    <mergeCell ref="P41:P42"/>
    <mergeCell ref="Q41:Q42"/>
    <mergeCell ref="N45:N46"/>
    <mergeCell ref="P45:P46"/>
    <mergeCell ref="Q45:Q46"/>
    <mergeCell ref="G37:H37"/>
    <mergeCell ref="I37:I40"/>
    <mergeCell ref="R37:R40"/>
    <mergeCell ref="G38:H38"/>
    <mergeCell ref="G39:H39"/>
    <mergeCell ref="G40:H40"/>
    <mergeCell ref="A37:A48"/>
    <mergeCell ref="B37:B40"/>
    <mergeCell ref="C37:C40"/>
    <mergeCell ref="D37:D40"/>
    <mergeCell ref="E37:E40"/>
    <mergeCell ref="F37:F40"/>
    <mergeCell ref="B41:B48"/>
    <mergeCell ref="C41:C48"/>
    <mergeCell ref="D41:D48"/>
    <mergeCell ref="E41:E42"/>
    <mergeCell ref="E47:E48"/>
    <mergeCell ref="G47:H48"/>
    <mergeCell ref="M47:M48"/>
    <mergeCell ref="N47:N48"/>
    <mergeCell ref="P47:P48"/>
    <mergeCell ref="Q47:Q48"/>
    <mergeCell ref="R41:R48"/>
    <mergeCell ref="E43:E44"/>
    <mergeCell ref="M31:M32"/>
    <mergeCell ref="N31:N32"/>
    <mergeCell ref="P31:P32"/>
    <mergeCell ref="Q31:Q32"/>
    <mergeCell ref="N27:N28"/>
    <mergeCell ref="P27:P28"/>
    <mergeCell ref="Q27:Q28"/>
    <mergeCell ref="E35:E36"/>
    <mergeCell ref="G35:H36"/>
    <mergeCell ref="M35:M36"/>
    <mergeCell ref="N35:N36"/>
    <mergeCell ref="P35:P36"/>
    <mergeCell ref="Q35:Q36"/>
    <mergeCell ref="E33:E34"/>
    <mergeCell ref="G33:H34"/>
    <mergeCell ref="M33:M34"/>
    <mergeCell ref="N33:N34"/>
    <mergeCell ref="P33:P34"/>
    <mergeCell ref="Q33:Q34"/>
    <mergeCell ref="Q25:Q26"/>
    <mergeCell ref="R25:R36"/>
    <mergeCell ref="D27:D28"/>
    <mergeCell ref="E27:E28"/>
    <mergeCell ref="F27:F28"/>
    <mergeCell ref="G27:H28"/>
    <mergeCell ref="M27:M28"/>
    <mergeCell ref="R21:R24"/>
    <mergeCell ref="G22:H22"/>
    <mergeCell ref="G23:H23"/>
    <mergeCell ref="G24:H24"/>
    <mergeCell ref="D29:D36"/>
    <mergeCell ref="E29:E30"/>
    <mergeCell ref="F29:F36"/>
    <mergeCell ref="G29:H30"/>
    <mergeCell ref="M29:M30"/>
    <mergeCell ref="N29:N30"/>
    <mergeCell ref="P29:P30"/>
    <mergeCell ref="M25:M26"/>
    <mergeCell ref="N25:N26"/>
    <mergeCell ref="P25:P26"/>
    <mergeCell ref="Q29:Q30"/>
    <mergeCell ref="E31:E32"/>
    <mergeCell ref="G31:H32"/>
    <mergeCell ref="B25:B36"/>
    <mergeCell ref="C25:C36"/>
    <mergeCell ref="D25:D26"/>
    <mergeCell ref="E25:E26"/>
    <mergeCell ref="F25:F26"/>
    <mergeCell ref="G25:H26"/>
    <mergeCell ref="A19:A36"/>
    <mergeCell ref="D19:D20"/>
    <mergeCell ref="G19:H19"/>
    <mergeCell ref="R19:R20"/>
    <mergeCell ref="G20:H20"/>
    <mergeCell ref="B21:B24"/>
    <mergeCell ref="C21:C24"/>
    <mergeCell ref="D21:D24"/>
    <mergeCell ref="F21:F24"/>
    <mergeCell ref="G21:H21"/>
    <mergeCell ref="P15:P16"/>
    <mergeCell ref="Q15:Q16"/>
    <mergeCell ref="R15:R18"/>
    <mergeCell ref="G17:H18"/>
    <mergeCell ref="M17:M18"/>
    <mergeCell ref="N17:N18"/>
    <mergeCell ref="P17:P18"/>
    <mergeCell ref="Q17:Q18"/>
    <mergeCell ref="B15:B18"/>
    <mergeCell ref="C15:C18"/>
    <mergeCell ref="D15:D18"/>
    <mergeCell ref="E15:E18"/>
    <mergeCell ref="F15:F18"/>
    <mergeCell ref="G15:H16"/>
    <mergeCell ref="M15:M16"/>
    <mergeCell ref="N15:N16"/>
    <mergeCell ref="B11:B14"/>
    <mergeCell ref="C11:C14"/>
    <mergeCell ref="M11:M12"/>
    <mergeCell ref="N11:N12"/>
    <mergeCell ref="P11:P12"/>
    <mergeCell ref="Q11:Q12"/>
    <mergeCell ref="R11:R14"/>
    <mergeCell ref="D13:D14"/>
    <mergeCell ref="E13:E14"/>
    <mergeCell ref="G13:H14"/>
    <mergeCell ref="M13:M14"/>
    <mergeCell ref="N13:N14"/>
    <mergeCell ref="D11:D12"/>
    <mergeCell ref="E11:E12"/>
    <mergeCell ref="F11:F14"/>
    <mergeCell ref="G11:H12"/>
    <mergeCell ref="P13:P14"/>
    <mergeCell ref="Q13:Q14"/>
    <mergeCell ref="G8:H8"/>
    <mergeCell ref="B9:B10"/>
    <mergeCell ref="C9:C10"/>
    <mergeCell ref="G9:H9"/>
    <mergeCell ref="I9:I10"/>
    <mergeCell ref="R9:R10"/>
    <mergeCell ref="G10:H10"/>
    <mergeCell ref="R5:R6"/>
    <mergeCell ref="A7:A18"/>
    <mergeCell ref="B7:B8"/>
    <mergeCell ref="C7:C8"/>
    <mergeCell ref="D7:D8"/>
    <mergeCell ref="E7:E8"/>
    <mergeCell ref="F7:F8"/>
    <mergeCell ref="G7:H7"/>
    <mergeCell ref="I7:I8"/>
    <mergeCell ref="R7:R8"/>
    <mergeCell ref="L5:L6"/>
    <mergeCell ref="M5:M6"/>
    <mergeCell ref="N5:N6"/>
    <mergeCell ref="O5:O6"/>
    <mergeCell ref="P5:P6"/>
    <mergeCell ref="Q5:Q6"/>
    <mergeCell ref="A5:D5"/>
    <mergeCell ref="E5:E6"/>
    <mergeCell ref="F5:F6"/>
    <mergeCell ref="G5:H6"/>
    <mergeCell ref="I5:J6"/>
    <mergeCell ref="K5:K6"/>
    <mergeCell ref="A2:I3"/>
    <mergeCell ref="K2:L2"/>
    <mergeCell ref="M2:N2"/>
    <mergeCell ref="P2:Q2"/>
    <mergeCell ref="K3:L3"/>
    <mergeCell ref="M3:N3"/>
    <mergeCell ref="P3:Q3"/>
  </mergeCells>
  <dataValidations count="1">
    <dataValidation type="list" allowBlank="1" showInputMessage="1" showErrorMessage="1" sqref="P3:Q3">
      <formula1>"HERY,RENDY,SUSILO,BASTIAR,WANTORO,WAHYUDI,WONDO"</formula1>
    </dataValidation>
  </dataValidations>
  <printOptions horizontalCentered="1" verticalCentered="1"/>
  <pageMargins left="0" right="0" top="0" bottom="0" header="0" footer="0"/>
  <pageSetup paperSize="9" scale="50" orientation="portrait" r:id="rId1"/>
  <headerFooter>
    <oddFooter>&amp;Z&amp;F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RESUME KAMIGO 2TR</vt:lpstr>
      <vt:lpstr>'RESUME KAMIGO 2TR'!Print_Area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Naufal Anas</dc:creator>
  <cp:lastModifiedBy>User PC</cp:lastModifiedBy>
  <cp:lastPrinted>2024-06-21T16:57:28Z</cp:lastPrinted>
  <dcterms:created xsi:type="dcterms:W3CDTF">2023-07-08T07:33:12Z</dcterms:created>
  <dcterms:modified xsi:type="dcterms:W3CDTF">2024-07-31T01:42:43Z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24d00ae-06f5-4e01-93f0-cfb2f6e4b353_Enabled">
    <vt:lpwstr>true</vt:lpwstr>
  </property>
  <property fmtid="{D5CDD505-2E9C-101B-9397-08002B2CF9AE}" pid="3" name="MSIP_Label_424d00ae-06f5-4e01-93f0-cfb2f6e4b353_SetDate">
    <vt:lpwstr>2023-07-08T07:33:17Z</vt:lpwstr>
  </property>
  <property fmtid="{D5CDD505-2E9C-101B-9397-08002B2CF9AE}" pid="4" name="MSIP_Label_424d00ae-06f5-4e01-93f0-cfb2f6e4b353_Method">
    <vt:lpwstr>Standard</vt:lpwstr>
  </property>
  <property fmtid="{D5CDD505-2E9C-101B-9397-08002B2CF9AE}" pid="5" name="MSIP_Label_424d00ae-06f5-4e01-93f0-cfb2f6e4b353_Name">
    <vt:lpwstr>Public</vt:lpwstr>
  </property>
  <property fmtid="{D5CDD505-2E9C-101B-9397-08002B2CF9AE}" pid="6" name="MSIP_Label_424d00ae-06f5-4e01-93f0-cfb2f6e4b353_SiteId">
    <vt:lpwstr>47c7b16b-d482-4147-b21a-04936dd89875</vt:lpwstr>
  </property>
  <property fmtid="{D5CDD505-2E9C-101B-9397-08002B2CF9AE}" pid="7" name="MSIP_Label_424d00ae-06f5-4e01-93f0-cfb2f6e4b353_ActionId">
    <vt:lpwstr>e9227354-44da-4624-9f91-5b5e5fcf643b</vt:lpwstr>
  </property>
  <property fmtid="{D5CDD505-2E9C-101B-9397-08002B2CF9AE}" pid="8" name="MSIP_Label_424d00ae-06f5-4e01-93f0-cfb2f6e4b353_ContentBits">
    <vt:lpwstr>0</vt:lpwstr>
  </property>
</Properties>
</file>