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xampp\htdocs\pos1OSLM\php22\"/>
    </mc:Choice>
  </mc:AlternateContent>
  <xr:revisionPtr revIDLastSave="0" documentId="8_{4363FD6A-B474-4761-88B6-96C73E0541C9}" xr6:coauthVersionLast="47" xr6:coauthVersionMax="47" xr10:uidLastSave="{00000000-0000-0000-0000-000000000000}"/>
  <bookViews>
    <workbookView xWindow="-108" yWindow="-108" windowWidth="23256" windowHeight="14016" xr2:uid="{00000000-000D-0000-FFFF-FFFF00000000}"/>
  </bookViews>
  <sheets>
    <sheet name="AnalytischeRubrikLernaufgab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<sst xmlns="http://schemas.openxmlformats.org/spreadsheetml/2006/main" count="33" uniqueCount="25">
  <si>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Prozess</t>
  </si>
  <si>
    <t>Alle Funktionen lt. Spezifikation wurden implementiert und funktionieren fehlerfrei.</t>
  </si>
  <si>
    <t>Der Großteil der Funktionen lt. Spezifikation wurden implementiert und funktionieren weitgehend fehlerfrei.</t>
  </si>
  <si>
    <t>Der Großtei der Funktionen lt. Spezifikation wurden nicht implementiert bzw. funktionieren nicht fehlerfrei.</t>
  </si>
  <si>
    <t>Einige Aspekte aus obiger Auflistung weisen Mängel auf oder sind unvollständig umgesetzt worden.</t>
  </si>
  <si>
    <t>Die meisten Aspekte aus obiger Auflistung weisen Mängel auf oder sind unvollständig umgesetzt worden.</t>
  </si>
  <si>
    <t>Codequalität</t>
  </si>
  <si>
    <t>Inhalte</t>
  </si>
  <si>
    <t>Codefunktionalität</t>
  </si>
  <si>
    <t>Summe</t>
  </si>
  <si>
    <t>Hier mit x ankreuzen</t>
  </si>
  <si>
    <t>Gewichtetes Ergebnis</t>
  </si>
  <si>
    <t>Prozent</t>
  </si>
  <si>
    <t>Punkte / Gewichtung</t>
  </si>
  <si>
    <t>0 Punkte</t>
  </si>
  <si>
    <t>Keine der lt. Spezifikation geforderten Funktionen wurden korrekt implementiert.</t>
  </si>
  <si>
    <t>Alle Aspekte aus obiger Auflistung sind mangelhaft und unvollständig bzw. falsch ein- bzw. umgesetzt worden.</t>
  </si>
  <si>
    <t>Alle Aspekte aus obiger Auflistung weisen Mängel auf und sind falsch ein- bzw. umgesetzt worden.</t>
  </si>
  <si>
    <t>Die Trennung von Darstellung und Geschäftslogik, Objektorientierung, Cookies und/oder Sessions und Bootstrap wurden perfekt in Kombination eingesetzt. Andere aufgabenspezifische Konzepte und Fertigkeiten wurden optimal eingesetzt.</t>
  </si>
  <si>
    <t>Der Lösungsansatz wurde genau beschrieben. 
Vorteile der Lösung wurden genau beschrieben. Es wurde ein aussagekräftiges Testprotokoll geliefert, das Funktionalität gut zeigt. Aufgabenspezifische Fertigkeiten wurden optimal eingesetzt.</t>
  </si>
  <si>
    <t>Der Code weist keine Codeduplikate auf bzw. setzt vollständig auf Wiederverwendung mit Hilfe von Klassen und Funktionen. Der Code ist durch neue Klassen und Funktionen erweiterbar, ohne dass das Restssystem geändert werden muss. Der Code ist damit sehr gut wartbar.</t>
  </si>
  <si>
    <t>Der Code weist kaum Codeduplikate auf bzw. setzt  in weiten Teilen stark auf Wiederverwendung. Der Code ist durch neue Klassen und Funktionen erweiterbar, ohne dass größere Teile des  Restssystems geändert werden müssen. Der Code ist weitgehend gut wartbar.</t>
  </si>
  <si>
    <t>Der Code weist  einige Codeduplikate auf bzw. setzt  das Prinzip der Wiederverwendung von Codeteilen kaum ein. Der Code ist durch neue Klassen und Funktionen nur erweiterbar, indem viele Teile des Restsystems angepasst werden müssen. Der Code ist schlecht wartbar.</t>
  </si>
  <si>
    <t>Der Code weist viele Codeduplikate auf bzw. setzt  das Prinzip der Wiederverwendung von Codeteilen nicht ein. Der Code ist durch neue Klassen und Funktionen nicht erweiterbar, ohne das Restsystem komplett umbauen zu müssen. Der Code ist nicht wartbar.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</si>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</sst>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topLeftCell="C1" zoomScale="85" zoomScaleNormal="85" workbookViewId="0">
      <selection activeCell="G9" sqref="G9"/>
    </sheetView>
  </sheetViews>
  <sheetFormatPr baseColWidth="10" defaultRowHeight="14.4" x14ac:dyDescent="0.3"/>
  <cols>
    <col min="2" max="2" width="16" style="1" customWidth="1"/>
    <col min="3" max="3" width="12.5546875" style="1" customWidth="1"/>
    <col min="4" max="4" width="30" style="1" customWidth="1"/>
    <col min="5" max="5" width="11.88671875" style="1" customWidth="1"/>
    <col min="6" max="6" width="46.88671875" style="1" customWidth="1"/>
    <col min="7" max="7" width="12.109375" style="1" customWidth="1"/>
    <col min="8" max="8" width="35.109375" style="1" customWidth="1"/>
    <col min="9" max="9" width="12.33203125" style="1" customWidth="1"/>
    <col min="10" max="10" width="55.109375" style="1" customWidth="1"/>
  </cols>
  <sheetData>
    <row r="1" spans="2:11" ht="13.5" customHeight="1" thickBot="1" x14ac:dyDescent="0.35"/>
    <row r="2" spans="2:11" s="1" customFormat="1" ht="20.25" customHeight="1" thickBot="1" x14ac:dyDescent="0.35">
      <c r="B2" s="11"/>
      <c r="C2" s="22" t="s">
        <v>8</v>
      </c>
      <c r="D2" s="23"/>
      <c r="E2" s="22" t="s">
        <v>6</v>
      </c>
      <c r="F2" s="23"/>
      <c r="G2" s="22" t="s">
        <v>7</v>
      </c>
      <c r="H2" s="23"/>
      <c r="I2" s="22" t="s">
        <v>0</v>
      </c>
      <c r="J2" s="23"/>
    </row>
    <row r="3" spans="2:11" s="1" customFormat="1" ht="30" customHeight="1" x14ac:dyDescent="0.3">
      <c r="B3" s="8" t="s">
        <v>13</v>
      </c>
      <c r="C3" s="5" t="s">
        <v>10</v>
      </c>
      <c r="D3" s="16">
        <v>20</v>
      </c>
      <c r="E3" s="5" t="s">
        <v>10</v>
      </c>
      <c r="F3" s="16">
        <v>30</v>
      </c>
      <c r="G3" s="5" t="s">
        <v>10</v>
      </c>
      <c r="H3" s="16">
        <v>25</v>
      </c>
      <c r="I3" s="5" t="s">
        <v>10</v>
      </c>
      <c r="J3" s="16">
        <v>25</v>
      </c>
    </row>
    <row r="4" spans="2:11" ht="100.8" x14ac:dyDescent="0.3">
      <c r="B4" s="9">
        <v>3</v>
      </c>
      <c r="C4" s="13" t="s">
        <v>24</v>
      </c>
      <c r="D4" s="6" t="s">
        <v>1</v>
      </c>
      <c r="E4" s="13" t="s">
        <v>24</v>
      </c>
      <c r="F4" s="6" t="s">
        <v>20</v>
      </c>
      <c r="G4" s="13" t="s">
        <v>24</v>
      </c>
      <c r="H4" s="6" t="s">
        <v>18</v>
      </c>
      <c r="I4" s="13" t="s">
        <v>24</v>
      </c>
      <c r="J4" s="6" t="s">
        <v>19</v>
      </c>
      <c r="K4" s="2"/>
    </row>
    <row r="5" spans="2:11" ht="100.5" customHeight="1" x14ac:dyDescent="0.3">
      <c r="B5" s="9">
        <v>2</v>
      </c>
      <c r="C5" s="13"/>
      <c r="D5" s="6" t="s">
        <v>2</v>
      </c>
      <c r="E5" s="13"/>
      <c r="F5" s="6" t="s">
        <v>21</v>
      </c>
      <c r="G5" s="13"/>
      <c r="H5" s="6" t="s">
        <v>4</v>
      </c>
      <c r="I5" s="13"/>
      <c r="J5" s="6" t="s">
        <v>4</v>
      </c>
      <c r="K5" s="2"/>
    </row>
    <row r="6" spans="2:11" ht="111" customHeight="1" x14ac:dyDescent="0.3">
      <c r="B6" s="20">
        <v>1</v>
      </c>
      <c r="C6" s="13"/>
      <c r="D6" s="6" t="s">
        <v>3</v>
      </c>
      <c r="E6" s="13"/>
      <c r="F6" s="6" t="s">
        <v>22</v>
      </c>
      <c r="G6" s="13"/>
      <c r="H6" s="6" t="s">
        <v>5</v>
      </c>
      <c r="I6" s="13"/>
      <c r="J6" s="6" t="s">
        <v>5</v>
      </c>
      <c r="K6" s="2"/>
    </row>
    <row r="7" spans="2:11" ht="111" customHeight="1" thickBot="1" x14ac:dyDescent="0.35">
      <c r="B7" s="10" t="s">
        <v>14</v>
      </c>
      <c r="C7" s="14"/>
      <c r="D7" s="7" t="s">
        <v>15</v>
      </c>
      <c r="E7" s="14"/>
      <c r="F7" s="7" t="s">
        <v>23</v>
      </c>
      <c r="G7" s="14"/>
      <c r="H7" s="7" t="s">
        <v>17</v>
      </c>
      <c r="I7" s="14"/>
      <c r="J7" s="7" t="s">
        <v>16</v>
      </c>
      <c r="K7" s="2"/>
    </row>
    <row r="8" spans="2:11" s="12" customFormat="1" ht="38.25" customHeight="1" x14ac:dyDescent="0.3">
      <c r="B8" s="15" t="s">
        <v>9</v>
      </c>
      <c r="C8" s="15">
        <f>IF(COUNTA(C4:C7)&gt;1,"Bitte nur EIN x",IF(C4="x",3,IF(C5="x",2,IF(C6="x",1,IF(C7="x",0,"Bitte X angeben!")))))</f>
        <v>3</v>
      </c>
      <c r="D8" s="15"/>
      <c r="E8" s="15">
        <f>IF(COUNTA(E4:E7)&gt;1,"Bitte nur EIN x",IF(E4="x",3,IF(E5="x",2,IF(E6="x",1,IF(E7="x",0,"Bitte X angeben!")))))</f>
        <v>3</v>
      </c>
      <c r="F8" s="15"/>
      <c r="G8" s="15">
        <f>IF(COUNTA(G4:G7)&gt;1,"Bitte nur EIN x",IF(G4="x",3,IF(G5="x",2,IF(G6="x",1,IF(G7="x",0,"Bitte X angeben!")))))</f>
        <v>3</v>
      </c>
      <c r="H8" s="15"/>
      <c r="I8" s="15">
        <f>IF(COUNTA(I4:I7)&gt;1,"Bitte nur EIN x",IF(I4="x",3,IF(I5="x",2,IF(I6="x",1,IF(I7="x",0,"Bitte X angeben!")))))</f>
        <v>3</v>
      </c>
      <c r="J8" s="15"/>
    </row>
    <row r="9" spans="2:11" s="4" customFormat="1" ht="9.75" customHeight="1" thickBot="1" x14ac:dyDescent="0.35">
      <c r="H9" s="3"/>
      <c r="I9" s="3"/>
      <c r="J9" s="3"/>
    </row>
    <row r="10" spans="2:11" ht="21" customHeight="1" thickBot="1" x14ac:dyDescent="0.35">
      <c r="B10" s="21" t="s">
        <v>11</v>
      </c>
      <c r="C10" s="21"/>
      <c r="D10" s="17">
        <f>IF(ISERROR((C8*D3+E8*F3+G8*H3+I8*J3)/100),"Bitte überall ein Kreuz",(C8*D3+E8*F3+G8*H3+I8*J3)/100)</f>
        <v>3</v>
      </c>
      <c r="E10" s="19" t="s">
        <v>12</v>
      </c>
      <c r="F10" s="18">
        <f>IF(ISERROR(100/3*D10),"Bitte überall ein Kreuz",100/3*D10)</f>
        <v>100</v>
      </c>
    </row>
  </sheetData>
  <sheetProtection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Tobias Melmer</cp:lastModifiedBy>
  <dcterms:created xsi:type="dcterms:W3CDTF">2017-02-03T12:55:44Z</dcterms:created>
  <dcterms:modified xsi:type="dcterms:W3CDTF">2021-11-29T18:58:04Z</dcterms:modified>
</cp:coreProperties>
</file>