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_neu\au_analoge_conversion\Altium\Project Outputs for au_analoge_conversion\BOM\"/>
    </mc:Choice>
  </mc:AlternateContent>
  <bookViews>
    <workbookView xWindow="0" yWindow="0" windowWidth="28800" windowHeight="14235"/>
  </bookViews>
  <sheets>
    <sheet name="BOM Report" sheetId="1" r:id="rId1"/>
    <sheet name="Project Information" sheetId="2" r:id="rId2"/>
  </sheets>
  <calcPr calcId="152511"/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<sst xmlns="http://schemas.openxmlformats.org/spreadsheetml/2006/main" count="2017" uniqueCount="280">
  <si>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</si>
  <si>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</si>
  <si>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</si>
  <si>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</si>
  <si>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</si>
  <si>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</si>
  <si>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</si>
  <si>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</si>
  <si>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</si>
  <si>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</si>
  <si>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</si>
  <si>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</si>
  <si>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</si>
  <si>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</si>
  <si>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</si>
  <si>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</si>
  <si>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</si>
  <si>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</si>
  <si>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</si>
  <si>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</si>
  <si>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</si>
  <si>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16.10.2012</t>
  </si>
  <si>
    <t>BS50602e3f4ab07_UniAdc_pcbpool_20120924115706.PcbDoc</t>
  </si>
  <si>
    <t>Free Documents</t>
  </si>
  <si>
    <t>None</t>
  </si>
  <si>
    <t>10:07:24</t>
  </si>
  <si>
    <t>Bill of Materials For PCB Document [BS50602e3f4ab07_UniAdc_pcbpool_20120924115706.PcbDoc]</t>
  </si>
  <si>
    <t>U:\Job\BA\Altium Testfile\BS50602e3f4ab07_UniAdc_pcbpool_20120924115706.PcbDoc</t>
  </si>
  <si>
    <t>55</t>
  </si>
  <si>
    <t>16.10.2012 10:07:24</t>
  </si>
  <si>
    <t>BOM_PartType</t>
  </si>
  <si>
    <t>ReportComponents</t>
  </si>
  <si>
    <t>Component Reports</t>
  </si>
  <si>
    <t>Place YES / NO</t>
  </si>
  <si>
    <t>Provided by Customer YES / NO</t>
  </si>
  <si>
    <t>BOM Beta LAYOUT GmbH</t>
  </si>
  <si>
    <t>D</t>
  </si>
  <si>
    <t>E</t>
  </si>
  <si>
    <t>L</t>
  </si>
  <si>
    <t>T</t>
  </si>
  <si>
    <t>YES</t>
  </si>
  <si>
    <t>NO</t>
  </si>
  <si>
    <t>22.07.2020</t>
  </si>
  <si>
    <t>1</t>
  </si>
  <si>
    <t>BOM1.BomDoc</t>
  </si>
  <si>
    <t>au_analoge_conversion.PrjPcb</t>
  </si>
  <si>
    <t>&lt;Parameter Title not found&gt;</t>
  </si>
  <si>
    <t>Designator</t>
  </si>
  <si>
    <t>C1_A</t>
  </si>
  <si>
    <t>C1_B</t>
  </si>
  <si>
    <t>C1_C</t>
  </si>
  <si>
    <t>C1_D</t>
  </si>
  <si>
    <t>C1_E</t>
  </si>
  <si>
    <t>C1_F</t>
  </si>
  <si>
    <t>C1_G</t>
  </si>
  <si>
    <t>C1_H</t>
  </si>
  <si>
    <t>C2_A</t>
  </si>
  <si>
    <t>C2_B</t>
  </si>
  <si>
    <t>C2_C</t>
  </si>
  <si>
    <t>C2_D</t>
  </si>
  <si>
    <t>C2_E</t>
  </si>
  <si>
    <t>C2_F</t>
  </si>
  <si>
    <t>C2_G</t>
  </si>
  <si>
    <t>C2_H</t>
  </si>
  <si>
    <t>C100</t>
  </si>
  <si>
    <t>C101</t>
  </si>
  <si>
    <t>C102</t>
  </si>
  <si>
    <t>D1_A</t>
  </si>
  <si>
    <t>D1_B</t>
  </si>
  <si>
    <t>D1_C</t>
  </si>
  <si>
    <t>D1_D</t>
  </si>
  <si>
    <t>D1_E</t>
  </si>
  <si>
    <t>D1_F</t>
  </si>
  <si>
    <t>D1_G</t>
  </si>
  <si>
    <t>D1_H</t>
  </si>
  <si>
    <t>J1_A</t>
  </si>
  <si>
    <t>J1_B</t>
  </si>
  <si>
    <t>J1_C</t>
  </si>
  <si>
    <t>J1_D</t>
  </si>
  <si>
    <t>J1_E</t>
  </si>
  <si>
    <t>J1_F</t>
  </si>
  <si>
    <t>J1_G</t>
  </si>
  <si>
    <t>J1_H</t>
  </si>
  <si>
    <t>J2_A</t>
  </si>
  <si>
    <t>J2_B</t>
  </si>
  <si>
    <t>J2_C</t>
  </si>
  <si>
    <t>J2_D</t>
  </si>
  <si>
    <t>J2_E</t>
  </si>
  <si>
    <t>J2_F</t>
  </si>
  <si>
    <t>J2_G</t>
  </si>
  <si>
    <t>J2_H</t>
  </si>
  <si>
    <t>J3_A</t>
  </si>
  <si>
    <t>J3_B</t>
  </si>
  <si>
    <t>J3_C</t>
  </si>
  <si>
    <t>J3_D</t>
  </si>
  <si>
    <t>J3_E</t>
  </si>
  <si>
    <t>J3_F</t>
  </si>
  <si>
    <t>J3_G</t>
  </si>
  <si>
    <t>J3_H</t>
  </si>
  <si>
    <t>J4_A</t>
  </si>
  <si>
    <t>J4_B</t>
  </si>
  <si>
    <t>J4_C</t>
  </si>
  <si>
    <t>J4_D</t>
  </si>
  <si>
    <t>J4_E</t>
  </si>
  <si>
    <t>J4_F</t>
  </si>
  <si>
    <t>J4_G</t>
  </si>
  <si>
    <t>J4_H</t>
  </si>
  <si>
    <t>J100</t>
  </si>
  <si>
    <t>J_A1</t>
  </si>
  <si>
    <t>J_A2</t>
  </si>
  <si>
    <t>J_A3</t>
  </si>
  <si>
    <t>J_A4</t>
  </si>
  <si>
    <t>J_A5</t>
  </si>
  <si>
    <t>J_A6</t>
  </si>
  <si>
    <t>J_A7</t>
  </si>
  <si>
    <t>J_A8</t>
  </si>
  <si>
    <t>J_B1</t>
  </si>
  <si>
    <t>J_B2</t>
  </si>
  <si>
    <t>J_B3</t>
  </si>
  <si>
    <t>J_B4</t>
  </si>
  <si>
    <t>J_B5</t>
  </si>
  <si>
    <t>J_B6</t>
  </si>
  <si>
    <t>J_B7</t>
  </si>
  <si>
    <t>J_B8</t>
  </si>
  <si>
    <t>R1_A</t>
  </si>
  <si>
    <t>R1_B</t>
  </si>
  <si>
    <t>R1_C</t>
  </si>
  <si>
    <t>R1_D</t>
  </si>
  <si>
    <t>R1_E</t>
  </si>
  <si>
    <t>R1_F</t>
  </si>
  <si>
    <t>R1_G</t>
  </si>
  <si>
    <t>R1_H</t>
  </si>
  <si>
    <t>R2_A</t>
  </si>
  <si>
    <t>R2_B</t>
  </si>
  <si>
    <t>R2_C</t>
  </si>
  <si>
    <t>R2_D</t>
  </si>
  <si>
    <t>R2_E</t>
  </si>
  <si>
    <t>R2_F</t>
  </si>
  <si>
    <t>R2_G</t>
  </si>
  <si>
    <t>R2_H</t>
  </si>
  <si>
    <t>R3_A</t>
  </si>
  <si>
    <t>R3_B</t>
  </si>
  <si>
    <t>R3_C</t>
  </si>
  <si>
    <t>R3_D</t>
  </si>
  <si>
    <t>R3_E</t>
  </si>
  <si>
    <t>R3_F</t>
  </si>
  <si>
    <t>R3_G</t>
  </si>
  <si>
    <t>R3_H</t>
  </si>
  <si>
    <t>R4_A</t>
  </si>
  <si>
    <t>R4_B</t>
  </si>
  <si>
    <t>R4_C</t>
  </si>
  <si>
    <t>R4_D</t>
  </si>
  <si>
    <t>R4_E</t>
  </si>
  <si>
    <t>R4_F</t>
  </si>
  <si>
    <t>R4_G</t>
  </si>
  <si>
    <t>R4_H</t>
  </si>
  <si>
    <t>R5_A</t>
  </si>
  <si>
    <t>R5_B</t>
  </si>
  <si>
    <t>R5_C</t>
  </si>
  <si>
    <t>R5_D</t>
  </si>
  <si>
    <t>R5_E</t>
  </si>
  <si>
    <t>R5_F</t>
  </si>
  <si>
    <t>R5_G</t>
  </si>
  <si>
    <t>R5_H</t>
  </si>
  <si>
    <t>U1_A</t>
  </si>
  <si>
    <t>U1_B</t>
  </si>
  <si>
    <t>U1_C</t>
  </si>
  <si>
    <t>U1_D</t>
  </si>
  <si>
    <t>U1_E</t>
  </si>
  <si>
    <t>U1_F</t>
  </si>
  <si>
    <t>U1_G</t>
  </si>
  <si>
    <t>U1_H</t>
  </si>
  <si>
    <t>U2_A</t>
  </si>
  <si>
    <t>U2_B</t>
  </si>
  <si>
    <t>U2_C</t>
  </si>
  <si>
    <t>U2_D</t>
  </si>
  <si>
    <t>U2_E</t>
  </si>
  <si>
    <t>U2_F</t>
  </si>
  <si>
    <t>U2_G</t>
  </si>
  <si>
    <t>U2_H</t>
  </si>
  <si>
    <t>U102</t>
  </si>
  <si>
    <t>Comment</t>
  </si>
  <si>
    <t>100nF</t>
  </si>
  <si>
    <t>100uF</t>
  </si>
  <si>
    <t>4,7 µF</t>
  </si>
  <si>
    <t>BAT54S</t>
  </si>
  <si>
    <t>61300211121</t>
  </si>
  <si>
    <t>18k::18k</t>
  </si>
  <si>
    <t>1k</t>
  </si>
  <si>
    <t>4k7</t>
  </si>
  <si>
    <t>27k</t>
  </si>
  <si>
    <t>220</t>
  </si>
  <si>
    <t>AD8029ARZ</t>
  </si>
  <si>
    <t>REF3112AIDBZT</t>
  </si>
  <si>
    <t>LM1117IMP-5.0/NOPB</t>
  </si>
  <si>
    <t>LibRef</t>
  </si>
  <si>
    <t>CMP-001-0082-2</t>
  </si>
  <si>
    <t>CMP-00469-2</t>
  </si>
  <si>
    <t>CMP-001-0039-3</t>
  </si>
  <si>
    <t>CMP-00532-2</t>
  </si>
  <si>
    <t>CMP-001-0071-1</t>
  </si>
  <si>
    <t>CMP-001-0027-2</t>
  </si>
  <si>
    <t>CMP-00480-1</t>
  </si>
  <si>
    <t>CMP-001-0163-A.1</t>
  </si>
  <si>
    <t>CMP-00485-1</t>
  </si>
  <si>
    <t>Footprint</t>
  </si>
  <si>
    <t>CAPC2013X88X50ML20T25</t>
  </si>
  <si>
    <t>CAPC1206(3216)190_L</t>
  </si>
  <si>
    <t>A Package</t>
  </si>
  <si>
    <t>FAIR-SOT23-3_V</t>
  </si>
  <si>
    <t>YAGO-RC0805_M</t>
  </si>
  <si>
    <t>ADI-R-8_L</t>
  </si>
  <si>
    <t>DBZ0003A_N</t>
  </si>
  <si>
    <t>DCY0004A_M</t>
  </si>
  <si>
    <t>Description</t>
  </si>
  <si>
    <t>generic 0805 COG oder X7R Vielschichtkondensatoren max. +/-10%</t>
  </si>
  <si>
    <t>CAP 100uF 6.3V ±20% 1206 (3216 Metric) Thickness 1.9mm SMD</t>
  </si>
  <si>
    <t>4,7 µF; 6V; Gr. A; T491A475K006AT</t>
  </si>
  <si>
    <t>Schottky Barrier Diode, 30 V, 0.2 A, -55 to 150 degC, 3-Pin SOT23, RoHS, Tape and Reel</t>
  </si>
  <si>
    <t>2Pol; gerade; WR-PHD 2.54 mm THT Pin Header</t>
  </si>
  <si>
    <t>0805 Yageo Standard BlackBox Resistors</t>
  </si>
  <si>
    <t>Single Channel RRIO Operational Amplifier, 125 MHz BW, 62 V/us SR, Industrial, 8-pin SOIC (R-8), Tube</t>
  </si>
  <si>
    <t>TEXAS INSTRUMENTS - REF3112AIDBZT - VOLTAGE REF, SERIES, 1.25V, SOT-23-3</t>
  </si>
  <si>
    <t>800mA Low-Dropout Linear Regulator, 4-pin SOT-223, Pb-Free</t>
  </si>
  <si>
    <t>Quantity</t>
  </si>
  <si>
    <t>Supplier</t>
  </si>
  <si>
    <t/>
  </si>
  <si>
    <t>Farnell</t>
  </si>
  <si>
    <t>Digi-Key</t>
  </si>
  <si>
    <t>Mouser</t>
  </si>
  <si>
    <t>Supplier Part Number</t>
  </si>
  <si>
    <t>2495155</t>
  </si>
  <si>
    <t>399-9717-1-ND</t>
  </si>
  <si>
    <t>710-61300211121</t>
  </si>
  <si>
    <t>3009310</t>
  </si>
  <si>
    <t>Manufacturer</t>
  </si>
  <si>
    <t>WURTH ELEKTRONIK</t>
  </si>
  <si>
    <t>KEMET</t>
  </si>
  <si>
    <t>Wurth Electronics</t>
  </si>
  <si>
    <t>Yageo</t>
  </si>
  <si>
    <t>Analog Devices</t>
  </si>
  <si>
    <t>Texas Instruments</t>
  </si>
  <si>
    <t>PartNumber</t>
  </si>
  <si>
    <t>885012108005</t>
  </si>
  <si>
    <t>T491A475K006AT</t>
  </si>
  <si>
    <t>Supplier 1</t>
  </si>
  <si>
    <t>Arrow</t>
  </si>
  <si>
    <t>Supplier Stock 1</t>
  </si>
  <si>
    <t>1937</t>
  </si>
  <si>
    <t>72</t>
  </si>
  <si>
    <t>9943</t>
  </si>
  <si>
    <t>27448</t>
  </si>
  <si>
    <t>417</t>
  </si>
  <si>
    <t>943</t>
  </si>
  <si>
    <t>1492</t>
  </si>
  <si>
    <t>Supplier Part Number 1</t>
  </si>
  <si>
    <t>710-885012108005</t>
  </si>
  <si>
    <t>80-T491X477K010</t>
  </si>
  <si>
    <t>584-AD8029ARZ</t>
  </si>
  <si>
    <t>595-REF3112AIDBZT</t>
  </si>
  <si>
    <t>926-LM1117IMP5.0NOPB</t>
  </si>
  <si>
    <t>Supplier Order Qty 1</t>
  </si>
  <si>
    <t>Supplier Unit Price 1</t>
  </si>
  <si>
    <t>2,42</t>
  </si>
  <si>
    <t>3,87</t>
  </si>
  <si>
    <t>0,02</t>
  </si>
  <si>
    <t>0,13</t>
  </si>
  <si>
    <t>2,59</t>
  </si>
  <si>
    <t>2,66</t>
  </si>
  <si>
    <t>1,15</t>
  </si>
  <si>
    <t>#Column Name Error:Supplier 2</t>
  </si>
  <si>
    <t>#Column Name Error:Supplier Stock 2</t>
  </si>
  <si>
    <t>#Column Name Error:Supplier Part Number 2</t>
  </si>
  <si>
    <t>#Column Name Error:Supplier Order Qty 2</t>
  </si>
  <si>
    <t>#Column Name Error:Supplier Unit Price 2</t>
  </si>
  <si>
    <t>#Column Name Error:Supplier 3</t>
  </si>
  <si>
    <t>#Column Name Error:Supplier Stock 3</t>
  </si>
  <si>
    <t>#Column Name Error:Supplier Part Number 3</t>
  </si>
  <si>
    <t>#Column Name Error:Supplier Order Qty 3</t>
  </si>
  <si>
    <t>#Column Name Error:Supplier Unit Price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</si>
</sst>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9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1"/>
      <color rgb="FF9C0006"/>
      <name val="Calibri"/>
      <family val="2"/>
      <scheme val="minor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theme="7" tint="-0.24994659260841701"/>
      </right>
      <top style="medium">
        <color indexed="62"/>
      </top>
      <bottom/>
      <diagonal/>
    </border>
    <border>
      <left/>
      <right style="medium">
        <color theme="7" tint="-0.24994659260841701"/>
      </right>
      <top/>
      <bottom/>
      <diagonal/>
    </border>
  </borders>
  <cellStyleXfs count="3">
    <xf numFmtId="0" fontId="0" fillId="0" borderId="0"/>
    <xf numFmtId="0" fontId="7" fillId="4" borderId="0" applyNumberFormat="0" applyBorder="0" applyAlignment="0" applyProtection="0"/>
    <xf numFmtId="0" fontId="8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2" xfId="0" applyFill="1" applyBorder="1" applyAlignment="1"/>
    <xf numFmtId="0" fontId="1" fillId="0" borderId="3" xfId="0" applyFont="1" applyBorder="1" applyAlignment="1"/>
    <xf numFmtId="0" fontId="3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1" fillId="0" borderId="0" xfId="0" applyFont="1" applyBorder="1" applyAlignment="1"/>
    <xf numFmtId="0" fontId="0" fillId="0" borderId="4" xfId="0" applyBorder="1" applyAlignment="1"/>
    <xf numFmtId="0" fontId="0" fillId="0" borderId="9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0" fillId="0" borderId="1" xfId="0" quotePrefix="1" applyBorder="1" applyAlignment="1">
      <alignment horizontal="left"/>
    </xf>
    <xf numFmtId="0" fontId="0" fillId="3" borderId="10" xfId="0" quotePrefix="1" applyFill="1" applyBorder="1" applyAlignment="1">
      <alignment horizontal="left" vertical="center"/>
    </xf>
    <xf numFmtId="0" fontId="0" fillId="2" borderId="11" xfId="0" quotePrefix="1" applyFill="1" applyBorder="1" applyAlignment="1">
      <alignment horizontal="left" vertical="center"/>
    </xf>
    <xf numFmtId="0" fontId="0" fillId="3" borderId="11" xfId="0" quotePrefix="1" applyFill="1" applyBorder="1" applyAlignment="1">
      <alignment horizontal="left" vertical="center"/>
    </xf>
    <xf numFmtId="0" fontId="0" fillId="2" borderId="12" xfId="0" quotePrefix="1" applyFill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0" fillId="2" borderId="14" xfId="0" applyFill="1" applyBorder="1" applyAlignment="1">
      <alignment wrapText="1"/>
    </xf>
    <xf numFmtId="0" fontId="1" fillId="0" borderId="15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14" fontId="0" fillId="0" borderId="16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19" xfId="0" quotePrefix="1" applyFont="1" applyBorder="1" applyAlignment="1">
      <alignment vertical="top" wrapText="1"/>
    </xf>
    <xf numFmtId="0" fontId="4" fillId="0" borderId="20" xfId="0" quotePrefix="1" applyFont="1" applyBorder="1" applyAlignment="1">
      <alignment vertical="top" wrapText="1"/>
    </xf>
    <xf numFmtId="0" fontId="4" fillId="0" borderId="21" xfId="0" quotePrefix="1" applyFont="1" applyBorder="1" applyAlignment="1">
      <alignment horizontal="left" vertical="top" wrapText="1"/>
    </xf>
    <xf numFmtId="0" fontId="4" fillId="0" borderId="21" xfId="0" quotePrefix="1" applyFont="1" applyBorder="1" applyAlignment="1">
      <alignment vertical="top" wrapText="1"/>
    </xf>
    <xf numFmtId="0" fontId="4" fillId="0" borderId="22" xfId="0" quotePrefix="1" applyFont="1" applyBorder="1" applyAlignment="1">
      <alignment vertical="top" wrapText="1"/>
    </xf>
    <xf numFmtId="0" fontId="4" fillId="0" borderId="23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horizontal="left" vertical="top" wrapText="1"/>
    </xf>
    <xf numFmtId="0" fontId="4" fillId="0" borderId="24" xfId="0" quotePrefix="1" applyFont="1" applyBorder="1" applyAlignment="1">
      <alignment vertical="top" wrapText="1"/>
    </xf>
    <xf numFmtId="0" fontId="4" fillId="0" borderId="20" xfId="0" quotePrefix="1" applyFont="1" applyBorder="1" applyAlignment="1">
      <alignment horizontal="left" vertical="top" wrapText="1"/>
    </xf>
    <xf numFmtId="0" fontId="4" fillId="0" borderId="21" xfId="0" applyFont="1" applyBorder="1" applyAlignment="1">
      <alignment vertical="top" wrapText="1"/>
    </xf>
    <xf numFmtId="0" fontId="4" fillId="0" borderId="25" xfId="0" quotePrefix="1" applyFont="1" applyBorder="1" applyAlignment="1">
      <alignment vertical="top" wrapText="1"/>
    </xf>
    <xf numFmtId="0" fontId="4" fillId="0" borderId="22" xfId="0" quotePrefix="1" applyFont="1" applyBorder="1" applyAlignment="1">
      <alignment horizontal="left" vertical="top" wrapText="1"/>
    </xf>
    <xf numFmtId="0" fontId="4" fillId="0" borderId="26" xfId="0" quotePrefix="1" applyFont="1" applyBorder="1" applyAlignment="1">
      <alignment vertical="top" wrapText="1"/>
    </xf>
    <xf numFmtId="0" fontId="4" fillId="0" borderId="23" xfId="0" applyFont="1" applyBorder="1" applyAlignment="1">
      <alignment vertical="top" wrapText="1"/>
    </xf>
    <xf numFmtId="1" fontId="0" fillId="0" borderId="9" xfId="0" applyNumberFormat="1" applyFill="1" applyBorder="1" applyAlignment="1">
      <alignment vertical="top"/>
    </xf>
    <xf numFmtId="0" fontId="0" fillId="0" borderId="0" xfId="0" applyFill="1" applyBorder="1" applyAlignment="1">
      <alignment vertical="top"/>
    </xf>
    <xf numFmtId="1" fontId="4" fillId="0" borderId="19" xfId="0" applyNumberFormat="1" applyFont="1" applyFill="1" applyBorder="1" applyAlignment="1">
      <alignment vertical="top" wrapText="1"/>
    </xf>
    <xf numFmtId="1" fontId="4" fillId="0" borderId="21" xfId="0" applyNumberFormat="1" applyFont="1" applyFill="1" applyBorder="1" applyAlignment="1">
      <alignment vertical="top" wrapText="1"/>
    </xf>
    <xf numFmtId="1" fontId="4" fillId="0" borderId="23" xfId="0" applyNumberFormat="1" applyFont="1" applyFill="1" applyBorder="1" applyAlignment="1">
      <alignment vertical="top" wrapText="1"/>
    </xf>
    <xf numFmtId="49" fontId="4" fillId="0" borderId="4" xfId="0" applyNumberFormat="1" applyFont="1" applyBorder="1" applyAlignment="1">
      <alignment horizontal="left"/>
    </xf>
    <xf numFmtId="1" fontId="4" fillId="5" borderId="19" xfId="0" applyNumberFormat="1" applyFont="1" applyFill="1" applyBorder="1" applyAlignment="1">
      <alignment vertical="top" wrapText="1"/>
    </xf>
    <xf numFmtId="1" fontId="4" fillId="5" borderId="21" xfId="0" applyNumberFormat="1" applyFont="1" applyFill="1" applyBorder="1" applyAlignment="1">
      <alignment vertical="top" wrapText="1"/>
    </xf>
    <xf numFmtId="0" fontId="4" fillId="5" borderId="21" xfId="0" applyFont="1" applyFill="1" applyBorder="1" applyAlignment="1">
      <alignment vertical="top" wrapText="1"/>
    </xf>
    <xf numFmtId="1" fontId="4" fillId="5" borderId="23" xfId="0" applyNumberFormat="1" applyFont="1" applyFill="1" applyBorder="1" applyAlignment="1">
      <alignment vertical="top" wrapText="1"/>
    </xf>
    <xf numFmtId="0" fontId="4" fillId="5" borderId="23" xfId="0" applyFont="1" applyFill="1" applyBorder="1" applyAlignment="1">
      <alignment vertical="top" wrapText="1"/>
    </xf>
    <xf numFmtId="0" fontId="7" fillId="4" borderId="13" xfId="1" quotePrefix="1" applyBorder="1" applyAlignment="1">
      <alignment vertical="center" wrapText="1"/>
    </xf>
    <xf numFmtId="0" fontId="7" fillId="4" borderId="17" xfId="1" quotePrefix="1" applyBorder="1" applyAlignment="1">
      <alignment vertical="center" wrapText="1"/>
    </xf>
    <xf numFmtId="0" fontId="0" fillId="6" borderId="3" xfId="0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4" fillId="0" borderId="20" xfId="0" applyFont="1" applyBorder="1" applyAlignment="1">
      <alignment vertical="top" wrapText="1"/>
    </xf>
    <xf numFmtId="0" fontId="4" fillId="0" borderId="22" xfId="0" applyFont="1" applyBorder="1" applyAlignment="1">
      <alignment vertical="top" wrapText="1"/>
    </xf>
    <xf numFmtId="0" fontId="0" fillId="0" borderId="9" xfId="0" quotePrefix="1" applyBorder="1" applyAlignment="1">
      <alignment horizontal="left"/>
    </xf>
    <xf numFmtId="49" fontId="0" fillId="0" borderId="4" xfId="0" quotePrefix="1" applyNumberFormat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0" fontId="1" fillId="0" borderId="4" xfId="0" quotePrefix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6" fillId="2" borderId="2" xfId="0" quotePrefix="1" applyFont="1" applyFill="1" applyBorder="1" applyAlignment="1">
      <alignment vertical="center"/>
    </xf>
    <xf numFmtId="0" fontId="2" fillId="3" borderId="17" xfId="0" quotePrefix="1" applyFont="1" applyFill="1" applyBorder="1" applyAlignment="1">
      <alignment vertical="center" wrapText="1"/>
    </xf>
    <xf numFmtId="0" fontId="2" fillId="3" borderId="17" xfId="0" quotePrefix="1" applyFont="1" applyFill="1" applyBorder="1" applyAlignment="1">
      <alignment horizontal="left" vertical="center" wrapText="1"/>
    </xf>
    <xf numFmtId="0" fontId="2" fillId="3" borderId="16" xfId="0" quotePrefix="1" applyFont="1" applyFill="1" applyBorder="1" applyAlignment="1">
      <alignment vertical="center" wrapText="1"/>
    </xf>
    <xf numFmtId="0" fontId="2" fillId="3" borderId="13" xfId="0" quotePrefix="1" applyFont="1" applyFill="1" applyBorder="1" applyAlignment="1">
      <alignment vertical="center" wrapText="1"/>
    </xf>
    <xf numFmtId="0" fontId="4" fillId="5" borderId="19" xfId="0" quotePrefix="1" applyFont="1" applyFill="1" applyBorder="1" applyAlignment="1">
      <alignment vertical="top" wrapText="1"/>
    </xf>
    <xf numFmtId="0" fontId="4" fillId="5" borderId="21" xfId="0" quotePrefix="1" applyFont="1" applyFill="1" applyBorder="1" applyAlignment="1">
      <alignment vertical="top" wrapText="1"/>
    </xf>
    <xf numFmtId="0" fontId="7" fillId="6" borderId="3" xfId="1" quotePrefix="1" applyFill="1" applyBorder="1" applyAlignment="1">
      <alignment vertical="center" wrapText="1"/>
    </xf>
    <xf numFmtId="0" fontId="4" fillId="6" borderId="3" xfId="0" quotePrefix="1" applyFont="1" applyFill="1" applyBorder="1" applyAlignment="1">
      <alignment vertical="top"/>
    </xf>
    <xf numFmtId="0" fontId="4" fillId="0" borderId="0" xfId="0" quotePrefix="1" applyFont="1" applyAlignment="1">
      <alignment vertical="top"/>
    </xf>
    <xf numFmtId="0" fontId="8" fillId="0" borderId="0" xfId="2" quotePrefix="1" applyAlignment="1">
      <alignment vertical="top"/>
    </xf>
    <xf numFmtId="0" fontId="7" fillId="6" borderId="13" xfId="1" quotePrefix="1" applyFill="1" applyBorder="1" applyAlignment="1">
      <alignment vertical="center" wrapText="1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</cellXfs>
  <cellStyles count="3">
    <cellStyle name="Link" xfId="2" builtinId="8"/>
    <cellStyle name="Schlecht" xfId="1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18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26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39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21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34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2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7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50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55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63" Type="http://schemas.openxmlformats.org/officeDocument/2006/relationships/hyperlink" Target="https://octopart-clicks.com/click/altium?manufacturer=Analog%20Devices&amp;mpn=AD8029ARZ&amp;seller=Mouser&amp;sku=584-AD8029ARZ&amp;country=DE&amp;channel=BOM%20Report&amp;ref=supplier&amp;" TargetMode="External"/><Relationship Id="rId68" Type="http://schemas.openxmlformats.org/officeDocument/2006/relationships/hyperlink" Target="https://octopart-clicks.com/click/altium?manufacturer=Analog%20Devices&amp;mpn=AD8029ARZ&amp;seller=Mouser&amp;sku=584-AD8029ARZ&amp;country=DE&amp;channel=BOM%20Report&amp;ref=supplier&amp;" TargetMode="External"/><Relationship Id="rId76" Type="http://schemas.openxmlformats.org/officeDocument/2006/relationships/hyperlink" Target="https://octopart-clicks.com/click/altium?manufacturer=Texas%20Instruments&amp;mpn=REF3112AIDBZT&amp;seller=Mouser&amp;sku=595-REF3112AIDBZT&amp;country=DE&amp;channel=BOM%20Report&amp;ref=supplier&amp;" TargetMode="External"/><Relationship Id="rId7" Type="http://schemas.openxmlformats.org/officeDocument/2006/relationships/hyperlink" Target="https://octopart-clicks.com/click/altium?manufacturer=Good-Ark&amp;mpn=BAT54S&amp;seller=Arrow&amp;sku=BAT54S&amp;country=DE&amp;channel=BOM%20Report&amp;ref=supplier&amp;" TargetMode="External"/><Relationship Id="rId71" Type="http://schemas.openxmlformats.org/officeDocument/2006/relationships/hyperlink" Target="https://octopart-clicks.com/click/altium?manufacturer=Texas%20Instruments&amp;mpn=REF3112AIDBZT&amp;seller=Mouser&amp;sku=595-REF3112AIDBZT&amp;country=DE&amp;channel=BOM%20Report&amp;ref=supplier&amp;" TargetMode="External"/><Relationship Id="rId2" Type="http://schemas.openxmlformats.org/officeDocument/2006/relationships/hyperlink" Target="https://octopart-clicks.com/click/altium?manufacturer=KEMET&amp;mpn=T491X477K010AT&amp;seller=Mouser&amp;sku=80-T491X477K010&amp;country=DE&amp;channel=BOM%20Report&amp;ref=supplier&amp;" TargetMode="External"/><Relationship Id="rId16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29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11" Type="http://schemas.openxmlformats.org/officeDocument/2006/relationships/hyperlink" Target="https://octopart-clicks.com/click/altium?manufacturer=Good-Ark&amp;mpn=BAT54S&amp;seller=Arrow&amp;sku=BAT54S&amp;country=DE&amp;channel=BOM%20Report&amp;ref=supplier&amp;" TargetMode="External"/><Relationship Id="rId24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32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37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0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5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53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58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66" Type="http://schemas.openxmlformats.org/officeDocument/2006/relationships/hyperlink" Target="https://octopart-clicks.com/click/altium?manufacturer=Analog%20Devices&amp;mpn=AD8029ARZ&amp;seller=Mouser&amp;sku=584-AD8029ARZ&amp;country=DE&amp;channel=BOM%20Report&amp;ref=supplier&amp;" TargetMode="External"/><Relationship Id="rId74" Type="http://schemas.openxmlformats.org/officeDocument/2006/relationships/hyperlink" Target="https://octopart-clicks.com/click/altium?manufacturer=Texas%20Instruments&amp;mpn=REF3112AIDBZT&amp;seller=Mouser&amp;sku=595-REF3112AIDBZT&amp;country=DE&amp;channel=BOM%20Report&amp;ref=supplier&amp;" TargetMode="External"/><Relationship Id="rId5" Type="http://schemas.openxmlformats.org/officeDocument/2006/relationships/hyperlink" Target="https://octopart-clicks.com/click/altium?manufacturer=Good-Ark&amp;mpn=BAT54S&amp;seller=Arrow&amp;sku=BAT54S&amp;country=DE&amp;channel=BOM%20Report&amp;ref=supplier&amp;" TargetMode="External"/><Relationship Id="rId15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23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28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36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9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57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61" Type="http://schemas.openxmlformats.org/officeDocument/2006/relationships/hyperlink" Target="https://octopart-clicks.com/click/altium?manufacturer=Analog%20Devices&amp;mpn=AD8029ARZ&amp;seller=Mouser&amp;sku=584-AD8029ARZ&amp;country=DE&amp;channel=BOM%20Report&amp;ref=supplier&amp;" TargetMode="External"/><Relationship Id="rId10" Type="http://schemas.openxmlformats.org/officeDocument/2006/relationships/hyperlink" Target="https://octopart-clicks.com/click/altium?manufacturer=Good-Ark&amp;mpn=BAT54S&amp;seller=Arrow&amp;sku=BAT54S&amp;country=DE&amp;channel=BOM%20Report&amp;ref=supplier&amp;" TargetMode="External"/><Relationship Id="rId19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31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4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52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60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65" Type="http://schemas.openxmlformats.org/officeDocument/2006/relationships/hyperlink" Target="https://octopart-clicks.com/click/altium?manufacturer=Analog%20Devices&amp;mpn=AD8029ARZ&amp;seller=Mouser&amp;sku=584-AD8029ARZ&amp;country=DE&amp;channel=BOM%20Report&amp;ref=supplier&amp;" TargetMode="External"/><Relationship Id="rId73" Type="http://schemas.openxmlformats.org/officeDocument/2006/relationships/hyperlink" Target="https://octopart-clicks.com/click/altium?manufacturer=Texas%20Instruments&amp;mpn=REF3112AIDBZT&amp;seller=Mouser&amp;sku=595-REF3112AIDBZT&amp;country=DE&amp;channel=BOM%20Report&amp;ref=supplier&amp;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octopart-clicks.com/click/altium?manufacturer=Good-Ark&amp;mpn=BAT54S&amp;seller=Arrow&amp;sku=BAT54S&amp;country=DE&amp;channel=BOM%20Report&amp;ref=supplier&amp;" TargetMode="External"/><Relationship Id="rId9" Type="http://schemas.openxmlformats.org/officeDocument/2006/relationships/hyperlink" Target="https://octopart-clicks.com/click/altium?manufacturer=Good-Ark&amp;mpn=BAT54S&amp;seller=Arrow&amp;sku=BAT54S&amp;country=DE&amp;channel=BOM%20Report&amp;ref=supplier&amp;" TargetMode="External"/><Relationship Id="rId14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22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27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30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35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3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8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56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64" Type="http://schemas.openxmlformats.org/officeDocument/2006/relationships/hyperlink" Target="https://octopart-clicks.com/click/altium?manufacturer=Analog%20Devices&amp;mpn=AD8029ARZ&amp;seller=Mouser&amp;sku=584-AD8029ARZ&amp;country=DE&amp;channel=BOM%20Report&amp;ref=supplier&amp;" TargetMode="External"/><Relationship Id="rId69" Type="http://schemas.openxmlformats.org/officeDocument/2006/relationships/hyperlink" Target="https://octopart-clicks.com/click/altium?manufacturer=Texas%20Instruments&amp;mpn=REF3112AIDBZT&amp;seller=Mouser&amp;sku=595-REF3112AIDBZT&amp;country=DE&amp;channel=BOM%20Report&amp;ref=supplier&amp;" TargetMode="External"/><Relationship Id="rId77" Type="http://schemas.openxmlformats.org/officeDocument/2006/relationships/hyperlink" Target="https://octopart-clicks.com/click/altium?manufacturer=TI%20National%20Semiconductor&amp;mpn=LM1117IMP-5.0%2FNOPB&amp;seller=Mouser&amp;sku=926-LM1117IMP5.0NOPB&amp;country=DE&amp;channel=BOM%20Report&amp;ref=supplier&amp;" TargetMode="External"/><Relationship Id="rId8" Type="http://schemas.openxmlformats.org/officeDocument/2006/relationships/hyperlink" Target="https://octopart-clicks.com/click/altium?manufacturer=Good-Ark&amp;mpn=BAT54S&amp;seller=Arrow&amp;sku=BAT54S&amp;country=DE&amp;channel=BOM%20Report&amp;ref=supplier&amp;" TargetMode="External"/><Relationship Id="rId51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72" Type="http://schemas.openxmlformats.org/officeDocument/2006/relationships/hyperlink" Target="https://octopart-clicks.com/click/altium?manufacturer=Texas%20Instruments&amp;mpn=REF3112AIDBZT&amp;seller=Mouser&amp;sku=595-REF3112AIDBZT&amp;country=DE&amp;channel=BOM%20Report&amp;ref=supplier&amp;" TargetMode="External"/><Relationship Id="rId3" Type="http://schemas.openxmlformats.org/officeDocument/2006/relationships/hyperlink" Target="https://octopart-clicks.com/click/altium?manufacturer=Wurth%20Electronics&amp;mpn=885012108005&amp;seller=Mouser&amp;sku=710-885012108005&amp;country=DE&amp;channel=BOM%20Report&amp;ref=supplier&amp;" TargetMode="External"/><Relationship Id="rId12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17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25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33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38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6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59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67" Type="http://schemas.openxmlformats.org/officeDocument/2006/relationships/hyperlink" Target="https://octopart-clicks.com/click/altium?manufacturer=Analog%20Devices&amp;mpn=AD8029ARZ&amp;seller=Mouser&amp;sku=584-AD8029ARZ&amp;country=DE&amp;channel=BOM%20Report&amp;ref=supplier&amp;" TargetMode="External"/><Relationship Id="rId20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1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54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62" Type="http://schemas.openxmlformats.org/officeDocument/2006/relationships/hyperlink" Target="https://octopart-clicks.com/click/altium?manufacturer=Analog%20Devices&amp;mpn=AD8029ARZ&amp;seller=Mouser&amp;sku=584-AD8029ARZ&amp;country=DE&amp;channel=BOM%20Report&amp;ref=supplier&amp;" TargetMode="External"/><Relationship Id="rId70" Type="http://schemas.openxmlformats.org/officeDocument/2006/relationships/hyperlink" Target="https://octopart-clicks.com/click/altium?manufacturer=Texas%20Instruments&amp;mpn=REF3112AIDBZT&amp;seller=Mouser&amp;sku=595-REF3112AIDBZT&amp;country=DE&amp;channel=BOM%20Report&amp;ref=supplier&amp;" TargetMode="External"/><Relationship Id="rId75" Type="http://schemas.openxmlformats.org/officeDocument/2006/relationships/hyperlink" Target="https://octopart-clicks.com/click/altium?manufacturer=Texas%20Instruments&amp;mpn=REF3112AIDBZT&amp;seller=Mouser&amp;sku=595-REF3112AIDBZT&amp;country=DE&amp;channel=BOM%20Report&amp;ref=supplier&amp;" TargetMode="External"/><Relationship Id="rId1" Type="http://schemas.openxmlformats.org/officeDocument/2006/relationships/hyperlink" Target="https://octopart-clicks.com/click/altium?manufacturer=Wurth%20Electronics&amp;mpn=885012108005&amp;seller=Mouser&amp;sku=710-885012108005&amp;country=DE&amp;channel=BOM%20Report&amp;ref=supplier&amp;" TargetMode="External"/><Relationship Id="rId6" Type="http://schemas.openxmlformats.org/officeDocument/2006/relationships/hyperlink" Target="https://octopart-clicks.com/click/altium?manufacturer=Good-Ark&amp;mpn=BAT54S&amp;seller=Arrow&amp;sku=BAT54S&amp;country=DE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8"/>
  <sheetViews>
    <sheetView showGridLines="0" tabSelected="1" topLeftCell="A131" zoomScaleNormal="100" workbookViewId="0">
      <selection activeCell="J13" sqref="J13"/>
    </sheetView>
  </sheetViews>
  <sheetFormatPr baseColWidth="10" defaultColWidth="9.140625" defaultRowHeight="12.75" x14ac:dyDescent="0.2"/>
  <cols>
    <col min="1" max="1" width="43.5703125" style="42" customWidth="1"/>
    <col min="2" max="2" width="16.28515625" style="10" customWidth="1"/>
    <col min="3" max="3" width="13.7109375" style="10" customWidth="1"/>
    <col min="4" max="4" width="16.42578125" style="3" customWidth="1"/>
    <col min="5" max="5" width="19.5703125" style="3" customWidth="1"/>
    <col min="6" max="6" width="8.5703125" style="28" customWidth="1"/>
    <col min="7" max="8" width="10.5703125" style="28" customWidth="1"/>
    <col min="9" max="9" width="15.28515625" style="3" customWidth="1"/>
    <col min="10" max="10" width="26.28515625" style="3" customWidth="1"/>
    <col min="11" max="11" width="17" style="3" bestFit="1" customWidth="1"/>
    <col min="12" max="12" width="12.5703125" style="3" bestFit="1" customWidth="1"/>
    <col min="13" max="13" width="11.42578125" style="71" customWidth="1"/>
    <col min="14" max="14" width="19.42578125" style="3" customWidth="1"/>
    <col min="15" max="15" width="19" style="3" customWidth="1"/>
    <col min="16" max="16" width="17.5703125" style="3" customWidth="1"/>
    <col min="17" max="17" width="16.5703125" style="3" customWidth="1"/>
    <col min="18" max="18" width="18.42578125" style="71" customWidth="1"/>
    <col min="19" max="19" width="19.140625" style="3" customWidth="1"/>
    <col min="20" max="20" width="16.5703125" style="3" customWidth="1"/>
    <col min="21" max="21" width="11.42578125" style="3" customWidth="1"/>
    <col min="22" max="22" width="14.7109375" style="3" customWidth="1"/>
    <col min="23" max="23" width="11.42578125" style="71" customWidth="1"/>
    <col min="24" max="24" width="18" style="3" customWidth="1"/>
    <col min="25" max="25" width="17.7109375" style="3" customWidth="1"/>
    <col min="26" max="249" width="11.42578125" style="3" customWidth="1"/>
    <col min="250" max="16384" width="9.140625" style="3"/>
  </cols>
  <sheetData>
    <row r="1" spans="1:27" ht="13.5" thickBot="1" x14ac:dyDescent="0.25">
      <c r="A1" s="37"/>
      <c r="B1" s="20"/>
      <c r="C1" s="20"/>
      <c r="D1" s="21"/>
      <c r="E1" s="21"/>
      <c r="F1" s="21"/>
      <c r="G1" s="29"/>
      <c r="H1" s="29"/>
      <c r="I1" s="29"/>
      <c r="J1" s="29"/>
      <c r="K1" s="29"/>
      <c r="L1" s="29"/>
    </row>
    <row r="2" spans="1:27" ht="15" customHeight="1" x14ac:dyDescent="0.2">
      <c r="A2" s="92" t="s">
        <v>35</v>
      </c>
      <c r="B2" s="93"/>
      <c r="C2" s="94"/>
      <c r="D2" s="29"/>
      <c r="E2" s="29"/>
      <c r="F2" s="29"/>
      <c r="G2" s="29"/>
      <c r="H2" s="29"/>
      <c r="I2" s="29"/>
      <c r="J2" s="29"/>
      <c r="K2" s="29"/>
      <c r="L2" s="29"/>
    </row>
    <row r="3" spans="1:27" ht="18.75" customHeight="1" thickBot="1" x14ac:dyDescent="0.25">
      <c r="A3" s="95"/>
      <c r="B3" s="96"/>
      <c r="C3" s="97"/>
      <c r="D3" s="80" t="s">
        <v>46</v>
      </c>
      <c r="E3" s="4"/>
      <c r="F3" s="4"/>
      <c r="G3" s="4"/>
      <c r="H3" s="4"/>
      <c r="I3" s="4"/>
      <c r="J3" s="4"/>
      <c r="K3" s="4"/>
      <c r="L3" s="4"/>
    </row>
    <row r="4" spans="1:27" ht="23.25" customHeight="1" x14ac:dyDescent="0.2">
      <c r="A4" s="5" t="s">
        <v>2</v>
      </c>
      <c r="B4" s="19"/>
      <c r="C4" s="77" t="s">
        <v>44</v>
      </c>
      <c r="D4" s="24"/>
      <c r="E4" s="2"/>
      <c r="F4" s="2"/>
      <c r="G4" s="2"/>
      <c r="H4" s="2"/>
      <c r="I4" s="2"/>
      <c r="J4" s="2"/>
      <c r="K4" s="2"/>
      <c r="L4" s="2"/>
    </row>
    <row r="5" spans="1:27" ht="17.25" customHeight="1" x14ac:dyDescent="0.2">
      <c r="A5" s="5" t="s">
        <v>18</v>
      </c>
      <c r="B5" s="19"/>
      <c r="C5" s="78" t="s">
        <v>45</v>
      </c>
      <c r="D5" s="25"/>
      <c r="E5" s="2"/>
      <c r="F5" s="2"/>
      <c r="G5" s="2"/>
      <c r="H5" s="2"/>
      <c r="I5" s="2"/>
      <c r="J5" s="2"/>
      <c r="K5" s="2"/>
      <c r="L5" s="2"/>
    </row>
    <row r="6" spans="1:27" ht="17.25" customHeight="1" x14ac:dyDescent="0.2">
      <c r="A6" s="5" t="s">
        <v>3</v>
      </c>
      <c r="B6" s="19"/>
      <c r="C6" s="79" t="s">
        <v>24</v>
      </c>
      <c r="D6" s="1"/>
      <c r="E6" s="2"/>
      <c r="F6" s="2"/>
      <c r="G6" s="2"/>
      <c r="H6" s="2"/>
      <c r="I6" s="2"/>
      <c r="J6" s="2"/>
      <c r="K6" s="2"/>
      <c r="L6" s="2"/>
    </row>
    <row r="7" spans="1:27" x14ac:dyDescent="0.2">
      <c r="A7" s="38"/>
      <c r="B7" s="22"/>
      <c r="C7" s="17"/>
      <c r="D7" s="1"/>
      <c r="E7" s="23"/>
      <c r="F7" s="1"/>
      <c r="G7" s="1"/>
      <c r="H7" s="1"/>
      <c r="I7" s="23"/>
      <c r="J7" s="23"/>
      <c r="K7" s="23"/>
      <c r="L7" s="23"/>
    </row>
    <row r="8" spans="1:27" ht="15.75" customHeight="1" x14ac:dyDescent="0.2">
      <c r="A8" s="39" t="s">
        <v>0</v>
      </c>
      <c r="B8" s="75" t="s">
        <v>42</v>
      </c>
      <c r="C8" s="30"/>
      <c r="D8" s="6"/>
      <c r="E8" s="2"/>
      <c r="F8" s="2"/>
      <c r="G8" s="2"/>
      <c r="H8" s="2"/>
      <c r="I8" s="2"/>
      <c r="J8" s="2"/>
      <c r="K8" s="2"/>
      <c r="L8" s="2"/>
    </row>
    <row r="9" spans="1:27" ht="15.75" customHeight="1" x14ac:dyDescent="0.2">
      <c r="A9" s="40" t="s">
        <v>1</v>
      </c>
      <c r="B9" s="7">
        <f ca="1">TODAY()</f>
        <v>44034</v>
      </c>
      <c r="C9" s="8">
        <f ca="1">NOW()</f>
        <v>44034.626414930557</v>
      </c>
      <c r="D9" s="6"/>
      <c r="E9" s="2"/>
      <c r="F9" s="2"/>
      <c r="G9" s="2"/>
      <c r="H9" s="2"/>
      <c r="I9" s="2"/>
      <c r="J9" s="2"/>
      <c r="K9" s="2"/>
      <c r="L9" s="2"/>
    </row>
    <row r="10" spans="1:27" ht="15.75" customHeight="1" x14ac:dyDescent="0.2">
      <c r="A10" s="39"/>
      <c r="B10" s="63"/>
      <c r="C10" s="18"/>
      <c r="D10" s="6"/>
      <c r="E10" s="2"/>
      <c r="F10" s="2"/>
      <c r="G10" s="2"/>
      <c r="H10" s="2"/>
      <c r="I10" s="2"/>
      <c r="J10" s="2"/>
      <c r="K10" s="2"/>
      <c r="L10" s="2"/>
    </row>
    <row r="11" spans="1:27" ht="15.75" customHeight="1" x14ac:dyDescent="0.2">
      <c r="A11" s="39" t="s">
        <v>20</v>
      </c>
      <c r="B11" s="76" t="s">
        <v>43</v>
      </c>
      <c r="C11" s="18"/>
      <c r="D11" s="6"/>
      <c r="E11" s="2"/>
      <c r="F11" s="2"/>
      <c r="G11" s="2"/>
      <c r="H11" s="2"/>
      <c r="I11" s="2"/>
      <c r="J11" s="2"/>
      <c r="K11" s="2"/>
      <c r="L11" s="2"/>
    </row>
    <row r="12" spans="1:27" ht="15.75" customHeight="1" x14ac:dyDescent="0.2">
      <c r="A12" s="40"/>
      <c r="B12" s="19"/>
      <c r="C12" s="19"/>
      <c r="D12" s="2"/>
      <c r="E12" s="2"/>
      <c r="F12" s="2"/>
      <c r="G12" s="2"/>
      <c r="H12" s="2"/>
      <c r="I12" s="2"/>
      <c r="J12" s="2"/>
      <c r="K12" s="2"/>
      <c r="L12" s="2"/>
      <c r="M12" s="71" t="s">
        <v>36</v>
      </c>
      <c r="N12" s="3" t="s">
        <v>37</v>
      </c>
      <c r="O12" s="3" t="s">
        <v>38</v>
      </c>
      <c r="Q12" s="3" t="s">
        <v>37</v>
      </c>
      <c r="R12" s="71" t="s">
        <v>39</v>
      </c>
      <c r="S12" s="3" t="s">
        <v>37</v>
      </c>
    </row>
    <row r="13" spans="1:27" s="35" customFormat="1" ht="75" x14ac:dyDescent="0.2">
      <c r="A13" s="81" t="s">
        <v>47</v>
      </c>
      <c r="B13" s="82" t="s">
        <v>181</v>
      </c>
      <c r="C13" s="82" t="s">
        <v>195</v>
      </c>
      <c r="D13" s="83" t="s">
        <v>205</v>
      </c>
      <c r="E13" s="81" t="s">
        <v>214</v>
      </c>
      <c r="F13" s="84" t="s">
        <v>224</v>
      </c>
      <c r="G13" s="36" t="s">
        <v>33</v>
      </c>
      <c r="H13" s="36" t="s">
        <v>34</v>
      </c>
      <c r="I13" s="84" t="s">
        <v>225</v>
      </c>
      <c r="J13" s="84" t="s">
        <v>230</v>
      </c>
      <c r="K13" s="84" t="s">
        <v>235</v>
      </c>
      <c r="L13" s="84" t="s">
        <v>242</v>
      </c>
      <c r="M13" s="87" t="s">
        <v>245</v>
      </c>
      <c r="N13" s="69" t="s">
        <v>247</v>
      </c>
      <c r="O13" s="69" t="s">
        <v>255</v>
      </c>
      <c r="P13" s="69" t="s">
        <v>261</v>
      </c>
      <c r="Q13" s="70" t="s">
        <v>262</v>
      </c>
      <c r="R13" s="91" t="s">
        <v>270</v>
      </c>
      <c r="S13" s="69" t="s">
        <v>271</v>
      </c>
      <c r="T13" s="69" t="s">
        <v>272</v>
      </c>
      <c r="U13" s="69" t="s">
        <v>273</v>
      </c>
      <c r="V13" s="70" t="s">
        <v>274</v>
      </c>
      <c r="W13" s="91" t="s">
        <v>275</v>
      </c>
      <c r="X13" s="69" t="s">
        <v>276</v>
      </c>
      <c r="Y13" s="69" t="s">
        <v>277</v>
      </c>
      <c r="Z13" s="69" t="s">
        <v>278</v>
      </c>
      <c r="AA13" s="69" t="s">
        <v>279</v>
      </c>
    </row>
    <row r="14" spans="1:27" s="9" customFormat="1" ht="51" x14ac:dyDescent="0.2">
      <c r="A14" s="43" t="s">
        <v>48</v>
      </c>
      <c r="B14" s="50" t="s">
        <v>182</v>
      </c>
      <c r="C14" s="50" t="s">
        <v>196</v>
      </c>
      <c r="D14" s="44" t="s">
        <v>206</v>
      </c>
      <c r="E14" s="51" t="s">
        <v>215</v>
      </c>
      <c r="F14" s="60">
        <v>1</v>
      </c>
      <c r="G14" s="64" t="s">
        <v>40</v>
      </c>
      <c r="H14" s="64" t="s">
        <v>41</v>
      </c>
      <c r="I14" s="85" t="s">
        <v>226</v>
      </c>
      <c r="J14" s="85" t="s">
        <v>226</v>
      </c>
      <c r="K14" s="44" t="s">
        <v>226</v>
      </c>
      <c r="L14" s="43" t="s">
        <v>226</v>
      </c>
      <c r="M14" s="88" t="s">
        <v>226</v>
      </c>
      <c r="N14" s="89" t="s">
        <v>226</v>
      </c>
      <c r="O14" s="90" t="s">
        <v>226</v>
      </c>
      <c r="R14" s="72"/>
      <c r="W14" s="72"/>
    </row>
    <row r="15" spans="1:27" s="9" customFormat="1" ht="16.5" customHeight="1" x14ac:dyDescent="0.2">
      <c r="A15" s="45" t="s">
        <v>49</v>
      </c>
      <c r="B15" s="52" t="s">
        <v>182</v>
      </c>
      <c r="C15" s="52" t="s">
        <v>196</v>
      </c>
      <c r="D15" s="47" t="s">
        <v>206</v>
      </c>
      <c r="E15" s="54" t="s">
        <v>215</v>
      </c>
      <c r="F15" s="61">
        <v>1</v>
      </c>
      <c r="G15" s="64" t="s">
        <v>40</v>
      </c>
      <c r="H15" s="64" t="s">
        <v>41</v>
      </c>
      <c r="I15" s="86" t="s">
        <v>226</v>
      </c>
      <c r="J15" s="86" t="s">
        <v>226</v>
      </c>
      <c r="K15" s="47" t="s">
        <v>226</v>
      </c>
      <c r="L15" s="45" t="s">
        <v>226</v>
      </c>
      <c r="M15" s="88" t="s">
        <v>226</v>
      </c>
      <c r="N15" s="89" t="s">
        <v>226</v>
      </c>
      <c r="O15" s="90" t="s">
        <v>226</v>
      </c>
      <c r="R15" s="72"/>
      <c r="W15" s="72"/>
    </row>
    <row r="16" spans="1:27" s="9" customFormat="1" ht="51" x14ac:dyDescent="0.2">
      <c r="A16" s="43" t="s">
        <v>50</v>
      </c>
      <c r="B16" s="50" t="s">
        <v>182</v>
      </c>
      <c r="C16" s="50" t="s">
        <v>196</v>
      </c>
      <c r="D16" s="44" t="s">
        <v>206</v>
      </c>
      <c r="E16" s="51" t="s">
        <v>215</v>
      </c>
      <c r="F16" s="60">
        <v>1</v>
      </c>
      <c r="G16" s="64" t="s">
        <v>40</v>
      </c>
      <c r="H16" s="64" t="s">
        <v>41</v>
      </c>
      <c r="I16" s="85" t="s">
        <v>226</v>
      </c>
      <c r="J16" s="85" t="s">
        <v>226</v>
      </c>
      <c r="K16" s="44" t="s">
        <v>226</v>
      </c>
      <c r="L16" s="43" t="s">
        <v>226</v>
      </c>
      <c r="M16" s="88" t="s">
        <v>226</v>
      </c>
      <c r="N16" s="89" t="s">
        <v>226</v>
      </c>
      <c r="O16" s="90" t="s">
        <v>226</v>
      </c>
      <c r="R16" s="72"/>
      <c r="W16" s="72"/>
    </row>
    <row r="17" spans="1:23" s="9" customFormat="1" ht="16.5" customHeight="1" x14ac:dyDescent="0.2">
      <c r="A17" s="45" t="s">
        <v>51</v>
      </c>
      <c r="B17" s="52" t="s">
        <v>182</v>
      </c>
      <c r="C17" s="52" t="s">
        <v>196</v>
      </c>
      <c r="D17" s="47" t="s">
        <v>206</v>
      </c>
      <c r="E17" s="54" t="s">
        <v>215</v>
      </c>
      <c r="F17" s="61">
        <v>1</v>
      </c>
      <c r="G17" s="64" t="s">
        <v>40</v>
      </c>
      <c r="H17" s="64" t="s">
        <v>41</v>
      </c>
      <c r="I17" s="86" t="s">
        <v>226</v>
      </c>
      <c r="J17" s="86" t="s">
        <v>226</v>
      </c>
      <c r="K17" s="47" t="s">
        <v>226</v>
      </c>
      <c r="L17" s="45" t="s">
        <v>226</v>
      </c>
      <c r="M17" s="88" t="s">
        <v>226</v>
      </c>
      <c r="N17" s="89" t="s">
        <v>226</v>
      </c>
      <c r="O17" s="90" t="s">
        <v>226</v>
      </c>
      <c r="R17" s="72"/>
      <c r="W17" s="72"/>
    </row>
    <row r="18" spans="1:23" s="9" customFormat="1" ht="51" x14ac:dyDescent="0.2">
      <c r="A18" s="43" t="s">
        <v>52</v>
      </c>
      <c r="B18" s="50" t="s">
        <v>182</v>
      </c>
      <c r="C18" s="50" t="s">
        <v>196</v>
      </c>
      <c r="D18" s="44" t="s">
        <v>206</v>
      </c>
      <c r="E18" s="51" t="s">
        <v>215</v>
      </c>
      <c r="F18" s="60">
        <v>1</v>
      </c>
      <c r="G18" s="64" t="s">
        <v>40</v>
      </c>
      <c r="H18" s="64" t="s">
        <v>41</v>
      </c>
      <c r="I18" s="85" t="s">
        <v>226</v>
      </c>
      <c r="J18" s="85" t="s">
        <v>226</v>
      </c>
      <c r="K18" s="44" t="s">
        <v>226</v>
      </c>
      <c r="L18" s="43" t="s">
        <v>226</v>
      </c>
      <c r="M18" s="88" t="s">
        <v>226</v>
      </c>
      <c r="N18" s="89" t="s">
        <v>226</v>
      </c>
      <c r="O18" s="90" t="s">
        <v>226</v>
      </c>
      <c r="R18" s="72"/>
      <c r="W18" s="72"/>
    </row>
    <row r="19" spans="1:23" s="9" customFormat="1" ht="16.5" customHeight="1" x14ac:dyDescent="0.2">
      <c r="A19" s="45" t="s">
        <v>53</v>
      </c>
      <c r="B19" s="52" t="s">
        <v>182</v>
      </c>
      <c r="C19" s="52" t="s">
        <v>196</v>
      </c>
      <c r="D19" s="47" t="s">
        <v>206</v>
      </c>
      <c r="E19" s="54" t="s">
        <v>215</v>
      </c>
      <c r="F19" s="61">
        <v>1</v>
      </c>
      <c r="G19" s="64" t="s">
        <v>40</v>
      </c>
      <c r="H19" s="64" t="s">
        <v>41</v>
      </c>
      <c r="I19" s="86" t="s">
        <v>226</v>
      </c>
      <c r="J19" s="86" t="s">
        <v>226</v>
      </c>
      <c r="K19" s="47" t="s">
        <v>226</v>
      </c>
      <c r="L19" s="45" t="s">
        <v>226</v>
      </c>
      <c r="M19" s="88" t="s">
        <v>226</v>
      </c>
      <c r="N19" s="89" t="s">
        <v>226</v>
      </c>
      <c r="O19" s="90" t="s">
        <v>226</v>
      </c>
      <c r="R19" s="72"/>
      <c r="W19" s="72"/>
    </row>
    <row r="20" spans="1:23" s="9" customFormat="1" ht="51" x14ac:dyDescent="0.2">
      <c r="A20" s="43" t="s">
        <v>54</v>
      </c>
      <c r="B20" s="50" t="s">
        <v>182</v>
      </c>
      <c r="C20" s="50" t="s">
        <v>196</v>
      </c>
      <c r="D20" s="44" t="s">
        <v>206</v>
      </c>
      <c r="E20" s="51" t="s">
        <v>215</v>
      </c>
      <c r="F20" s="60">
        <v>1</v>
      </c>
      <c r="G20" s="64" t="s">
        <v>40</v>
      </c>
      <c r="H20" s="64" t="s">
        <v>41</v>
      </c>
      <c r="I20" s="85" t="s">
        <v>226</v>
      </c>
      <c r="J20" s="85" t="s">
        <v>226</v>
      </c>
      <c r="K20" s="44" t="s">
        <v>226</v>
      </c>
      <c r="L20" s="43" t="s">
        <v>226</v>
      </c>
      <c r="M20" s="88" t="s">
        <v>226</v>
      </c>
      <c r="N20" s="89" t="s">
        <v>226</v>
      </c>
      <c r="O20" s="90" t="s">
        <v>226</v>
      </c>
      <c r="R20" s="72"/>
      <c r="W20" s="72"/>
    </row>
    <row r="21" spans="1:23" s="9" customFormat="1" ht="16.5" customHeight="1" x14ac:dyDescent="0.2">
      <c r="A21" s="45" t="s">
        <v>55</v>
      </c>
      <c r="B21" s="52" t="s">
        <v>182</v>
      </c>
      <c r="C21" s="52" t="s">
        <v>196</v>
      </c>
      <c r="D21" s="47" t="s">
        <v>206</v>
      </c>
      <c r="E21" s="54" t="s">
        <v>215</v>
      </c>
      <c r="F21" s="61">
        <v>1</v>
      </c>
      <c r="G21" s="64" t="s">
        <v>40</v>
      </c>
      <c r="H21" s="64" t="s">
        <v>41</v>
      </c>
      <c r="I21" s="86" t="s">
        <v>226</v>
      </c>
      <c r="J21" s="86" t="s">
        <v>226</v>
      </c>
      <c r="K21" s="47" t="s">
        <v>226</v>
      </c>
      <c r="L21" s="45" t="s">
        <v>226</v>
      </c>
      <c r="M21" s="88" t="s">
        <v>226</v>
      </c>
      <c r="N21" s="89" t="s">
        <v>226</v>
      </c>
      <c r="O21" s="90" t="s">
        <v>226</v>
      </c>
      <c r="R21" s="72"/>
      <c r="W21" s="72"/>
    </row>
    <row r="22" spans="1:23" s="9" customFormat="1" ht="51" x14ac:dyDescent="0.2">
      <c r="A22" s="43" t="s">
        <v>56</v>
      </c>
      <c r="B22" s="50" t="s">
        <v>182</v>
      </c>
      <c r="C22" s="50" t="s">
        <v>196</v>
      </c>
      <c r="D22" s="44" t="s">
        <v>206</v>
      </c>
      <c r="E22" s="51" t="s">
        <v>215</v>
      </c>
      <c r="F22" s="60">
        <v>1</v>
      </c>
      <c r="G22" s="64" t="s">
        <v>40</v>
      </c>
      <c r="H22" s="64" t="s">
        <v>41</v>
      </c>
      <c r="I22" s="85" t="s">
        <v>226</v>
      </c>
      <c r="J22" s="85" t="s">
        <v>226</v>
      </c>
      <c r="K22" s="44" t="s">
        <v>226</v>
      </c>
      <c r="L22" s="43" t="s">
        <v>226</v>
      </c>
      <c r="M22" s="88" t="s">
        <v>226</v>
      </c>
      <c r="N22" s="89" t="s">
        <v>226</v>
      </c>
      <c r="O22" s="90" t="s">
        <v>226</v>
      </c>
      <c r="R22" s="72"/>
      <c r="W22" s="72"/>
    </row>
    <row r="23" spans="1:23" s="9" customFormat="1" ht="16.5" customHeight="1" x14ac:dyDescent="0.2">
      <c r="A23" s="45" t="s">
        <v>57</v>
      </c>
      <c r="B23" s="52" t="s">
        <v>182</v>
      </c>
      <c r="C23" s="52" t="s">
        <v>196</v>
      </c>
      <c r="D23" s="47" t="s">
        <v>206</v>
      </c>
      <c r="E23" s="54" t="s">
        <v>215</v>
      </c>
      <c r="F23" s="61">
        <v>1</v>
      </c>
      <c r="G23" s="64" t="s">
        <v>40</v>
      </c>
      <c r="H23" s="64" t="s">
        <v>41</v>
      </c>
      <c r="I23" s="86" t="s">
        <v>226</v>
      </c>
      <c r="J23" s="86" t="s">
        <v>226</v>
      </c>
      <c r="K23" s="47" t="s">
        <v>226</v>
      </c>
      <c r="L23" s="45" t="s">
        <v>226</v>
      </c>
      <c r="M23" s="88" t="s">
        <v>226</v>
      </c>
      <c r="N23" s="89" t="s">
        <v>226</v>
      </c>
      <c r="O23" s="90" t="s">
        <v>226</v>
      </c>
      <c r="R23" s="72"/>
      <c r="W23" s="72"/>
    </row>
    <row r="24" spans="1:23" s="9" customFormat="1" ht="51" x14ac:dyDescent="0.2">
      <c r="A24" s="43" t="s">
        <v>58</v>
      </c>
      <c r="B24" s="50" t="s">
        <v>182</v>
      </c>
      <c r="C24" s="50" t="s">
        <v>196</v>
      </c>
      <c r="D24" s="44" t="s">
        <v>206</v>
      </c>
      <c r="E24" s="51" t="s">
        <v>215</v>
      </c>
      <c r="F24" s="60">
        <v>1</v>
      </c>
      <c r="G24" s="64" t="s">
        <v>40</v>
      </c>
      <c r="H24" s="64" t="s">
        <v>41</v>
      </c>
      <c r="I24" s="85" t="s">
        <v>226</v>
      </c>
      <c r="J24" s="85" t="s">
        <v>226</v>
      </c>
      <c r="K24" s="44" t="s">
        <v>226</v>
      </c>
      <c r="L24" s="43" t="s">
        <v>226</v>
      </c>
      <c r="M24" s="88" t="s">
        <v>226</v>
      </c>
      <c r="N24" s="89" t="s">
        <v>226</v>
      </c>
      <c r="O24" s="90" t="s">
        <v>226</v>
      </c>
      <c r="R24" s="72"/>
      <c r="W24" s="72"/>
    </row>
    <row r="25" spans="1:23" s="9" customFormat="1" ht="16.5" customHeight="1" x14ac:dyDescent="0.2">
      <c r="A25" s="45" t="s">
        <v>59</v>
      </c>
      <c r="B25" s="52" t="s">
        <v>182</v>
      </c>
      <c r="C25" s="52" t="s">
        <v>196</v>
      </c>
      <c r="D25" s="47" t="s">
        <v>206</v>
      </c>
      <c r="E25" s="54" t="s">
        <v>215</v>
      </c>
      <c r="F25" s="61">
        <v>1</v>
      </c>
      <c r="G25" s="64" t="s">
        <v>40</v>
      </c>
      <c r="H25" s="64" t="s">
        <v>41</v>
      </c>
      <c r="I25" s="86" t="s">
        <v>226</v>
      </c>
      <c r="J25" s="86" t="s">
        <v>226</v>
      </c>
      <c r="K25" s="47" t="s">
        <v>226</v>
      </c>
      <c r="L25" s="45" t="s">
        <v>226</v>
      </c>
      <c r="M25" s="88" t="s">
        <v>226</v>
      </c>
      <c r="N25" s="89" t="s">
        <v>226</v>
      </c>
      <c r="O25" s="90" t="s">
        <v>226</v>
      </c>
      <c r="R25" s="72"/>
      <c r="W25" s="72"/>
    </row>
    <row r="26" spans="1:23" s="9" customFormat="1" ht="51" x14ac:dyDescent="0.2">
      <c r="A26" s="43" t="s">
        <v>60</v>
      </c>
      <c r="B26" s="50" t="s">
        <v>182</v>
      </c>
      <c r="C26" s="50" t="s">
        <v>196</v>
      </c>
      <c r="D26" s="44" t="s">
        <v>206</v>
      </c>
      <c r="E26" s="51" t="s">
        <v>215</v>
      </c>
      <c r="F26" s="60">
        <v>1</v>
      </c>
      <c r="G26" s="64" t="s">
        <v>40</v>
      </c>
      <c r="H26" s="64" t="s">
        <v>41</v>
      </c>
      <c r="I26" s="85" t="s">
        <v>226</v>
      </c>
      <c r="J26" s="85" t="s">
        <v>226</v>
      </c>
      <c r="K26" s="44" t="s">
        <v>226</v>
      </c>
      <c r="L26" s="43" t="s">
        <v>226</v>
      </c>
      <c r="M26" s="88" t="s">
        <v>226</v>
      </c>
      <c r="N26" s="89" t="s">
        <v>226</v>
      </c>
      <c r="O26" s="90" t="s">
        <v>226</v>
      </c>
      <c r="R26" s="72"/>
      <c r="W26" s="72"/>
    </row>
    <row r="27" spans="1:23" s="9" customFormat="1" ht="16.5" customHeight="1" x14ac:dyDescent="0.2">
      <c r="A27" s="45" t="s">
        <v>61</v>
      </c>
      <c r="B27" s="52" t="s">
        <v>182</v>
      </c>
      <c r="C27" s="52" t="s">
        <v>196</v>
      </c>
      <c r="D27" s="47" t="s">
        <v>206</v>
      </c>
      <c r="E27" s="54" t="s">
        <v>215</v>
      </c>
      <c r="F27" s="61">
        <v>1</v>
      </c>
      <c r="G27" s="64" t="s">
        <v>40</v>
      </c>
      <c r="H27" s="64" t="s">
        <v>41</v>
      </c>
      <c r="I27" s="86" t="s">
        <v>226</v>
      </c>
      <c r="J27" s="86" t="s">
        <v>226</v>
      </c>
      <c r="K27" s="47" t="s">
        <v>226</v>
      </c>
      <c r="L27" s="45" t="s">
        <v>226</v>
      </c>
      <c r="M27" s="88" t="s">
        <v>226</v>
      </c>
      <c r="N27" s="89" t="s">
        <v>226</v>
      </c>
      <c r="O27" s="90" t="s">
        <v>226</v>
      </c>
      <c r="R27" s="72"/>
      <c r="W27" s="72"/>
    </row>
    <row r="28" spans="1:23" s="9" customFormat="1" ht="51" x14ac:dyDescent="0.2">
      <c r="A28" s="43" t="s">
        <v>62</v>
      </c>
      <c r="B28" s="50" t="s">
        <v>182</v>
      </c>
      <c r="C28" s="50" t="s">
        <v>196</v>
      </c>
      <c r="D28" s="44" t="s">
        <v>206</v>
      </c>
      <c r="E28" s="51" t="s">
        <v>215</v>
      </c>
      <c r="F28" s="60">
        <v>1</v>
      </c>
      <c r="G28" s="64" t="s">
        <v>40</v>
      </c>
      <c r="H28" s="64" t="s">
        <v>41</v>
      </c>
      <c r="I28" s="85" t="s">
        <v>226</v>
      </c>
      <c r="J28" s="85" t="s">
        <v>226</v>
      </c>
      <c r="K28" s="44" t="s">
        <v>226</v>
      </c>
      <c r="L28" s="43" t="s">
        <v>226</v>
      </c>
      <c r="M28" s="88" t="s">
        <v>226</v>
      </c>
      <c r="N28" s="89" t="s">
        <v>226</v>
      </c>
      <c r="O28" s="90" t="s">
        <v>226</v>
      </c>
      <c r="R28" s="72"/>
      <c r="W28" s="72"/>
    </row>
    <row r="29" spans="1:23" s="9" customFormat="1" ht="16.5" customHeight="1" x14ac:dyDescent="0.2">
      <c r="A29" s="45" t="s">
        <v>63</v>
      </c>
      <c r="B29" s="52" t="s">
        <v>182</v>
      </c>
      <c r="C29" s="52" t="s">
        <v>196</v>
      </c>
      <c r="D29" s="47" t="s">
        <v>206</v>
      </c>
      <c r="E29" s="54" t="s">
        <v>215</v>
      </c>
      <c r="F29" s="61">
        <v>1</v>
      </c>
      <c r="G29" s="64" t="s">
        <v>40</v>
      </c>
      <c r="H29" s="64" t="s">
        <v>41</v>
      </c>
      <c r="I29" s="86" t="s">
        <v>226</v>
      </c>
      <c r="J29" s="86" t="s">
        <v>226</v>
      </c>
      <c r="K29" s="47" t="s">
        <v>226</v>
      </c>
      <c r="L29" s="45" t="s">
        <v>226</v>
      </c>
      <c r="M29" s="88" t="s">
        <v>226</v>
      </c>
      <c r="N29" s="89" t="s">
        <v>226</v>
      </c>
      <c r="O29" s="90" t="s">
        <v>226</v>
      </c>
      <c r="R29" s="72"/>
      <c r="W29" s="72"/>
    </row>
    <row r="30" spans="1:23" s="9" customFormat="1" ht="51" x14ac:dyDescent="0.2">
      <c r="A30" s="43" t="s">
        <v>64</v>
      </c>
      <c r="B30" s="50" t="s">
        <v>183</v>
      </c>
      <c r="C30" s="50" t="s">
        <v>197</v>
      </c>
      <c r="D30" s="44" t="s">
        <v>207</v>
      </c>
      <c r="E30" s="51" t="s">
        <v>216</v>
      </c>
      <c r="F30" s="60">
        <v>1</v>
      </c>
      <c r="G30" s="64" t="s">
        <v>40</v>
      </c>
      <c r="H30" s="64" t="s">
        <v>41</v>
      </c>
      <c r="I30" s="85" t="s">
        <v>227</v>
      </c>
      <c r="J30" s="85" t="s">
        <v>231</v>
      </c>
      <c r="K30" s="44" t="s">
        <v>236</v>
      </c>
      <c r="L30" s="43" t="s">
        <v>243</v>
      </c>
      <c r="M30" s="88" t="s">
        <v>229</v>
      </c>
      <c r="N30" s="89" t="s">
        <v>248</v>
      </c>
      <c r="O30" s="90" t="s">
        <v>256</v>
      </c>
      <c r="P30" s="9">
        <v>1</v>
      </c>
      <c r="Q30" s="9" t="s">
        <v>263</v>
      </c>
      <c r="R30" s="72"/>
      <c r="W30" s="72"/>
    </row>
    <row r="31" spans="1:23" s="9" customFormat="1" ht="16.5" customHeight="1" x14ac:dyDescent="0.2">
      <c r="A31" s="45" t="s">
        <v>65</v>
      </c>
      <c r="B31" s="52" t="s">
        <v>184</v>
      </c>
      <c r="C31" s="52" t="s">
        <v>198</v>
      </c>
      <c r="D31" s="47" t="s">
        <v>208</v>
      </c>
      <c r="E31" s="54" t="s">
        <v>217</v>
      </c>
      <c r="F31" s="61">
        <v>1</v>
      </c>
      <c r="G31" s="64" t="s">
        <v>40</v>
      </c>
      <c r="H31" s="64" t="s">
        <v>41</v>
      </c>
      <c r="I31" s="86" t="s">
        <v>228</v>
      </c>
      <c r="J31" s="86" t="s">
        <v>232</v>
      </c>
      <c r="K31" s="47" t="s">
        <v>237</v>
      </c>
      <c r="L31" s="45" t="s">
        <v>244</v>
      </c>
      <c r="M31" s="88" t="s">
        <v>229</v>
      </c>
      <c r="N31" s="89" t="s">
        <v>249</v>
      </c>
      <c r="O31" s="90" t="s">
        <v>257</v>
      </c>
      <c r="P31" s="9">
        <v>1</v>
      </c>
      <c r="Q31" s="9" t="s">
        <v>264</v>
      </c>
      <c r="R31" s="72"/>
      <c r="W31" s="72"/>
    </row>
    <row r="32" spans="1:23" s="9" customFormat="1" ht="51" x14ac:dyDescent="0.2">
      <c r="A32" s="43" t="s">
        <v>66</v>
      </c>
      <c r="B32" s="50" t="s">
        <v>183</v>
      </c>
      <c r="C32" s="50" t="s">
        <v>197</v>
      </c>
      <c r="D32" s="44" t="s">
        <v>207</v>
      </c>
      <c r="E32" s="51" t="s">
        <v>216</v>
      </c>
      <c r="F32" s="60">
        <v>1</v>
      </c>
      <c r="G32" s="64" t="s">
        <v>40</v>
      </c>
      <c r="H32" s="64" t="s">
        <v>41</v>
      </c>
      <c r="I32" s="85" t="s">
        <v>227</v>
      </c>
      <c r="J32" s="85" t="s">
        <v>231</v>
      </c>
      <c r="K32" s="44" t="s">
        <v>236</v>
      </c>
      <c r="L32" s="43" t="s">
        <v>243</v>
      </c>
      <c r="M32" s="88" t="s">
        <v>229</v>
      </c>
      <c r="N32" s="89" t="s">
        <v>248</v>
      </c>
      <c r="O32" s="90" t="s">
        <v>256</v>
      </c>
      <c r="P32" s="9">
        <v>1</v>
      </c>
      <c r="Q32" s="9" t="s">
        <v>263</v>
      </c>
      <c r="R32" s="72"/>
      <c r="W32" s="72"/>
    </row>
    <row r="33" spans="1:23" s="9" customFormat="1" ht="16.5" customHeight="1" x14ac:dyDescent="0.2">
      <c r="A33" s="45" t="s">
        <v>67</v>
      </c>
      <c r="B33" s="52" t="s">
        <v>185</v>
      </c>
      <c r="C33" s="52" t="s">
        <v>199</v>
      </c>
      <c r="D33" s="47" t="s">
        <v>209</v>
      </c>
      <c r="E33" s="54" t="s">
        <v>218</v>
      </c>
      <c r="F33" s="61">
        <v>1</v>
      </c>
      <c r="G33" s="64" t="s">
        <v>40</v>
      </c>
      <c r="H33" s="64" t="s">
        <v>41</v>
      </c>
      <c r="I33" s="86" t="s">
        <v>226</v>
      </c>
      <c r="J33" s="86" t="s">
        <v>226</v>
      </c>
      <c r="K33" s="47" t="s">
        <v>226</v>
      </c>
      <c r="L33" s="45" t="s">
        <v>185</v>
      </c>
      <c r="M33" s="88" t="s">
        <v>246</v>
      </c>
      <c r="N33" s="89" t="s">
        <v>250</v>
      </c>
      <c r="O33" s="90" t="s">
        <v>185</v>
      </c>
      <c r="P33" s="9">
        <v>1</v>
      </c>
      <c r="Q33" s="9" t="s">
        <v>265</v>
      </c>
      <c r="R33" s="72"/>
      <c r="W33" s="72"/>
    </row>
    <row r="34" spans="1:23" s="9" customFormat="1" ht="63.75" x14ac:dyDescent="0.2">
      <c r="A34" s="43" t="s">
        <v>68</v>
      </c>
      <c r="B34" s="50" t="s">
        <v>185</v>
      </c>
      <c r="C34" s="50" t="s">
        <v>199</v>
      </c>
      <c r="D34" s="44" t="s">
        <v>209</v>
      </c>
      <c r="E34" s="51" t="s">
        <v>218</v>
      </c>
      <c r="F34" s="60">
        <v>1</v>
      </c>
      <c r="G34" s="64" t="s">
        <v>40</v>
      </c>
      <c r="H34" s="64" t="s">
        <v>41</v>
      </c>
      <c r="I34" s="85" t="s">
        <v>226</v>
      </c>
      <c r="J34" s="85" t="s">
        <v>226</v>
      </c>
      <c r="K34" s="44" t="s">
        <v>226</v>
      </c>
      <c r="L34" s="43" t="s">
        <v>185</v>
      </c>
      <c r="M34" s="88" t="s">
        <v>246</v>
      </c>
      <c r="N34" s="89" t="s">
        <v>250</v>
      </c>
      <c r="O34" s="90" t="s">
        <v>185</v>
      </c>
      <c r="P34" s="9">
        <v>1</v>
      </c>
      <c r="Q34" s="9" t="s">
        <v>265</v>
      </c>
      <c r="R34" s="72"/>
      <c r="W34" s="72"/>
    </row>
    <row r="35" spans="1:23" s="9" customFormat="1" ht="16.5" customHeight="1" x14ac:dyDescent="0.2">
      <c r="A35" s="45" t="s">
        <v>69</v>
      </c>
      <c r="B35" s="52" t="s">
        <v>185</v>
      </c>
      <c r="C35" s="52" t="s">
        <v>199</v>
      </c>
      <c r="D35" s="47" t="s">
        <v>209</v>
      </c>
      <c r="E35" s="54" t="s">
        <v>218</v>
      </c>
      <c r="F35" s="61">
        <v>1</v>
      </c>
      <c r="G35" s="64" t="s">
        <v>40</v>
      </c>
      <c r="H35" s="64" t="s">
        <v>41</v>
      </c>
      <c r="I35" s="86" t="s">
        <v>226</v>
      </c>
      <c r="J35" s="86" t="s">
        <v>226</v>
      </c>
      <c r="K35" s="47" t="s">
        <v>226</v>
      </c>
      <c r="L35" s="45" t="s">
        <v>185</v>
      </c>
      <c r="M35" s="88" t="s">
        <v>246</v>
      </c>
      <c r="N35" s="89" t="s">
        <v>250</v>
      </c>
      <c r="O35" s="90" t="s">
        <v>185</v>
      </c>
      <c r="P35" s="9">
        <v>1</v>
      </c>
      <c r="Q35" s="9" t="s">
        <v>265</v>
      </c>
      <c r="R35" s="72"/>
      <c r="W35" s="72"/>
    </row>
    <row r="36" spans="1:23" s="9" customFormat="1" ht="63.75" x14ac:dyDescent="0.2">
      <c r="A36" s="43" t="s">
        <v>70</v>
      </c>
      <c r="B36" s="50" t="s">
        <v>185</v>
      </c>
      <c r="C36" s="50" t="s">
        <v>199</v>
      </c>
      <c r="D36" s="44" t="s">
        <v>209</v>
      </c>
      <c r="E36" s="51" t="s">
        <v>218</v>
      </c>
      <c r="F36" s="60">
        <v>1</v>
      </c>
      <c r="G36" s="64" t="s">
        <v>40</v>
      </c>
      <c r="H36" s="64" t="s">
        <v>41</v>
      </c>
      <c r="I36" s="85" t="s">
        <v>226</v>
      </c>
      <c r="J36" s="85" t="s">
        <v>226</v>
      </c>
      <c r="K36" s="44" t="s">
        <v>226</v>
      </c>
      <c r="L36" s="43" t="s">
        <v>185</v>
      </c>
      <c r="M36" s="88" t="s">
        <v>246</v>
      </c>
      <c r="N36" s="89" t="s">
        <v>250</v>
      </c>
      <c r="O36" s="90" t="s">
        <v>185</v>
      </c>
      <c r="P36" s="9">
        <v>1</v>
      </c>
      <c r="Q36" s="9" t="s">
        <v>265</v>
      </c>
      <c r="R36" s="72"/>
      <c r="W36" s="72"/>
    </row>
    <row r="37" spans="1:23" s="9" customFormat="1" ht="16.5" customHeight="1" x14ac:dyDescent="0.2">
      <c r="A37" s="45" t="s">
        <v>71</v>
      </c>
      <c r="B37" s="52" t="s">
        <v>185</v>
      </c>
      <c r="C37" s="52" t="s">
        <v>199</v>
      </c>
      <c r="D37" s="47" t="s">
        <v>209</v>
      </c>
      <c r="E37" s="54" t="s">
        <v>218</v>
      </c>
      <c r="F37" s="61">
        <v>1</v>
      </c>
      <c r="G37" s="64" t="s">
        <v>40</v>
      </c>
      <c r="H37" s="64" t="s">
        <v>41</v>
      </c>
      <c r="I37" s="86" t="s">
        <v>226</v>
      </c>
      <c r="J37" s="86" t="s">
        <v>226</v>
      </c>
      <c r="K37" s="47" t="s">
        <v>226</v>
      </c>
      <c r="L37" s="45" t="s">
        <v>185</v>
      </c>
      <c r="M37" s="88" t="s">
        <v>246</v>
      </c>
      <c r="N37" s="89" t="s">
        <v>250</v>
      </c>
      <c r="O37" s="90" t="s">
        <v>185</v>
      </c>
      <c r="P37" s="9">
        <v>1</v>
      </c>
      <c r="Q37" s="9" t="s">
        <v>265</v>
      </c>
      <c r="R37" s="72"/>
      <c r="W37" s="72"/>
    </row>
    <row r="38" spans="1:23" s="9" customFormat="1" ht="63.75" x14ac:dyDescent="0.2">
      <c r="A38" s="43" t="s">
        <v>72</v>
      </c>
      <c r="B38" s="50" t="s">
        <v>185</v>
      </c>
      <c r="C38" s="50" t="s">
        <v>199</v>
      </c>
      <c r="D38" s="44" t="s">
        <v>209</v>
      </c>
      <c r="E38" s="51" t="s">
        <v>218</v>
      </c>
      <c r="F38" s="60">
        <v>1</v>
      </c>
      <c r="G38" s="64" t="s">
        <v>40</v>
      </c>
      <c r="H38" s="64" t="s">
        <v>41</v>
      </c>
      <c r="I38" s="85" t="s">
        <v>226</v>
      </c>
      <c r="J38" s="85" t="s">
        <v>226</v>
      </c>
      <c r="K38" s="44" t="s">
        <v>226</v>
      </c>
      <c r="L38" s="43" t="s">
        <v>185</v>
      </c>
      <c r="M38" s="88" t="s">
        <v>246</v>
      </c>
      <c r="N38" s="89" t="s">
        <v>250</v>
      </c>
      <c r="O38" s="90" t="s">
        <v>185</v>
      </c>
      <c r="P38" s="9">
        <v>1</v>
      </c>
      <c r="Q38" s="9" t="s">
        <v>265</v>
      </c>
      <c r="R38" s="72"/>
      <c r="W38" s="72"/>
    </row>
    <row r="39" spans="1:23" s="9" customFormat="1" ht="16.5" customHeight="1" x14ac:dyDescent="0.2">
      <c r="A39" s="45" t="s">
        <v>73</v>
      </c>
      <c r="B39" s="52" t="s">
        <v>185</v>
      </c>
      <c r="C39" s="52" t="s">
        <v>199</v>
      </c>
      <c r="D39" s="47" t="s">
        <v>209</v>
      </c>
      <c r="E39" s="54" t="s">
        <v>218</v>
      </c>
      <c r="F39" s="61">
        <v>1</v>
      </c>
      <c r="G39" s="64" t="s">
        <v>40</v>
      </c>
      <c r="H39" s="64" t="s">
        <v>41</v>
      </c>
      <c r="I39" s="86" t="s">
        <v>226</v>
      </c>
      <c r="J39" s="86" t="s">
        <v>226</v>
      </c>
      <c r="K39" s="47" t="s">
        <v>226</v>
      </c>
      <c r="L39" s="45" t="s">
        <v>185</v>
      </c>
      <c r="M39" s="88" t="s">
        <v>246</v>
      </c>
      <c r="N39" s="89" t="s">
        <v>250</v>
      </c>
      <c r="O39" s="90" t="s">
        <v>185</v>
      </c>
      <c r="P39" s="9">
        <v>1</v>
      </c>
      <c r="Q39" s="9" t="s">
        <v>265</v>
      </c>
      <c r="R39" s="72"/>
      <c r="W39" s="72"/>
    </row>
    <row r="40" spans="1:23" s="9" customFormat="1" ht="63.75" x14ac:dyDescent="0.2">
      <c r="A40" s="43" t="s">
        <v>74</v>
      </c>
      <c r="B40" s="50" t="s">
        <v>185</v>
      </c>
      <c r="C40" s="50" t="s">
        <v>199</v>
      </c>
      <c r="D40" s="44" t="s">
        <v>209</v>
      </c>
      <c r="E40" s="51" t="s">
        <v>218</v>
      </c>
      <c r="F40" s="60">
        <v>1</v>
      </c>
      <c r="G40" s="64" t="s">
        <v>40</v>
      </c>
      <c r="H40" s="64" t="s">
        <v>41</v>
      </c>
      <c r="I40" s="85" t="s">
        <v>226</v>
      </c>
      <c r="J40" s="85" t="s">
        <v>226</v>
      </c>
      <c r="K40" s="44" t="s">
        <v>226</v>
      </c>
      <c r="L40" s="43" t="s">
        <v>185</v>
      </c>
      <c r="M40" s="88" t="s">
        <v>246</v>
      </c>
      <c r="N40" s="89" t="s">
        <v>250</v>
      </c>
      <c r="O40" s="90" t="s">
        <v>185</v>
      </c>
      <c r="P40" s="9">
        <v>1</v>
      </c>
      <c r="Q40" s="9" t="s">
        <v>265</v>
      </c>
      <c r="R40" s="72"/>
      <c r="W40" s="72"/>
    </row>
    <row r="41" spans="1:23" s="9" customFormat="1" ht="16.5" customHeight="1" x14ac:dyDescent="0.2">
      <c r="A41" s="45" t="s">
        <v>75</v>
      </c>
      <c r="B41" s="52" t="s">
        <v>186</v>
      </c>
      <c r="C41" s="52" t="s">
        <v>200</v>
      </c>
      <c r="D41" s="47" t="s">
        <v>186</v>
      </c>
      <c r="E41" s="54" t="s">
        <v>219</v>
      </c>
      <c r="F41" s="61">
        <v>1</v>
      </c>
      <c r="G41" s="64" t="s">
        <v>40</v>
      </c>
      <c r="H41" s="64" t="s">
        <v>41</v>
      </c>
      <c r="I41" s="86" t="s">
        <v>229</v>
      </c>
      <c r="J41" s="86" t="s">
        <v>233</v>
      </c>
      <c r="K41" s="47" t="s">
        <v>238</v>
      </c>
      <c r="L41" s="45" t="s">
        <v>186</v>
      </c>
      <c r="M41" s="88" t="s">
        <v>229</v>
      </c>
      <c r="N41" s="89" t="s">
        <v>251</v>
      </c>
      <c r="O41" s="90" t="s">
        <v>233</v>
      </c>
      <c r="P41" s="9">
        <v>1</v>
      </c>
      <c r="Q41" s="9" t="s">
        <v>266</v>
      </c>
      <c r="R41" s="72"/>
      <c r="W41" s="72"/>
    </row>
    <row r="42" spans="1:23" s="9" customFormat="1" ht="38.25" x14ac:dyDescent="0.2">
      <c r="A42" s="43" t="s">
        <v>76</v>
      </c>
      <c r="B42" s="50" t="s">
        <v>186</v>
      </c>
      <c r="C42" s="50" t="s">
        <v>200</v>
      </c>
      <c r="D42" s="44" t="s">
        <v>186</v>
      </c>
      <c r="E42" s="51" t="s">
        <v>219</v>
      </c>
      <c r="F42" s="60">
        <v>1</v>
      </c>
      <c r="G42" s="64" t="s">
        <v>40</v>
      </c>
      <c r="H42" s="64" t="s">
        <v>41</v>
      </c>
      <c r="I42" s="85" t="s">
        <v>229</v>
      </c>
      <c r="J42" s="85" t="s">
        <v>233</v>
      </c>
      <c r="K42" s="44" t="s">
        <v>238</v>
      </c>
      <c r="L42" s="43" t="s">
        <v>186</v>
      </c>
      <c r="M42" s="88" t="s">
        <v>229</v>
      </c>
      <c r="N42" s="89" t="s">
        <v>251</v>
      </c>
      <c r="O42" s="90" t="s">
        <v>233</v>
      </c>
      <c r="P42" s="9">
        <v>1</v>
      </c>
      <c r="Q42" s="9" t="s">
        <v>266</v>
      </c>
      <c r="R42" s="72"/>
      <c r="W42" s="72"/>
    </row>
    <row r="43" spans="1:23" s="9" customFormat="1" ht="16.5" customHeight="1" x14ac:dyDescent="0.2">
      <c r="A43" s="45" t="s">
        <v>77</v>
      </c>
      <c r="B43" s="52" t="s">
        <v>186</v>
      </c>
      <c r="C43" s="52" t="s">
        <v>200</v>
      </c>
      <c r="D43" s="47" t="s">
        <v>186</v>
      </c>
      <c r="E43" s="54" t="s">
        <v>219</v>
      </c>
      <c r="F43" s="61">
        <v>1</v>
      </c>
      <c r="G43" s="64" t="s">
        <v>40</v>
      </c>
      <c r="H43" s="64" t="s">
        <v>41</v>
      </c>
      <c r="I43" s="86" t="s">
        <v>229</v>
      </c>
      <c r="J43" s="86" t="s">
        <v>233</v>
      </c>
      <c r="K43" s="47" t="s">
        <v>238</v>
      </c>
      <c r="L43" s="45" t="s">
        <v>186</v>
      </c>
      <c r="M43" s="88" t="s">
        <v>229</v>
      </c>
      <c r="N43" s="89" t="s">
        <v>251</v>
      </c>
      <c r="O43" s="90" t="s">
        <v>233</v>
      </c>
      <c r="P43" s="9">
        <v>1</v>
      </c>
      <c r="Q43" s="9" t="s">
        <v>266</v>
      </c>
      <c r="R43" s="72"/>
      <c r="W43" s="72"/>
    </row>
    <row r="44" spans="1:23" s="9" customFormat="1" ht="38.25" x14ac:dyDescent="0.2">
      <c r="A44" s="43" t="s">
        <v>78</v>
      </c>
      <c r="B44" s="50" t="s">
        <v>186</v>
      </c>
      <c r="C44" s="50" t="s">
        <v>200</v>
      </c>
      <c r="D44" s="44" t="s">
        <v>186</v>
      </c>
      <c r="E44" s="51" t="s">
        <v>219</v>
      </c>
      <c r="F44" s="60">
        <v>1</v>
      </c>
      <c r="G44" s="64" t="s">
        <v>40</v>
      </c>
      <c r="H44" s="64" t="s">
        <v>41</v>
      </c>
      <c r="I44" s="85" t="s">
        <v>229</v>
      </c>
      <c r="J44" s="85" t="s">
        <v>233</v>
      </c>
      <c r="K44" s="44" t="s">
        <v>238</v>
      </c>
      <c r="L44" s="43" t="s">
        <v>186</v>
      </c>
      <c r="M44" s="88" t="s">
        <v>229</v>
      </c>
      <c r="N44" s="89" t="s">
        <v>251</v>
      </c>
      <c r="O44" s="90" t="s">
        <v>233</v>
      </c>
      <c r="P44" s="9">
        <v>1</v>
      </c>
      <c r="Q44" s="9" t="s">
        <v>266</v>
      </c>
      <c r="R44" s="72"/>
      <c r="W44" s="72"/>
    </row>
    <row r="45" spans="1:23" s="9" customFormat="1" ht="16.5" customHeight="1" x14ac:dyDescent="0.2">
      <c r="A45" s="45" t="s">
        <v>79</v>
      </c>
      <c r="B45" s="52" t="s">
        <v>186</v>
      </c>
      <c r="C45" s="52" t="s">
        <v>200</v>
      </c>
      <c r="D45" s="47" t="s">
        <v>186</v>
      </c>
      <c r="E45" s="54" t="s">
        <v>219</v>
      </c>
      <c r="F45" s="61">
        <v>1</v>
      </c>
      <c r="G45" s="64" t="s">
        <v>40</v>
      </c>
      <c r="H45" s="64" t="s">
        <v>41</v>
      </c>
      <c r="I45" s="86" t="s">
        <v>229</v>
      </c>
      <c r="J45" s="86" t="s">
        <v>233</v>
      </c>
      <c r="K45" s="47" t="s">
        <v>238</v>
      </c>
      <c r="L45" s="45" t="s">
        <v>186</v>
      </c>
      <c r="M45" s="88" t="s">
        <v>229</v>
      </c>
      <c r="N45" s="89" t="s">
        <v>251</v>
      </c>
      <c r="O45" s="90" t="s">
        <v>233</v>
      </c>
      <c r="P45" s="9">
        <v>1</v>
      </c>
      <c r="Q45" s="9" t="s">
        <v>266</v>
      </c>
      <c r="R45" s="72"/>
      <c r="W45" s="72"/>
    </row>
    <row r="46" spans="1:23" s="9" customFormat="1" ht="38.25" x14ac:dyDescent="0.2">
      <c r="A46" s="43" t="s">
        <v>80</v>
      </c>
      <c r="B46" s="50" t="s">
        <v>186</v>
      </c>
      <c r="C46" s="50" t="s">
        <v>200</v>
      </c>
      <c r="D46" s="44" t="s">
        <v>186</v>
      </c>
      <c r="E46" s="51" t="s">
        <v>219</v>
      </c>
      <c r="F46" s="60">
        <v>1</v>
      </c>
      <c r="G46" s="64" t="s">
        <v>40</v>
      </c>
      <c r="H46" s="64" t="s">
        <v>41</v>
      </c>
      <c r="I46" s="85" t="s">
        <v>229</v>
      </c>
      <c r="J46" s="85" t="s">
        <v>233</v>
      </c>
      <c r="K46" s="44" t="s">
        <v>238</v>
      </c>
      <c r="L46" s="43" t="s">
        <v>186</v>
      </c>
      <c r="M46" s="88" t="s">
        <v>229</v>
      </c>
      <c r="N46" s="89" t="s">
        <v>251</v>
      </c>
      <c r="O46" s="90" t="s">
        <v>233</v>
      </c>
      <c r="P46" s="9">
        <v>1</v>
      </c>
      <c r="Q46" s="9" t="s">
        <v>266</v>
      </c>
      <c r="R46" s="72"/>
      <c r="W46" s="72"/>
    </row>
    <row r="47" spans="1:23" s="9" customFormat="1" ht="16.5" customHeight="1" x14ac:dyDescent="0.2">
      <c r="A47" s="45" t="s">
        <v>81</v>
      </c>
      <c r="B47" s="52" t="s">
        <v>186</v>
      </c>
      <c r="C47" s="52" t="s">
        <v>200</v>
      </c>
      <c r="D47" s="47" t="s">
        <v>186</v>
      </c>
      <c r="E47" s="54" t="s">
        <v>219</v>
      </c>
      <c r="F47" s="61">
        <v>1</v>
      </c>
      <c r="G47" s="64" t="s">
        <v>40</v>
      </c>
      <c r="H47" s="64" t="s">
        <v>41</v>
      </c>
      <c r="I47" s="86" t="s">
        <v>229</v>
      </c>
      <c r="J47" s="86" t="s">
        <v>233</v>
      </c>
      <c r="K47" s="47" t="s">
        <v>238</v>
      </c>
      <c r="L47" s="45" t="s">
        <v>186</v>
      </c>
      <c r="M47" s="88" t="s">
        <v>229</v>
      </c>
      <c r="N47" s="89" t="s">
        <v>251</v>
      </c>
      <c r="O47" s="90" t="s">
        <v>233</v>
      </c>
      <c r="P47" s="9">
        <v>1</v>
      </c>
      <c r="Q47" s="9" t="s">
        <v>266</v>
      </c>
      <c r="R47" s="72"/>
      <c r="W47" s="72"/>
    </row>
    <row r="48" spans="1:23" s="9" customFormat="1" ht="38.25" x14ac:dyDescent="0.2">
      <c r="A48" s="43" t="s">
        <v>82</v>
      </c>
      <c r="B48" s="50" t="s">
        <v>186</v>
      </c>
      <c r="C48" s="50" t="s">
        <v>200</v>
      </c>
      <c r="D48" s="44" t="s">
        <v>186</v>
      </c>
      <c r="E48" s="51" t="s">
        <v>219</v>
      </c>
      <c r="F48" s="60">
        <v>1</v>
      </c>
      <c r="G48" s="64" t="s">
        <v>40</v>
      </c>
      <c r="H48" s="64" t="s">
        <v>41</v>
      </c>
      <c r="I48" s="85" t="s">
        <v>229</v>
      </c>
      <c r="J48" s="85" t="s">
        <v>233</v>
      </c>
      <c r="K48" s="44" t="s">
        <v>238</v>
      </c>
      <c r="L48" s="43" t="s">
        <v>186</v>
      </c>
      <c r="M48" s="88" t="s">
        <v>229</v>
      </c>
      <c r="N48" s="89" t="s">
        <v>251</v>
      </c>
      <c r="O48" s="90" t="s">
        <v>233</v>
      </c>
      <c r="P48" s="9">
        <v>1</v>
      </c>
      <c r="Q48" s="9" t="s">
        <v>266</v>
      </c>
      <c r="R48" s="72"/>
      <c r="W48" s="72"/>
    </row>
    <row r="49" spans="1:23" s="9" customFormat="1" ht="16.5" customHeight="1" x14ac:dyDescent="0.2">
      <c r="A49" s="45" t="s">
        <v>83</v>
      </c>
      <c r="B49" s="52" t="s">
        <v>186</v>
      </c>
      <c r="C49" s="52" t="s">
        <v>200</v>
      </c>
      <c r="D49" s="47" t="s">
        <v>186</v>
      </c>
      <c r="E49" s="54" t="s">
        <v>219</v>
      </c>
      <c r="F49" s="61">
        <v>1</v>
      </c>
      <c r="G49" s="64" t="s">
        <v>40</v>
      </c>
      <c r="H49" s="64" t="s">
        <v>41</v>
      </c>
      <c r="I49" s="86" t="s">
        <v>229</v>
      </c>
      <c r="J49" s="86" t="s">
        <v>233</v>
      </c>
      <c r="K49" s="47" t="s">
        <v>238</v>
      </c>
      <c r="L49" s="45" t="s">
        <v>186</v>
      </c>
      <c r="M49" s="88" t="s">
        <v>229</v>
      </c>
      <c r="N49" s="89" t="s">
        <v>251</v>
      </c>
      <c r="O49" s="90" t="s">
        <v>233</v>
      </c>
      <c r="P49" s="9">
        <v>1</v>
      </c>
      <c r="Q49" s="9" t="s">
        <v>266</v>
      </c>
      <c r="R49" s="72"/>
      <c r="W49" s="72"/>
    </row>
    <row r="50" spans="1:23" s="9" customFormat="1" ht="38.25" x14ac:dyDescent="0.2">
      <c r="A50" s="43" t="s">
        <v>84</v>
      </c>
      <c r="B50" s="50" t="s">
        <v>186</v>
      </c>
      <c r="C50" s="50" t="s">
        <v>200</v>
      </c>
      <c r="D50" s="44" t="s">
        <v>186</v>
      </c>
      <c r="E50" s="51" t="s">
        <v>219</v>
      </c>
      <c r="F50" s="60">
        <v>1</v>
      </c>
      <c r="G50" s="64" t="s">
        <v>40</v>
      </c>
      <c r="H50" s="64" t="s">
        <v>41</v>
      </c>
      <c r="I50" s="85" t="s">
        <v>229</v>
      </c>
      <c r="J50" s="85" t="s">
        <v>233</v>
      </c>
      <c r="K50" s="44" t="s">
        <v>238</v>
      </c>
      <c r="L50" s="43" t="s">
        <v>186</v>
      </c>
      <c r="M50" s="88" t="s">
        <v>229</v>
      </c>
      <c r="N50" s="89" t="s">
        <v>251</v>
      </c>
      <c r="O50" s="90" t="s">
        <v>233</v>
      </c>
      <c r="P50" s="9">
        <v>1</v>
      </c>
      <c r="Q50" s="9" t="s">
        <v>266</v>
      </c>
      <c r="R50" s="72"/>
      <c r="W50" s="72"/>
    </row>
    <row r="51" spans="1:23" s="9" customFormat="1" ht="16.5" customHeight="1" x14ac:dyDescent="0.2">
      <c r="A51" s="45" t="s">
        <v>85</v>
      </c>
      <c r="B51" s="52" t="s">
        <v>186</v>
      </c>
      <c r="C51" s="52" t="s">
        <v>200</v>
      </c>
      <c r="D51" s="47" t="s">
        <v>186</v>
      </c>
      <c r="E51" s="54" t="s">
        <v>219</v>
      </c>
      <c r="F51" s="61">
        <v>1</v>
      </c>
      <c r="G51" s="64" t="s">
        <v>40</v>
      </c>
      <c r="H51" s="64" t="s">
        <v>41</v>
      </c>
      <c r="I51" s="86" t="s">
        <v>229</v>
      </c>
      <c r="J51" s="86" t="s">
        <v>233</v>
      </c>
      <c r="K51" s="47" t="s">
        <v>238</v>
      </c>
      <c r="L51" s="45" t="s">
        <v>186</v>
      </c>
      <c r="M51" s="88" t="s">
        <v>229</v>
      </c>
      <c r="N51" s="89" t="s">
        <v>251</v>
      </c>
      <c r="O51" s="90" t="s">
        <v>233</v>
      </c>
      <c r="P51" s="9">
        <v>1</v>
      </c>
      <c r="Q51" s="9" t="s">
        <v>266</v>
      </c>
      <c r="R51" s="72"/>
      <c r="W51" s="72"/>
    </row>
    <row r="52" spans="1:23" s="9" customFormat="1" ht="38.25" x14ac:dyDescent="0.2">
      <c r="A52" s="43" t="s">
        <v>86</v>
      </c>
      <c r="B52" s="50" t="s">
        <v>186</v>
      </c>
      <c r="C52" s="50" t="s">
        <v>200</v>
      </c>
      <c r="D52" s="44" t="s">
        <v>186</v>
      </c>
      <c r="E52" s="51" t="s">
        <v>219</v>
      </c>
      <c r="F52" s="60">
        <v>1</v>
      </c>
      <c r="G52" s="64" t="s">
        <v>40</v>
      </c>
      <c r="H52" s="64" t="s">
        <v>41</v>
      </c>
      <c r="I52" s="85" t="s">
        <v>229</v>
      </c>
      <c r="J52" s="85" t="s">
        <v>233</v>
      </c>
      <c r="K52" s="44" t="s">
        <v>238</v>
      </c>
      <c r="L52" s="43" t="s">
        <v>186</v>
      </c>
      <c r="M52" s="88" t="s">
        <v>229</v>
      </c>
      <c r="N52" s="89" t="s">
        <v>251</v>
      </c>
      <c r="O52" s="90" t="s">
        <v>233</v>
      </c>
      <c r="P52" s="9">
        <v>1</v>
      </c>
      <c r="Q52" s="9" t="s">
        <v>266</v>
      </c>
      <c r="R52" s="72"/>
      <c r="W52" s="72"/>
    </row>
    <row r="53" spans="1:23" s="9" customFormat="1" ht="16.5" customHeight="1" x14ac:dyDescent="0.2">
      <c r="A53" s="45" t="s">
        <v>87</v>
      </c>
      <c r="B53" s="52" t="s">
        <v>186</v>
      </c>
      <c r="C53" s="52" t="s">
        <v>200</v>
      </c>
      <c r="D53" s="47" t="s">
        <v>186</v>
      </c>
      <c r="E53" s="54" t="s">
        <v>219</v>
      </c>
      <c r="F53" s="61">
        <v>1</v>
      </c>
      <c r="G53" s="64" t="s">
        <v>40</v>
      </c>
      <c r="H53" s="64" t="s">
        <v>41</v>
      </c>
      <c r="I53" s="86" t="s">
        <v>229</v>
      </c>
      <c r="J53" s="86" t="s">
        <v>233</v>
      </c>
      <c r="K53" s="47" t="s">
        <v>238</v>
      </c>
      <c r="L53" s="45" t="s">
        <v>186</v>
      </c>
      <c r="M53" s="88" t="s">
        <v>229</v>
      </c>
      <c r="N53" s="89" t="s">
        <v>251</v>
      </c>
      <c r="O53" s="90" t="s">
        <v>233</v>
      </c>
      <c r="P53" s="9">
        <v>1</v>
      </c>
      <c r="Q53" s="9" t="s">
        <v>266</v>
      </c>
      <c r="R53" s="72"/>
      <c r="W53" s="72"/>
    </row>
    <row r="54" spans="1:23" s="9" customFormat="1" ht="38.25" x14ac:dyDescent="0.2">
      <c r="A54" s="43" t="s">
        <v>88</v>
      </c>
      <c r="B54" s="50" t="s">
        <v>186</v>
      </c>
      <c r="C54" s="50" t="s">
        <v>200</v>
      </c>
      <c r="D54" s="44" t="s">
        <v>186</v>
      </c>
      <c r="E54" s="51" t="s">
        <v>219</v>
      </c>
      <c r="F54" s="60">
        <v>1</v>
      </c>
      <c r="G54" s="64" t="s">
        <v>40</v>
      </c>
      <c r="H54" s="64" t="s">
        <v>41</v>
      </c>
      <c r="I54" s="85" t="s">
        <v>229</v>
      </c>
      <c r="J54" s="85" t="s">
        <v>233</v>
      </c>
      <c r="K54" s="44" t="s">
        <v>238</v>
      </c>
      <c r="L54" s="43" t="s">
        <v>186</v>
      </c>
      <c r="M54" s="88" t="s">
        <v>229</v>
      </c>
      <c r="N54" s="89" t="s">
        <v>251</v>
      </c>
      <c r="O54" s="90" t="s">
        <v>233</v>
      </c>
      <c r="P54" s="9">
        <v>1</v>
      </c>
      <c r="Q54" s="9" t="s">
        <v>266</v>
      </c>
      <c r="R54" s="72"/>
      <c r="W54" s="72"/>
    </row>
    <row r="55" spans="1:23" s="9" customFormat="1" ht="16.5" customHeight="1" x14ac:dyDescent="0.2">
      <c r="A55" s="45" t="s">
        <v>89</v>
      </c>
      <c r="B55" s="52" t="s">
        <v>186</v>
      </c>
      <c r="C55" s="52" t="s">
        <v>200</v>
      </c>
      <c r="D55" s="47" t="s">
        <v>186</v>
      </c>
      <c r="E55" s="54" t="s">
        <v>219</v>
      </c>
      <c r="F55" s="61">
        <v>1</v>
      </c>
      <c r="G55" s="64" t="s">
        <v>40</v>
      </c>
      <c r="H55" s="64" t="s">
        <v>41</v>
      </c>
      <c r="I55" s="86" t="s">
        <v>229</v>
      </c>
      <c r="J55" s="86" t="s">
        <v>233</v>
      </c>
      <c r="K55" s="47" t="s">
        <v>238</v>
      </c>
      <c r="L55" s="45" t="s">
        <v>186</v>
      </c>
      <c r="M55" s="88" t="s">
        <v>229</v>
      </c>
      <c r="N55" s="89" t="s">
        <v>251</v>
      </c>
      <c r="O55" s="90" t="s">
        <v>233</v>
      </c>
      <c r="P55" s="9">
        <v>1</v>
      </c>
      <c r="Q55" s="9" t="s">
        <v>266</v>
      </c>
      <c r="R55" s="72"/>
      <c r="W55" s="72"/>
    </row>
    <row r="56" spans="1:23" s="9" customFormat="1" ht="38.25" x14ac:dyDescent="0.2">
      <c r="A56" s="43" t="s">
        <v>90</v>
      </c>
      <c r="B56" s="50" t="s">
        <v>186</v>
      </c>
      <c r="C56" s="50" t="s">
        <v>200</v>
      </c>
      <c r="D56" s="44" t="s">
        <v>186</v>
      </c>
      <c r="E56" s="51" t="s">
        <v>219</v>
      </c>
      <c r="F56" s="60">
        <v>1</v>
      </c>
      <c r="G56" s="64" t="s">
        <v>40</v>
      </c>
      <c r="H56" s="64" t="s">
        <v>41</v>
      </c>
      <c r="I56" s="85" t="s">
        <v>229</v>
      </c>
      <c r="J56" s="85" t="s">
        <v>233</v>
      </c>
      <c r="K56" s="44" t="s">
        <v>238</v>
      </c>
      <c r="L56" s="43" t="s">
        <v>186</v>
      </c>
      <c r="M56" s="88" t="s">
        <v>229</v>
      </c>
      <c r="N56" s="89" t="s">
        <v>251</v>
      </c>
      <c r="O56" s="90" t="s">
        <v>233</v>
      </c>
      <c r="P56" s="9">
        <v>1</v>
      </c>
      <c r="Q56" s="9" t="s">
        <v>266</v>
      </c>
      <c r="R56" s="72"/>
      <c r="W56" s="72"/>
    </row>
    <row r="57" spans="1:23" s="9" customFormat="1" ht="16.5" customHeight="1" x14ac:dyDescent="0.2">
      <c r="A57" s="45" t="s">
        <v>91</v>
      </c>
      <c r="B57" s="52" t="s">
        <v>186</v>
      </c>
      <c r="C57" s="52" t="s">
        <v>200</v>
      </c>
      <c r="D57" s="47" t="s">
        <v>186</v>
      </c>
      <c r="E57" s="54" t="s">
        <v>219</v>
      </c>
      <c r="F57" s="61">
        <v>1</v>
      </c>
      <c r="G57" s="64" t="s">
        <v>40</v>
      </c>
      <c r="H57" s="64" t="s">
        <v>41</v>
      </c>
      <c r="I57" s="86" t="s">
        <v>229</v>
      </c>
      <c r="J57" s="86" t="s">
        <v>233</v>
      </c>
      <c r="K57" s="47" t="s">
        <v>238</v>
      </c>
      <c r="L57" s="45" t="s">
        <v>186</v>
      </c>
      <c r="M57" s="88" t="s">
        <v>229</v>
      </c>
      <c r="N57" s="89" t="s">
        <v>251</v>
      </c>
      <c r="O57" s="90" t="s">
        <v>233</v>
      </c>
      <c r="P57" s="9">
        <v>1</v>
      </c>
      <c r="Q57" s="9" t="s">
        <v>266</v>
      </c>
      <c r="R57" s="72"/>
      <c r="W57" s="72"/>
    </row>
    <row r="58" spans="1:23" s="9" customFormat="1" ht="38.25" x14ac:dyDescent="0.2">
      <c r="A58" s="43" t="s">
        <v>92</v>
      </c>
      <c r="B58" s="50" t="s">
        <v>186</v>
      </c>
      <c r="C58" s="50" t="s">
        <v>200</v>
      </c>
      <c r="D58" s="44" t="s">
        <v>186</v>
      </c>
      <c r="E58" s="51" t="s">
        <v>219</v>
      </c>
      <c r="F58" s="60">
        <v>1</v>
      </c>
      <c r="G58" s="64" t="s">
        <v>40</v>
      </c>
      <c r="H58" s="64" t="s">
        <v>41</v>
      </c>
      <c r="I58" s="85" t="s">
        <v>229</v>
      </c>
      <c r="J58" s="85" t="s">
        <v>233</v>
      </c>
      <c r="K58" s="44" t="s">
        <v>238</v>
      </c>
      <c r="L58" s="43" t="s">
        <v>186</v>
      </c>
      <c r="M58" s="88" t="s">
        <v>229</v>
      </c>
      <c r="N58" s="89" t="s">
        <v>251</v>
      </c>
      <c r="O58" s="90" t="s">
        <v>233</v>
      </c>
      <c r="P58" s="9">
        <v>1</v>
      </c>
      <c r="Q58" s="9" t="s">
        <v>266</v>
      </c>
      <c r="R58" s="72"/>
      <c r="W58" s="72"/>
    </row>
    <row r="59" spans="1:23" s="9" customFormat="1" ht="16.5" customHeight="1" x14ac:dyDescent="0.2">
      <c r="A59" s="45" t="s">
        <v>93</v>
      </c>
      <c r="B59" s="52" t="s">
        <v>186</v>
      </c>
      <c r="C59" s="52" t="s">
        <v>200</v>
      </c>
      <c r="D59" s="47" t="s">
        <v>186</v>
      </c>
      <c r="E59" s="54" t="s">
        <v>219</v>
      </c>
      <c r="F59" s="61">
        <v>1</v>
      </c>
      <c r="G59" s="64" t="s">
        <v>40</v>
      </c>
      <c r="H59" s="64" t="s">
        <v>41</v>
      </c>
      <c r="I59" s="86" t="s">
        <v>229</v>
      </c>
      <c r="J59" s="86" t="s">
        <v>233</v>
      </c>
      <c r="K59" s="47" t="s">
        <v>238</v>
      </c>
      <c r="L59" s="45" t="s">
        <v>186</v>
      </c>
      <c r="M59" s="88" t="s">
        <v>229</v>
      </c>
      <c r="N59" s="89" t="s">
        <v>251</v>
      </c>
      <c r="O59" s="90" t="s">
        <v>233</v>
      </c>
      <c r="P59" s="9">
        <v>1</v>
      </c>
      <c r="Q59" s="9" t="s">
        <v>266</v>
      </c>
      <c r="R59" s="72"/>
      <c r="W59" s="72"/>
    </row>
    <row r="60" spans="1:23" s="9" customFormat="1" ht="38.25" x14ac:dyDescent="0.2">
      <c r="A60" s="43" t="s">
        <v>94</v>
      </c>
      <c r="B60" s="50" t="s">
        <v>186</v>
      </c>
      <c r="C60" s="50" t="s">
        <v>200</v>
      </c>
      <c r="D60" s="44" t="s">
        <v>186</v>
      </c>
      <c r="E60" s="51" t="s">
        <v>219</v>
      </c>
      <c r="F60" s="60">
        <v>1</v>
      </c>
      <c r="G60" s="64" t="s">
        <v>40</v>
      </c>
      <c r="H60" s="64" t="s">
        <v>41</v>
      </c>
      <c r="I60" s="85" t="s">
        <v>229</v>
      </c>
      <c r="J60" s="85" t="s">
        <v>233</v>
      </c>
      <c r="K60" s="44" t="s">
        <v>238</v>
      </c>
      <c r="L60" s="43" t="s">
        <v>186</v>
      </c>
      <c r="M60" s="88" t="s">
        <v>229</v>
      </c>
      <c r="N60" s="89" t="s">
        <v>251</v>
      </c>
      <c r="O60" s="90" t="s">
        <v>233</v>
      </c>
      <c r="P60" s="9">
        <v>1</v>
      </c>
      <c r="Q60" s="9" t="s">
        <v>266</v>
      </c>
      <c r="R60" s="72"/>
      <c r="W60" s="72"/>
    </row>
    <row r="61" spans="1:23" s="9" customFormat="1" ht="16.5" customHeight="1" x14ac:dyDescent="0.2">
      <c r="A61" s="45" t="s">
        <v>95</v>
      </c>
      <c r="B61" s="52" t="s">
        <v>186</v>
      </c>
      <c r="C61" s="52" t="s">
        <v>200</v>
      </c>
      <c r="D61" s="47" t="s">
        <v>186</v>
      </c>
      <c r="E61" s="54" t="s">
        <v>219</v>
      </c>
      <c r="F61" s="61">
        <v>1</v>
      </c>
      <c r="G61" s="64" t="s">
        <v>40</v>
      </c>
      <c r="H61" s="64" t="s">
        <v>41</v>
      </c>
      <c r="I61" s="86" t="s">
        <v>229</v>
      </c>
      <c r="J61" s="86" t="s">
        <v>233</v>
      </c>
      <c r="K61" s="47" t="s">
        <v>238</v>
      </c>
      <c r="L61" s="45" t="s">
        <v>186</v>
      </c>
      <c r="M61" s="88" t="s">
        <v>229</v>
      </c>
      <c r="N61" s="89" t="s">
        <v>251</v>
      </c>
      <c r="O61" s="90" t="s">
        <v>233</v>
      </c>
      <c r="P61" s="9">
        <v>1</v>
      </c>
      <c r="Q61" s="9" t="s">
        <v>266</v>
      </c>
      <c r="R61" s="72"/>
      <c r="W61" s="72"/>
    </row>
    <row r="62" spans="1:23" s="9" customFormat="1" ht="38.25" x14ac:dyDescent="0.2">
      <c r="A62" s="43" t="s">
        <v>96</v>
      </c>
      <c r="B62" s="50" t="s">
        <v>186</v>
      </c>
      <c r="C62" s="50" t="s">
        <v>200</v>
      </c>
      <c r="D62" s="44" t="s">
        <v>186</v>
      </c>
      <c r="E62" s="51" t="s">
        <v>219</v>
      </c>
      <c r="F62" s="60">
        <v>1</v>
      </c>
      <c r="G62" s="64" t="s">
        <v>40</v>
      </c>
      <c r="H62" s="64" t="s">
        <v>41</v>
      </c>
      <c r="I62" s="85" t="s">
        <v>229</v>
      </c>
      <c r="J62" s="85" t="s">
        <v>233</v>
      </c>
      <c r="K62" s="44" t="s">
        <v>238</v>
      </c>
      <c r="L62" s="43" t="s">
        <v>186</v>
      </c>
      <c r="M62" s="88" t="s">
        <v>229</v>
      </c>
      <c r="N62" s="89" t="s">
        <v>251</v>
      </c>
      <c r="O62" s="90" t="s">
        <v>233</v>
      </c>
      <c r="P62" s="9">
        <v>1</v>
      </c>
      <c r="Q62" s="9" t="s">
        <v>266</v>
      </c>
      <c r="R62" s="72"/>
      <c r="W62" s="72"/>
    </row>
    <row r="63" spans="1:23" s="9" customFormat="1" ht="16.5" customHeight="1" x14ac:dyDescent="0.2">
      <c r="A63" s="45" t="s">
        <v>97</v>
      </c>
      <c r="B63" s="52" t="s">
        <v>186</v>
      </c>
      <c r="C63" s="52" t="s">
        <v>200</v>
      </c>
      <c r="D63" s="47" t="s">
        <v>186</v>
      </c>
      <c r="E63" s="54" t="s">
        <v>219</v>
      </c>
      <c r="F63" s="61">
        <v>1</v>
      </c>
      <c r="G63" s="64" t="s">
        <v>40</v>
      </c>
      <c r="H63" s="64" t="s">
        <v>41</v>
      </c>
      <c r="I63" s="86" t="s">
        <v>229</v>
      </c>
      <c r="J63" s="86" t="s">
        <v>233</v>
      </c>
      <c r="K63" s="47" t="s">
        <v>238</v>
      </c>
      <c r="L63" s="45" t="s">
        <v>186</v>
      </c>
      <c r="M63" s="88" t="s">
        <v>229</v>
      </c>
      <c r="N63" s="89" t="s">
        <v>251</v>
      </c>
      <c r="O63" s="90" t="s">
        <v>233</v>
      </c>
      <c r="P63" s="9">
        <v>1</v>
      </c>
      <c r="Q63" s="9" t="s">
        <v>266</v>
      </c>
      <c r="R63" s="72"/>
      <c r="W63" s="72"/>
    </row>
    <row r="64" spans="1:23" s="9" customFormat="1" ht="38.25" x14ac:dyDescent="0.2">
      <c r="A64" s="43" t="s">
        <v>98</v>
      </c>
      <c r="B64" s="50" t="s">
        <v>186</v>
      </c>
      <c r="C64" s="50" t="s">
        <v>200</v>
      </c>
      <c r="D64" s="44" t="s">
        <v>186</v>
      </c>
      <c r="E64" s="51" t="s">
        <v>219</v>
      </c>
      <c r="F64" s="60">
        <v>1</v>
      </c>
      <c r="G64" s="64" t="s">
        <v>40</v>
      </c>
      <c r="H64" s="64" t="s">
        <v>41</v>
      </c>
      <c r="I64" s="85" t="s">
        <v>229</v>
      </c>
      <c r="J64" s="85" t="s">
        <v>233</v>
      </c>
      <c r="K64" s="44" t="s">
        <v>238</v>
      </c>
      <c r="L64" s="43" t="s">
        <v>186</v>
      </c>
      <c r="M64" s="88" t="s">
        <v>229</v>
      </c>
      <c r="N64" s="89" t="s">
        <v>251</v>
      </c>
      <c r="O64" s="90" t="s">
        <v>233</v>
      </c>
      <c r="P64" s="9">
        <v>1</v>
      </c>
      <c r="Q64" s="9" t="s">
        <v>266</v>
      </c>
      <c r="R64" s="72"/>
      <c r="W64" s="72"/>
    </row>
    <row r="65" spans="1:23" s="9" customFormat="1" ht="16.5" customHeight="1" x14ac:dyDescent="0.2">
      <c r="A65" s="45" t="s">
        <v>99</v>
      </c>
      <c r="B65" s="52" t="s">
        <v>186</v>
      </c>
      <c r="C65" s="52" t="s">
        <v>200</v>
      </c>
      <c r="D65" s="47" t="s">
        <v>186</v>
      </c>
      <c r="E65" s="54" t="s">
        <v>219</v>
      </c>
      <c r="F65" s="61">
        <v>1</v>
      </c>
      <c r="G65" s="64" t="s">
        <v>40</v>
      </c>
      <c r="H65" s="64" t="s">
        <v>41</v>
      </c>
      <c r="I65" s="86" t="s">
        <v>229</v>
      </c>
      <c r="J65" s="86" t="s">
        <v>233</v>
      </c>
      <c r="K65" s="47" t="s">
        <v>238</v>
      </c>
      <c r="L65" s="45" t="s">
        <v>186</v>
      </c>
      <c r="M65" s="88" t="s">
        <v>229</v>
      </c>
      <c r="N65" s="89" t="s">
        <v>251</v>
      </c>
      <c r="O65" s="90" t="s">
        <v>233</v>
      </c>
      <c r="P65" s="9">
        <v>1</v>
      </c>
      <c r="Q65" s="9" t="s">
        <v>266</v>
      </c>
      <c r="R65" s="72"/>
      <c r="W65" s="72"/>
    </row>
    <row r="66" spans="1:23" s="9" customFormat="1" ht="38.25" x14ac:dyDescent="0.2">
      <c r="A66" s="43" t="s">
        <v>100</v>
      </c>
      <c r="B66" s="50" t="s">
        <v>186</v>
      </c>
      <c r="C66" s="50" t="s">
        <v>200</v>
      </c>
      <c r="D66" s="44" t="s">
        <v>186</v>
      </c>
      <c r="E66" s="51" t="s">
        <v>219</v>
      </c>
      <c r="F66" s="60">
        <v>1</v>
      </c>
      <c r="G66" s="64" t="s">
        <v>40</v>
      </c>
      <c r="H66" s="64" t="s">
        <v>41</v>
      </c>
      <c r="I66" s="85" t="s">
        <v>229</v>
      </c>
      <c r="J66" s="85" t="s">
        <v>233</v>
      </c>
      <c r="K66" s="44" t="s">
        <v>238</v>
      </c>
      <c r="L66" s="43" t="s">
        <v>186</v>
      </c>
      <c r="M66" s="88" t="s">
        <v>229</v>
      </c>
      <c r="N66" s="89" t="s">
        <v>251</v>
      </c>
      <c r="O66" s="90" t="s">
        <v>233</v>
      </c>
      <c r="P66" s="9">
        <v>1</v>
      </c>
      <c r="Q66" s="9" t="s">
        <v>266</v>
      </c>
      <c r="R66" s="72"/>
      <c r="W66" s="72"/>
    </row>
    <row r="67" spans="1:23" s="9" customFormat="1" ht="16.5" customHeight="1" x14ac:dyDescent="0.2">
      <c r="A67" s="45" t="s">
        <v>101</v>
      </c>
      <c r="B67" s="52" t="s">
        <v>186</v>
      </c>
      <c r="C67" s="52" t="s">
        <v>200</v>
      </c>
      <c r="D67" s="47" t="s">
        <v>186</v>
      </c>
      <c r="E67" s="54" t="s">
        <v>219</v>
      </c>
      <c r="F67" s="61">
        <v>1</v>
      </c>
      <c r="G67" s="64" t="s">
        <v>40</v>
      </c>
      <c r="H67" s="64" t="s">
        <v>41</v>
      </c>
      <c r="I67" s="86" t="s">
        <v>229</v>
      </c>
      <c r="J67" s="86" t="s">
        <v>233</v>
      </c>
      <c r="K67" s="47" t="s">
        <v>238</v>
      </c>
      <c r="L67" s="45" t="s">
        <v>186</v>
      </c>
      <c r="M67" s="88" t="s">
        <v>229</v>
      </c>
      <c r="N67" s="89" t="s">
        <v>251</v>
      </c>
      <c r="O67" s="90" t="s">
        <v>233</v>
      </c>
      <c r="P67" s="9">
        <v>1</v>
      </c>
      <c r="Q67" s="9" t="s">
        <v>266</v>
      </c>
      <c r="R67" s="72"/>
      <c r="W67" s="72"/>
    </row>
    <row r="68" spans="1:23" s="9" customFormat="1" ht="38.25" x14ac:dyDescent="0.2">
      <c r="A68" s="43" t="s">
        <v>102</v>
      </c>
      <c r="B68" s="50" t="s">
        <v>186</v>
      </c>
      <c r="C68" s="50" t="s">
        <v>200</v>
      </c>
      <c r="D68" s="44" t="s">
        <v>186</v>
      </c>
      <c r="E68" s="51" t="s">
        <v>219</v>
      </c>
      <c r="F68" s="60">
        <v>1</v>
      </c>
      <c r="G68" s="64" t="s">
        <v>40</v>
      </c>
      <c r="H68" s="64" t="s">
        <v>41</v>
      </c>
      <c r="I68" s="85" t="s">
        <v>229</v>
      </c>
      <c r="J68" s="85" t="s">
        <v>233</v>
      </c>
      <c r="K68" s="44" t="s">
        <v>238</v>
      </c>
      <c r="L68" s="43" t="s">
        <v>186</v>
      </c>
      <c r="M68" s="88" t="s">
        <v>229</v>
      </c>
      <c r="N68" s="89" t="s">
        <v>251</v>
      </c>
      <c r="O68" s="90" t="s">
        <v>233</v>
      </c>
      <c r="P68" s="9">
        <v>1</v>
      </c>
      <c r="Q68" s="9" t="s">
        <v>266</v>
      </c>
      <c r="R68" s="72"/>
      <c r="W68" s="72"/>
    </row>
    <row r="69" spans="1:23" s="9" customFormat="1" ht="16.5" customHeight="1" x14ac:dyDescent="0.2">
      <c r="A69" s="45" t="s">
        <v>103</v>
      </c>
      <c r="B69" s="52" t="s">
        <v>186</v>
      </c>
      <c r="C69" s="52" t="s">
        <v>200</v>
      </c>
      <c r="D69" s="47" t="s">
        <v>186</v>
      </c>
      <c r="E69" s="54" t="s">
        <v>219</v>
      </c>
      <c r="F69" s="61">
        <v>1</v>
      </c>
      <c r="G69" s="64" t="s">
        <v>40</v>
      </c>
      <c r="H69" s="64" t="s">
        <v>41</v>
      </c>
      <c r="I69" s="86" t="s">
        <v>229</v>
      </c>
      <c r="J69" s="86" t="s">
        <v>233</v>
      </c>
      <c r="K69" s="47" t="s">
        <v>238</v>
      </c>
      <c r="L69" s="45" t="s">
        <v>186</v>
      </c>
      <c r="M69" s="88" t="s">
        <v>229</v>
      </c>
      <c r="N69" s="89" t="s">
        <v>251</v>
      </c>
      <c r="O69" s="90" t="s">
        <v>233</v>
      </c>
      <c r="P69" s="9">
        <v>1</v>
      </c>
      <c r="Q69" s="9" t="s">
        <v>266</v>
      </c>
      <c r="R69" s="72"/>
      <c r="W69" s="72"/>
    </row>
    <row r="70" spans="1:23" s="9" customFormat="1" ht="38.25" x14ac:dyDescent="0.2">
      <c r="A70" s="43" t="s">
        <v>104</v>
      </c>
      <c r="B70" s="50" t="s">
        <v>186</v>
      </c>
      <c r="C70" s="50" t="s">
        <v>200</v>
      </c>
      <c r="D70" s="44" t="s">
        <v>186</v>
      </c>
      <c r="E70" s="51" t="s">
        <v>219</v>
      </c>
      <c r="F70" s="60">
        <v>1</v>
      </c>
      <c r="G70" s="64" t="s">
        <v>40</v>
      </c>
      <c r="H70" s="64" t="s">
        <v>41</v>
      </c>
      <c r="I70" s="85" t="s">
        <v>229</v>
      </c>
      <c r="J70" s="85" t="s">
        <v>233</v>
      </c>
      <c r="K70" s="44" t="s">
        <v>238</v>
      </c>
      <c r="L70" s="43" t="s">
        <v>186</v>
      </c>
      <c r="M70" s="88" t="s">
        <v>229</v>
      </c>
      <c r="N70" s="89" t="s">
        <v>251</v>
      </c>
      <c r="O70" s="90" t="s">
        <v>233</v>
      </c>
      <c r="P70" s="9">
        <v>1</v>
      </c>
      <c r="Q70" s="9" t="s">
        <v>266</v>
      </c>
      <c r="R70" s="72"/>
      <c r="W70" s="72"/>
    </row>
    <row r="71" spans="1:23" s="9" customFormat="1" ht="16.5" customHeight="1" x14ac:dyDescent="0.2">
      <c r="A71" s="45" t="s">
        <v>105</v>
      </c>
      <c r="B71" s="52" t="s">
        <v>186</v>
      </c>
      <c r="C71" s="52" t="s">
        <v>200</v>
      </c>
      <c r="D71" s="47" t="s">
        <v>186</v>
      </c>
      <c r="E71" s="54" t="s">
        <v>219</v>
      </c>
      <c r="F71" s="61">
        <v>1</v>
      </c>
      <c r="G71" s="64" t="s">
        <v>40</v>
      </c>
      <c r="H71" s="64" t="s">
        <v>41</v>
      </c>
      <c r="I71" s="86" t="s">
        <v>229</v>
      </c>
      <c r="J71" s="86" t="s">
        <v>233</v>
      </c>
      <c r="K71" s="47" t="s">
        <v>238</v>
      </c>
      <c r="L71" s="45" t="s">
        <v>186</v>
      </c>
      <c r="M71" s="88" t="s">
        <v>229</v>
      </c>
      <c r="N71" s="89" t="s">
        <v>251</v>
      </c>
      <c r="O71" s="90" t="s">
        <v>233</v>
      </c>
      <c r="P71" s="9">
        <v>1</v>
      </c>
      <c r="Q71" s="9" t="s">
        <v>266</v>
      </c>
      <c r="R71" s="72"/>
      <c r="W71" s="72"/>
    </row>
    <row r="72" spans="1:23" s="9" customFormat="1" ht="38.25" x14ac:dyDescent="0.2">
      <c r="A72" s="43" t="s">
        <v>106</v>
      </c>
      <c r="B72" s="50" t="s">
        <v>186</v>
      </c>
      <c r="C72" s="50" t="s">
        <v>200</v>
      </c>
      <c r="D72" s="44" t="s">
        <v>186</v>
      </c>
      <c r="E72" s="51" t="s">
        <v>219</v>
      </c>
      <c r="F72" s="60">
        <v>1</v>
      </c>
      <c r="G72" s="64" t="s">
        <v>40</v>
      </c>
      <c r="H72" s="64" t="s">
        <v>41</v>
      </c>
      <c r="I72" s="85" t="s">
        <v>229</v>
      </c>
      <c r="J72" s="85" t="s">
        <v>233</v>
      </c>
      <c r="K72" s="44" t="s">
        <v>238</v>
      </c>
      <c r="L72" s="43" t="s">
        <v>186</v>
      </c>
      <c r="M72" s="88" t="s">
        <v>229</v>
      </c>
      <c r="N72" s="89" t="s">
        <v>251</v>
      </c>
      <c r="O72" s="90" t="s">
        <v>233</v>
      </c>
      <c r="P72" s="9">
        <v>1</v>
      </c>
      <c r="Q72" s="9" t="s">
        <v>266</v>
      </c>
      <c r="R72" s="72"/>
      <c r="W72" s="72"/>
    </row>
    <row r="73" spans="1:23" s="9" customFormat="1" ht="16.5" customHeight="1" x14ac:dyDescent="0.2">
      <c r="A73" s="45" t="s">
        <v>107</v>
      </c>
      <c r="B73" s="52" t="s">
        <v>186</v>
      </c>
      <c r="C73" s="52" t="s">
        <v>200</v>
      </c>
      <c r="D73" s="47" t="s">
        <v>186</v>
      </c>
      <c r="E73" s="54" t="s">
        <v>219</v>
      </c>
      <c r="F73" s="61">
        <v>1</v>
      </c>
      <c r="G73" s="64" t="s">
        <v>40</v>
      </c>
      <c r="H73" s="64" t="s">
        <v>41</v>
      </c>
      <c r="I73" s="86" t="s">
        <v>229</v>
      </c>
      <c r="J73" s="86" t="s">
        <v>233</v>
      </c>
      <c r="K73" s="47" t="s">
        <v>238</v>
      </c>
      <c r="L73" s="45" t="s">
        <v>186</v>
      </c>
      <c r="M73" s="88" t="s">
        <v>229</v>
      </c>
      <c r="N73" s="89" t="s">
        <v>251</v>
      </c>
      <c r="O73" s="90" t="s">
        <v>233</v>
      </c>
      <c r="P73" s="9">
        <v>1</v>
      </c>
      <c r="Q73" s="9" t="s">
        <v>266</v>
      </c>
      <c r="R73" s="72"/>
      <c r="W73" s="72"/>
    </row>
    <row r="74" spans="1:23" s="9" customFormat="1" ht="38.25" x14ac:dyDescent="0.2">
      <c r="A74" s="43" t="s">
        <v>108</v>
      </c>
      <c r="B74" s="50" t="s">
        <v>186</v>
      </c>
      <c r="C74" s="50" t="s">
        <v>200</v>
      </c>
      <c r="D74" s="44" t="s">
        <v>186</v>
      </c>
      <c r="E74" s="51" t="s">
        <v>219</v>
      </c>
      <c r="F74" s="60">
        <v>1</v>
      </c>
      <c r="G74" s="64" t="s">
        <v>40</v>
      </c>
      <c r="H74" s="64" t="s">
        <v>41</v>
      </c>
      <c r="I74" s="85" t="s">
        <v>229</v>
      </c>
      <c r="J74" s="85" t="s">
        <v>233</v>
      </c>
      <c r="K74" s="44" t="s">
        <v>238</v>
      </c>
      <c r="L74" s="43" t="s">
        <v>186</v>
      </c>
      <c r="M74" s="88" t="s">
        <v>229</v>
      </c>
      <c r="N74" s="89" t="s">
        <v>251</v>
      </c>
      <c r="O74" s="90" t="s">
        <v>233</v>
      </c>
      <c r="P74" s="9">
        <v>1</v>
      </c>
      <c r="Q74" s="9" t="s">
        <v>266</v>
      </c>
      <c r="R74" s="72"/>
      <c r="W74" s="72"/>
    </row>
    <row r="75" spans="1:23" s="9" customFormat="1" ht="16.5" customHeight="1" x14ac:dyDescent="0.2">
      <c r="A75" s="45" t="s">
        <v>109</v>
      </c>
      <c r="B75" s="52" t="s">
        <v>186</v>
      </c>
      <c r="C75" s="52" t="s">
        <v>200</v>
      </c>
      <c r="D75" s="47" t="s">
        <v>186</v>
      </c>
      <c r="E75" s="54" t="s">
        <v>219</v>
      </c>
      <c r="F75" s="61">
        <v>1</v>
      </c>
      <c r="G75" s="64" t="s">
        <v>40</v>
      </c>
      <c r="H75" s="64" t="s">
        <v>41</v>
      </c>
      <c r="I75" s="86" t="s">
        <v>229</v>
      </c>
      <c r="J75" s="86" t="s">
        <v>233</v>
      </c>
      <c r="K75" s="47" t="s">
        <v>238</v>
      </c>
      <c r="L75" s="45" t="s">
        <v>186</v>
      </c>
      <c r="M75" s="88" t="s">
        <v>229</v>
      </c>
      <c r="N75" s="89" t="s">
        <v>251</v>
      </c>
      <c r="O75" s="90" t="s">
        <v>233</v>
      </c>
      <c r="P75" s="9">
        <v>1</v>
      </c>
      <c r="Q75" s="9" t="s">
        <v>266</v>
      </c>
      <c r="R75" s="72"/>
      <c r="W75" s="72"/>
    </row>
    <row r="76" spans="1:23" s="9" customFormat="1" ht="38.25" x14ac:dyDescent="0.2">
      <c r="A76" s="43" t="s">
        <v>110</v>
      </c>
      <c r="B76" s="50" t="s">
        <v>186</v>
      </c>
      <c r="C76" s="50" t="s">
        <v>200</v>
      </c>
      <c r="D76" s="44" t="s">
        <v>186</v>
      </c>
      <c r="E76" s="51" t="s">
        <v>219</v>
      </c>
      <c r="F76" s="60">
        <v>1</v>
      </c>
      <c r="G76" s="64" t="s">
        <v>40</v>
      </c>
      <c r="H76" s="64" t="s">
        <v>41</v>
      </c>
      <c r="I76" s="85" t="s">
        <v>229</v>
      </c>
      <c r="J76" s="85" t="s">
        <v>233</v>
      </c>
      <c r="K76" s="44" t="s">
        <v>238</v>
      </c>
      <c r="L76" s="43" t="s">
        <v>186</v>
      </c>
      <c r="M76" s="88" t="s">
        <v>229</v>
      </c>
      <c r="N76" s="89" t="s">
        <v>251</v>
      </c>
      <c r="O76" s="90" t="s">
        <v>233</v>
      </c>
      <c r="P76" s="9">
        <v>1</v>
      </c>
      <c r="Q76" s="9" t="s">
        <v>266</v>
      </c>
      <c r="R76" s="72"/>
      <c r="W76" s="72"/>
    </row>
    <row r="77" spans="1:23" s="9" customFormat="1" ht="16.5" customHeight="1" x14ac:dyDescent="0.2">
      <c r="A77" s="45" t="s">
        <v>111</v>
      </c>
      <c r="B77" s="52" t="s">
        <v>186</v>
      </c>
      <c r="C77" s="52" t="s">
        <v>200</v>
      </c>
      <c r="D77" s="47" t="s">
        <v>186</v>
      </c>
      <c r="E77" s="54" t="s">
        <v>219</v>
      </c>
      <c r="F77" s="61">
        <v>1</v>
      </c>
      <c r="G77" s="64" t="s">
        <v>40</v>
      </c>
      <c r="H77" s="64" t="s">
        <v>41</v>
      </c>
      <c r="I77" s="86" t="s">
        <v>229</v>
      </c>
      <c r="J77" s="86" t="s">
        <v>233</v>
      </c>
      <c r="K77" s="47" t="s">
        <v>238</v>
      </c>
      <c r="L77" s="45" t="s">
        <v>186</v>
      </c>
      <c r="M77" s="88" t="s">
        <v>229</v>
      </c>
      <c r="N77" s="89" t="s">
        <v>251</v>
      </c>
      <c r="O77" s="90" t="s">
        <v>233</v>
      </c>
      <c r="P77" s="9">
        <v>1</v>
      </c>
      <c r="Q77" s="9" t="s">
        <v>266</v>
      </c>
      <c r="R77" s="72"/>
      <c r="W77" s="72"/>
    </row>
    <row r="78" spans="1:23" s="9" customFormat="1" ht="38.25" x14ac:dyDescent="0.2">
      <c r="A78" s="43" t="s">
        <v>112</v>
      </c>
      <c r="B78" s="50" t="s">
        <v>186</v>
      </c>
      <c r="C78" s="50" t="s">
        <v>200</v>
      </c>
      <c r="D78" s="44" t="s">
        <v>186</v>
      </c>
      <c r="E78" s="51" t="s">
        <v>219</v>
      </c>
      <c r="F78" s="60">
        <v>1</v>
      </c>
      <c r="G78" s="64" t="s">
        <v>40</v>
      </c>
      <c r="H78" s="64" t="s">
        <v>41</v>
      </c>
      <c r="I78" s="85" t="s">
        <v>229</v>
      </c>
      <c r="J78" s="85" t="s">
        <v>233</v>
      </c>
      <c r="K78" s="44" t="s">
        <v>238</v>
      </c>
      <c r="L78" s="43" t="s">
        <v>186</v>
      </c>
      <c r="M78" s="88" t="s">
        <v>229</v>
      </c>
      <c r="N78" s="89" t="s">
        <v>251</v>
      </c>
      <c r="O78" s="90" t="s">
        <v>233</v>
      </c>
      <c r="P78" s="9">
        <v>1</v>
      </c>
      <c r="Q78" s="9" t="s">
        <v>266</v>
      </c>
      <c r="R78" s="72"/>
      <c r="W78" s="72"/>
    </row>
    <row r="79" spans="1:23" s="9" customFormat="1" ht="16.5" customHeight="1" x14ac:dyDescent="0.2">
      <c r="A79" s="45" t="s">
        <v>113</v>
      </c>
      <c r="B79" s="52" t="s">
        <v>186</v>
      </c>
      <c r="C79" s="52" t="s">
        <v>200</v>
      </c>
      <c r="D79" s="47" t="s">
        <v>186</v>
      </c>
      <c r="E79" s="54" t="s">
        <v>219</v>
      </c>
      <c r="F79" s="61">
        <v>1</v>
      </c>
      <c r="G79" s="64" t="s">
        <v>40</v>
      </c>
      <c r="H79" s="64" t="s">
        <v>41</v>
      </c>
      <c r="I79" s="86" t="s">
        <v>229</v>
      </c>
      <c r="J79" s="86" t="s">
        <v>233</v>
      </c>
      <c r="K79" s="47" t="s">
        <v>238</v>
      </c>
      <c r="L79" s="45" t="s">
        <v>186</v>
      </c>
      <c r="M79" s="88" t="s">
        <v>229</v>
      </c>
      <c r="N79" s="89" t="s">
        <v>251</v>
      </c>
      <c r="O79" s="90" t="s">
        <v>233</v>
      </c>
      <c r="P79" s="9">
        <v>1</v>
      </c>
      <c r="Q79" s="9" t="s">
        <v>266</v>
      </c>
      <c r="R79" s="72"/>
      <c r="W79" s="72"/>
    </row>
    <row r="80" spans="1:23" s="9" customFormat="1" ht="38.25" x14ac:dyDescent="0.2">
      <c r="A80" s="43" t="s">
        <v>114</v>
      </c>
      <c r="B80" s="50" t="s">
        <v>186</v>
      </c>
      <c r="C80" s="50" t="s">
        <v>200</v>
      </c>
      <c r="D80" s="44" t="s">
        <v>186</v>
      </c>
      <c r="E80" s="51" t="s">
        <v>219</v>
      </c>
      <c r="F80" s="60">
        <v>1</v>
      </c>
      <c r="G80" s="64" t="s">
        <v>40</v>
      </c>
      <c r="H80" s="64" t="s">
        <v>41</v>
      </c>
      <c r="I80" s="85" t="s">
        <v>229</v>
      </c>
      <c r="J80" s="85" t="s">
        <v>233</v>
      </c>
      <c r="K80" s="44" t="s">
        <v>238</v>
      </c>
      <c r="L80" s="43" t="s">
        <v>186</v>
      </c>
      <c r="M80" s="88" t="s">
        <v>229</v>
      </c>
      <c r="N80" s="89" t="s">
        <v>251</v>
      </c>
      <c r="O80" s="90" t="s">
        <v>233</v>
      </c>
      <c r="P80" s="9">
        <v>1</v>
      </c>
      <c r="Q80" s="9" t="s">
        <v>266</v>
      </c>
      <c r="R80" s="72"/>
      <c r="W80" s="72"/>
    </row>
    <row r="81" spans="1:23" s="9" customFormat="1" ht="16.5" customHeight="1" x14ac:dyDescent="0.2">
      <c r="A81" s="45" t="s">
        <v>115</v>
      </c>
      <c r="B81" s="52" t="s">
        <v>186</v>
      </c>
      <c r="C81" s="52" t="s">
        <v>200</v>
      </c>
      <c r="D81" s="47" t="s">
        <v>186</v>
      </c>
      <c r="E81" s="54" t="s">
        <v>219</v>
      </c>
      <c r="F81" s="61">
        <v>1</v>
      </c>
      <c r="G81" s="64" t="s">
        <v>40</v>
      </c>
      <c r="H81" s="64" t="s">
        <v>41</v>
      </c>
      <c r="I81" s="86" t="s">
        <v>229</v>
      </c>
      <c r="J81" s="86" t="s">
        <v>233</v>
      </c>
      <c r="K81" s="47" t="s">
        <v>238</v>
      </c>
      <c r="L81" s="45" t="s">
        <v>186</v>
      </c>
      <c r="M81" s="88" t="s">
        <v>229</v>
      </c>
      <c r="N81" s="89" t="s">
        <v>251</v>
      </c>
      <c r="O81" s="90" t="s">
        <v>233</v>
      </c>
      <c r="P81" s="9">
        <v>1</v>
      </c>
      <c r="Q81" s="9" t="s">
        <v>266</v>
      </c>
      <c r="R81" s="72"/>
      <c r="W81" s="72"/>
    </row>
    <row r="82" spans="1:23" s="9" customFormat="1" ht="38.25" x14ac:dyDescent="0.2">
      <c r="A82" s="43" t="s">
        <v>116</v>
      </c>
      <c r="B82" s="50" t="s">
        <v>186</v>
      </c>
      <c r="C82" s="50" t="s">
        <v>200</v>
      </c>
      <c r="D82" s="44" t="s">
        <v>186</v>
      </c>
      <c r="E82" s="51" t="s">
        <v>219</v>
      </c>
      <c r="F82" s="60">
        <v>1</v>
      </c>
      <c r="G82" s="64" t="s">
        <v>40</v>
      </c>
      <c r="H82" s="64" t="s">
        <v>41</v>
      </c>
      <c r="I82" s="85" t="s">
        <v>229</v>
      </c>
      <c r="J82" s="85" t="s">
        <v>233</v>
      </c>
      <c r="K82" s="44" t="s">
        <v>238</v>
      </c>
      <c r="L82" s="43" t="s">
        <v>186</v>
      </c>
      <c r="M82" s="88" t="s">
        <v>229</v>
      </c>
      <c r="N82" s="89" t="s">
        <v>251</v>
      </c>
      <c r="O82" s="90" t="s">
        <v>233</v>
      </c>
      <c r="P82" s="9">
        <v>1</v>
      </c>
      <c r="Q82" s="9" t="s">
        <v>266</v>
      </c>
      <c r="R82" s="72"/>
      <c r="W82" s="72"/>
    </row>
    <row r="83" spans="1:23" s="9" customFormat="1" ht="16.5" customHeight="1" x14ac:dyDescent="0.2">
      <c r="A83" s="45" t="s">
        <v>117</v>
      </c>
      <c r="B83" s="52" t="s">
        <v>186</v>
      </c>
      <c r="C83" s="52" t="s">
        <v>200</v>
      </c>
      <c r="D83" s="47" t="s">
        <v>186</v>
      </c>
      <c r="E83" s="54" t="s">
        <v>219</v>
      </c>
      <c r="F83" s="61">
        <v>1</v>
      </c>
      <c r="G83" s="64" t="s">
        <v>40</v>
      </c>
      <c r="H83" s="64" t="s">
        <v>41</v>
      </c>
      <c r="I83" s="86" t="s">
        <v>229</v>
      </c>
      <c r="J83" s="86" t="s">
        <v>233</v>
      </c>
      <c r="K83" s="47" t="s">
        <v>238</v>
      </c>
      <c r="L83" s="45" t="s">
        <v>186</v>
      </c>
      <c r="M83" s="88" t="s">
        <v>229</v>
      </c>
      <c r="N83" s="89" t="s">
        <v>251</v>
      </c>
      <c r="O83" s="90" t="s">
        <v>233</v>
      </c>
      <c r="P83" s="9">
        <v>1</v>
      </c>
      <c r="Q83" s="9" t="s">
        <v>266</v>
      </c>
      <c r="R83" s="72"/>
      <c r="W83" s="72"/>
    </row>
    <row r="84" spans="1:23" s="9" customFormat="1" ht="38.25" x14ac:dyDescent="0.2">
      <c r="A84" s="43" t="s">
        <v>118</v>
      </c>
      <c r="B84" s="50" t="s">
        <v>186</v>
      </c>
      <c r="C84" s="50" t="s">
        <v>200</v>
      </c>
      <c r="D84" s="44" t="s">
        <v>186</v>
      </c>
      <c r="E84" s="51" t="s">
        <v>219</v>
      </c>
      <c r="F84" s="60">
        <v>1</v>
      </c>
      <c r="G84" s="64" t="s">
        <v>40</v>
      </c>
      <c r="H84" s="64" t="s">
        <v>41</v>
      </c>
      <c r="I84" s="85" t="s">
        <v>229</v>
      </c>
      <c r="J84" s="85" t="s">
        <v>233</v>
      </c>
      <c r="K84" s="44" t="s">
        <v>238</v>
      </c>
      <c r="L84" s="43" t="s">
        <v>186</v>
      </c>
      <c r="M84" s="88" t="s">
        <v>229</v>
      </c>
      <c r="N84" s="89" t="s">
        <v>251</v>
      </c>
      <c r="O84" s="90" t="s">
        <v>233</v>
      </c>
      <c r="P84" s="9">
        <v>1</v>
      </c>
      <c r="Q84" s="9" t="s">
        <v>266</v>
      </c>
      <c r="R84" s="72"/>
      <c r="W84" s="72"/>
    </row>
    <row r="85" spans="1:23" s="9" customFormat="1" ht="16.5" customHeight="1" x14ac:dyDescent="0.2">
      <c r="A85" s="45" t="s">
        <v>119</v>
      </c>
      <c r="B85" s="52" t="s">
        <v>186</v>
      </c>
      <c r="C85" s="52" t="s">
        <v>200</v>
      </c>
      <c r="D85" s="47" t="s">
        <v>186</v>
      </c>
      <c r="E85" s="54" t="s">
        <v>219</v>
      </c>
      <c r="F85" s="61">
        <v>1</v>
      </c>
      <c r="G85" s="64" t="s">
        <v>40</v>
      </c>
      <c r="H85" s="64" t="s">
        <v>41</v>
      </c>
      <c r="I85" s="86" t="s">
        <v>229</v>
      </c>
      <c r="J85" s="86" t="s">
        <v>233</v>
      </c>
      <c r="K85" s="47" t="s">
        <v>238</v>
      </c>
      <c r="L85" s="45" t="s">
        <v>186</v>
      </c>
      <c r="M85" s="88" t="s">
        <v>229</v>
      </c>
      <c r="N85" s="89" t="s">
        <v>251</v>
      </c>
      <c r="O85" s="90" t="s">
        <v>233</v>
      </c>
      <c r="P85" s="9">
        <v>1</v>
      </c>
      <c r="Q85" s="9" t="s">
        <v>266</v>
      </c>
      <c r="R85" s="72"/>
      <c r="W85" s="72"/>
    </row>
    <row r="86" spans="1:23" s="9" customFormat="1" ht="38.25" x14ac:dyDescent="0.2">
      <c r="A86" s="43" t="s">
        <v>120</v>
      </c>
      <c r="B86" s="50" t="s">
        <v>186</v>
      </c>
      <c r="C86" s="50" t="s">
        <v>200</v>
      </c>
      <c r="D86" s="44" t="s">
        <v>186</v>
      </c>
      <c r="E86" s="51" t="s">
        <v>219</v>
      </c>
      <c r="F86" s="60">
        <v>1</v>
      </c>
      <c r="G86" s="64" t="s">
        <v>40</v>
      </c>
      <c r="H86" s="64" t="s">
        <v>41</v>
      </c>
      <c r="I86" s="85" t="s">
        <v>229</v>
      </c>
      <c r="J86" s="85" t="s">
        <v>233</v>
      </c>
      <c r="K86" s="44" t="s">
        <v>238</v>
      </c>
      <c r="L86" s="43" t="s">
        <v>186</v>
      </c>
      <c r="M86" s="88" t="s">
        <v>229</v>
      </c>
      <c r="N86" s="89" t="s">
        <v>251</v>
      </c>
      <c r="O86" s="90" t="s">
        <v>233</v>
      </c>
      <c r="P86" s="9">
        <v>1</v>
      </c>
      <c r="Q86" s="9" t="s">
        <v>266</v>
      </c>
      <c r="R86" s="72"/>
      <c r="W86" s="72"/>
    </row>
    <row r="87" spans="1:23" s="9" customFormat="1" ht="16.5" customHeight="1" x14ac:dyDescent="0.2">
      <c r="A87" s="45" t="s">
        <v>121</v>
      </c>
      <c r="B87" s="52" t="s">
        <v>186</v>
      </c>
      <c r="C87" s="52" t="s">
        <v>200</v>
      </c>
      <c r="D87" s="47" t="s">
        <v>186</v>
      </c>
      <c r="E87" s="54" t="s">
        <v>219</v>
      </c>
      <c r="F87" s="61">
        <v>1</v>
      </c>
      <c r="G87" s="64" t="s">
        <v>40</v>
      </c>
      <c r="H87" s="64" t="s">
        <v>41</v>
      </c>
      <c r="I87" s="86" t="s">
        <v>229</v>
      </c>
      <c r="J87" s="86" t="s">
        <v>233</v>
      </c>
      <c r="K87" s="47" t="s">
        <v>238</v>
      </c>
      <c r="L87" s="45" t="s">
        <v>186</v>
      </c>
      <c r="M87" s="88" t="s">
        <v>229</v>
      </c>
      <c r="N87" s="89" t="s">
        <v>251</v>
      </c>
      <c r="O87" s="90" t="s">
        <v>233</v>
      </c>
      <c r="P87" s="9">
        <v>1</v>
      </c>
      <c r="Q87" s="9" t="s">
        <v>266</v>
      </c>
      <c r="R87" s="72"/>
      <c r="W87" s="72"/>
    </row>
    <row r="88" spans="1:23" s="9" customFormat="1" ht="38.25" x14ac:dyDescent="0.2">
      <c r="A88" s="43" t="s">
        <v>122</v>
      </c>
      <c r="B88" s="50" t="s">
        <v>186</v>
      </c>
      <c r="C88" s="50" t="s">
        <v>200</v>
      </c>
      <c r="D88" s="44" t="s">
        <v>186</v>
      </c>
      <c r="E88" s="51" t="s">
        <v>219</v>
      </c>
      <c r="F88" s="60">
        <v>1</v>
      </c>
      <c r="G88" s="64" t="s">
        <v>40</v>
      </c>
      <c r="H88" s="64" t="s">
        <v>41</v>
      </c>
      <c r="I88" s="85" t="s">
        <v>229</v>
      </c>
      <c r="J88" s="85" t="s">
        <v>233</v>
      </c>
      <c r="K88" s="44" t="s">
        <v>238</v>
      </c>
      <c r="L88" s="43" t="s">
        <v>186</v>
      </c>
      <c r="M88" s="88" t="s">
        <v>229</v>
      </c>
      <c r="N88" s="89" t="s">
        <v>251</v>
      </c>
      <c r="O88" s="90" t="s">
        <v>233</v>
      </c>
      <c r="P88" s="9">
        <v>1</v>
      </c>
      <c r="Q88" s="9" t="s">
        <v>266</v>
      </c>
      <c r="R88" s="72"/>
      <c r="W88" s="72"/>
    </row>
    <row r="89" spans="1:23" s="9" customFormat="1" ht="16.5" customHeight="1" x14ac:dyDescent="0.2">
      <c r="A89" s="45" t="s">
        <v>123</v>
      </c>
      <c r="B89" s="52" t="s">
        <v>186</v>
      </c>
      <c r="C89" s="52" t="s">
        <v>200</v>
      </c>
      <c r="D89" s="47" t="s">
        <v>186</v>
      </c>
      <c r="E89" s="54" t="s">
        <v>219</v>
      </c>
      <c r="F89" s="61">
        <v>1</v>
      </c>
      <c r="G89" s="64" t="s">
        <v>40</v>
      </c>
      <c r="H89" s="64" t="s">
        <v>41</v>
      </c>
      <c r="I89" s="86" t="s">
        <v>229</v>
      </c>
      <c r="J89" s="86" t="s">
        <v>233</v>
      </c>
      <c r="K89" s="47" t="s">
        <v>238</v>
      </c>
      <c r="L89" s="45" t="s">
        <v>186</v>
      </c>
      <c r="M89" s="88" t="s">
        <v>229</v>
      </c>
      <c r="N89" s="89" t="s">
        <v>251</v>
      </c>
      <c r="O89" s="90" t="s">
        <v>233</v>
      </c>
      <c r="P89" s="9">
        <v>1</v>
      </c>
      <c r="Q89" s="9" t="s">
        <v>266</v>
      </c>
      <c r="R89" s="72"/>
      <c r="W89" s="72"/>
    </row>
    <row r="90" spans="1:23" s="9" customFormat="1" ht="25.5" x14ac:dyDescent="0.2">
      <c r="A90" s="43" t="s">
        <v>124</v>
      </c>
      <c r="B90" s="50" t="s">
        <v>187</v>
      </c>
      <c r="C90" s="50" t="s">
        <v>201</v>
      </c>
      <c r="D90" s="44" t="s">
        <v>210</v>
      </c>
      <c r="E90" s="51" t="s">
        <v>220</v>
      </c>
      <c r="F90" s="60">
        <v>1</v>
      </c>
      <c r="G90" s="64" t="s">
        <v>40</v>
      </c>
      <c r="H90" s="64" t="s">
        <v>41</v>
      </c>
      <c r="I90" s="85" t="s">
        <v>226</v>
      </c>
      <c r="J90" s="85" t="s">
        <v>226</v>
      </c>
      <c r="K90" s="44" t="s">
        <v>239</v>
      </c>
      <c r="L90" s="43" t="s">
        <v>226</v>
      </c>
      <c r="M90" s="88" t="s">
        <v>226</v>
      </c>
      <c r="N90" s="89" t="s">
        <v>226</v>
      </c>
      <c r="O90" s="90" t="s">
        <v>226</v>
      </c>
      <c r="R90" s="72"/>
      <c r="W90" s="72"/>
    </row>
    <row r="91" spans="1:23" s="9" customFormat="1" ht="16.5" customHeight="1" x14ac:dyDescent="0.2">
      <c r="A91" s="45" t="s">
        <v>125</v>
      </c>
      <c r="B91" s="52" t="s">
        <v>187</v>
      </c>
      <c r="C91" s="52" t="s">
        <v>201</v>
      </c>
      <c r="D91" s="47" t="s">
        <v>210</v>
      </c>
      <c r="E91" s="54" t="s">
        <v>220</v>
      </c>
      <c r="F91" s="61">
        <v>1</v>
      </c>
      <c r="G91" s="64" t="s">
        <v>40</v>
      </c>
      <c r="H91" s="64" t="s">
        <v>41</v>
      </c>
      <c r="I91" s="86" t="s">
        <v>226</v>
      </c>
      <c r="J91" s="86" t="s">
        <v>226</v>
      </c>
      <c r="K91" s="47" t="s">
        <v>239</v>
      </c>
      <c r="L91" s="45" t="s">
        <v>226</v>
      </c>
      <c r="M91" s="88" t="s">
        <v>226</v>
      </c>
      <c r="N91" s="89" t="s">
        <v>226</v>
      </c>
      <c r="O91" s="90" t="s">
        <v>226</v>
      </c>
      <c r="R91" s="72"/>
      <c r="W91" s="72"/>
    </row>
    <row r="92" spans="1:23" s="9" customFormat="1" ht="25.5" x14ac:dyDescent="0.2">
      <c r="A92" s="43" t="s">
        <v>126</v>
      </c>
      <c r="B92" s="50" t="s">
        <v>187</v>
      </c>
      <c r="C92" s="50" t="s">
        <v>201</v>
      </c>
      <c r="D92" s="44" t="s">
        <v>210</v>
      </c>
      <c r="E92" s="51" t="s">
        <v>220</v>
      </c>
      <c r="F92" s="60">
        <v>1</v>
      </c>
      <c r="G92" s="64" t="s">
        <v>40</v>
      </c>
      <c r="H92" s="64" t="s">
        <v>41</v>
      </c>
      <c r="I92" s="85" t="s">
        <v>226</v>
      </c>
      <c r="J92" s="85" t="s">
        <v>226</v>
      </c>
      <c r="K92" s="44" t="s">
        <v>239</v>
      </c>
      <c r="L92" s="43" t="s">
        <v>226</v>
      </c>
      <c r="M92" s="88" t="s">
        <v>226</v>
      </c>
      <c r="N92" s="89" t="s">
        <v>226</v>
      </c>
      <c r="O92" s="90" t="s">
        <v>226</v>
      </c>
      <c r="R92" s="72"/>
      <c r="W92" s="72"/>
    </row>
    <row r="93" spans="1:23" s="9" customFormat="1" ht="16.5" customHeight="1" x14ac:dyDescent="0.2">
      <c r="A93" s="45" t="s">
        <v>127</v>
      </c>
      <c r="B93" s="52" t="s">
        <v>187</v>
      </c>
      <c r="C93" s="52" t="s">
        <v>201</v>
      </c>
      <c r="D93" s="47" t="s">
        <v>210</v>
      </c>
      <c r="E93" s="54" t="s">
        <v>220</v>
      </c>
      <c r="F93" s="61">
        <v>1</v>
      </c>
      <c r="G93" s="64" t="s">
        <v>40</v>
      </c>
      <c r="H93" s="64" t="s">
        <v>41</v>
      </c>
      <c r="I93" s="86" t="s">
        <v>226</v>
      </c>
      <c r="J93" s="86" t="s">
        <v>226</v>
      </c>
      <c r="K93" s="47" t="s">
        <v>239</v>
      </c>
      <c r="L93" s="45" t="s">
        <v>226</v>
      </c>
      <c r="M93" s="88" t="s">
        <v>226</v>
      </c>
      <c r="N93" s="89" t="s">
        <v>226</v>
      </c>
      <c r="O93" s="90" t="s">
        <v>226</v>
      </c>
      <c r="R93" s="72"/>
      <c r="W93" s="72"/>
    </row>
    <row r="94" spans="1:23" s="9" customFormat="1" ht="25.5" x14ac:dyDescent="0.2">
      <c r="A94" s="43" t="s">
        <v>128</v>
      </c>
      <c r="B94" s="50" t="s">
        <v>187</v>
      </c>
      <c r="C94" s="50" t="s">
        <v>201</v>
      </c>
      <c r="D94" s="44" t="s">
        <v>210</v>
      </c>
      <c r="E94" s="51" t="s">
        <v>220</v>
      </c>
      <c r="F94" s="60">
        <v>1</v>
      </c>
      <c r="G94" s="64" t="s">
        <v>40</v>
      </c>
      <c r="H94" s="64" t="s">
        <v>41</v>
      </c>
      <c r="I94" s="85" t="s">
        <v>226</v>
      </c>
      <c r="J94" s="85" t="s">
        <v>226</v>
      </c>
      <c r="K94" s="44" t="s">
        <v>239</v>
      </c>
      <c r="L94" s="43" t="s">
        <v>226</v>
      </c>
      <c r="M94" s="88" t="s">
        <v>226</v>
      </c>
      <c r="N94" s="89" t="s">
        <v>226</v>
      </c>
      <c r="O94" s="90" t="s">
        <v>226</v>
      </c>
      <c r="R94" s="72"/>
      <c r="W94" s="72"/>
    </row>
    <row r="95" spans="1:23" s="9" customFormat="1" ht="16.5" customHeight="1" x14ac:dyDescent="0.2">
      <c r="A95" s="45" t="s">
        <v>129</v>
      </c>
      <c r="B95" s="52" t="s">
        <v>187</v>
      </c>
      <c r="C95" s="52" t="s">
        <v>201</v>
      </c>
      <c r="D95" s="47" t="s">
        <v>210</v>
      </c>
      <c r="E95" s="54" t="s">
        <v>220</v>
      </c>
      <c r="F95" s="61">
        <v>1</v>
      </c>
      <c r="G95" s="64" t="s">
        <v>40</v>
      </c>
      <c r="H95" s="64" t="s">
        <v>41</v>
      </c>
      <c r="I95" s="86" t="s">
        <v>226</v>
      </c>
      <c r="J95" s="86" t="s">
        <v>226</v>
      </c>
      <c r="K95" s="47" t="s">
        <v>239</v>
      </c>
      <c r="L95" s="45" t="s">
        <v>226</v>
      </c>
      <c r="M95" s="88" t="s">
        <v>226</v>
      </c>
      <c r="N95" s="89" t="s">
        <v>226</v>
      </c>
      <c r="O95" s="90" t="s">
        <v>226</v>
      </c>
      <c r="R95" s="72"/>
      <c r="W95" s="72"/>
    </row>
    <row r="96" spans="1:23" s="9" customFormat="1" ht="25.5" x14ac:dyDescent="0.2">
      <c r="A96" s="43" t="s">
        <v>130</v>
      </c>
      <c r="B96" s="50" t="s">
        <v>187</v>
      </c>
      <c r="C96" s="50" t="s">
        <v>201</v>
      </c>
      <c r="D96" s="44" t="s">
        <v>210</v>
      </c>
      <c r="E96" s="51" t="s">
        <v>220</v>
      </c>
      <c r="F96" s="60">
        <v>1</v>
      </c>
      <c r="G96" s="64" t="s">
        <v>40</v>
      </c>
      <c r="H96" s="64" t="s">
        <v>41</v>
      </c>
      <c r="I96" s="85" t="s">
        <v>226</v>
      </c>
      <c r="J96" s="85" t="s">
        <v>226</v>
      </c>
      <c r="K96" s="44" t="s">
        <v>239</v>
      </c>
      <c r="L96" s="43" t="s">
        <v>226</v>
      </c>
      <c r="M96" s="88" t="s">
        <v>226</v>
      </c>
      <c r="N96" s="89" t="s">
        <v>226</v>
      </c>
      <c r="O96" s="90" t="s">
        <v>226</v>
      </c>
      <c r="R96" s="72"/>
      <c r="W96" s="72"/>
    </row>
    <row r="97" spans="1:23" s="9" customFormat="1" ht="16.5" customHeight="1" x14ac:dyDescent="0.2">
      <c r="A97" s="45" t="s">
        <v>131</v>
      </c>
      <c r="B97" s="52" t="s">
        <v>187</v>
      </c>
      <c r="C97" s="52" t="s">
        <v>201</v>
      </c>
      <c r="D97" s="47" t="s">
        <v>210</v>
      </c>
      <c r="E97" s="54" t="s">
        <v>220</v>
      </c>
      <c r="F97" s="61">
        <v>1</v>
      </c>
      <c r="G97" s="64" t="s">
        <v>40</v>
      </c>
      <c r="H97" s="64" t="s">
        <v>41</v>
      </c>
      <c r="I97" s="86" t="s">
        <v>226</v>
      </c>
      <c r="J97" s="86" t="s">
        <v>226</v>
      </c>
      <c r="K97" s="47" t="s">
        <v>239</v>
      </c>
      <c r="L97" s="45" t="s">
        <v>226</v>
      </c>
      <c r="M97" s="88" t="s">
        <v>226</v>
      </c>
      <c r="N97" s="89" t="s">
        <v>226</v>
      </c>
      <c r="O97" s="90" t="s">
        <v>226</v>
      </c>
      <c r="R97" s="72"/>
      <c r="W97" s="72"/>
    </row>
    <row r="98" spans="1:23" s="9" customFormat="1" ht="25.5" x14ac:dyDescent="0.2">
      <c r="A98" s="43" t="s">
        <v>132</v>
      </c>
      <c r="B98" s="50" t="s">
        <v>188</v>
      </c>
      <c r="C98" s="50" t="s">
        <v>201</v>
      </c>
      <c r="D98" s="44" t="s">
        <v>210</v>
      </c>
      <c r="E98" s="51" t="s">
        <v>220</v>
      </c>
      <c r="F98" s="60">
        <v>1</v>
      </c>
      <c r="G98" s="64" t="s">
        <v>40</v>
      </c>
      <c r="H98" s="64" t="s">
        <v>41</v>
      </c>
      <c r="I98" s="85" t="s">
        <v>226</v>
      </c>
      <c r="J98" s="85" t="s">
        <v>226</v>
      </c>
      <c r="K98" s="44" t="s">
        <v>239</v>
      </c>
      <c r="L98" s="43" t="s">
        <v>226</v>
      </c>
      <c r="M98" s="88" t="s">
        <v>226</v>
      </c>
      <c r="N98" s="89" t="s">
        <v>226</v>
      </c>
      <c r="O98" s="90" t="s">
        <v>226</v>
      </c>
      <c r="R98" s="72"/>
      <c r="W98" s="72"/>
    </row>
    <row r="99" spans="1:23" s="9" customFormat="1" ht="16.5" customHeight="1" x14ac:dyDescent="0.2">
      <c r="A99" s="45" t="s">
        <v>133</v>
      </c>
      <c r="B99" s="52" t="s">
        <v>188</v>
      </c>
      <c r="C99" s="52" t="s">
        <v>201</v>
      </c>
      <c r="D99" s="47" t="s">
        <v>210</v>
      </c>
      <c r="E99" s="54" t="s">
        <v>220</v>
      </c>
      <c r="F99" s="61">
        <v>1</v>
      </c>
      <c r="G99" s="64" t="s">
        <v>40</v>
      </c>
      <c r="H99" s="64" t="s">
        <v>41</v>
      </c>
      <c r="I99" s="86" t="s">
        <v>226</v>
      </c>
      <c r="J99" s="86" t="s">
        <v>226</v>
      </c>
      <c r="K99" s="47" t="s">
        <v>239</v>
      </c>
      <c r="L99" s="45" t="s">
        <v>226</v>
      </c>
      <c r="M99" s="88" t="s">
        <v>226</v>
      </c>
      <c r="N99" s="89" t="s">
        <v>226</v>
      </c>
      <c r="O99" s="90" t="s">
        <v>226</v>
      </c>
      <c r="R99" s="72"/>
      <c r="W99" s="72"/>
    </row>
    <row r="100" spans="1:23" s="9" customFormat="1" ht="25.5" x14ac:dyDescent="0.2">
      <c r="A100" s="43" t="s">
        <v>134</v>
      </c>
      <c r="B100" s="50" t="s">
        <v>188</v>
      </c>
      <c r="C100" s="50" t="s">
        <v>201</v>
      </c>
      <c r="D100" s="44" t="s">
        <v>210</v>
      </c>
      <c r="E100" s="51" t="s">
        <v>220</v>
      </c>
      <c r="F100" s="60">
        <v>1</v>
      </c>
      <c r="G100" s="64" t="s">
        <v>40</v>
      </c>
      <c r="H100" s="64" t="s">
        <v>41</v>
      </c>
      <c r="I100" s="85" t="s">
        <v>226</v>
      </c>
      <c r="J100" s="85" t="s">
        <v>226</v>
      </c>
      <c r="K100" s="44" t="s">
        <v>239</v>
      </c>
      <c r="L100" s="43" t="s">
        <v>226</v>
      </c>
      <c r="M100" s="88" t="s">
        <v>226</v>
      </c>
      <c r="N100" s="89" t="s">
        <v>226</v>
      </c>
      <c r="O100" s="90" t="s">
        <v>226</v>
      </c>
      <c r="R100" s="72"/>
      <c r="W100" s="72"/>
    </row>
    <row r="101" spans="1:23" s="9" customFormat="1" ht="16.5" customHeight="1" x14ac:dyDescent="0.2">
      <c r="A101" s="45" t="s">
        <v>135</v>
      </c>
      <c r="B101" s="52" t="s">
        <v>188</v>
      </c>
      <c r="C101" s="52" t="s">
        <v>201</v>
      </c>
      <c r="D101" s="47" t="s">
        <v>210</v>
      </c>
      <c r="E101" s="54" t="s">
        <v>220</v>
      </c>
      <c r="F101" s="61">
        <v>1</v>
      </c>
      <c r="G101" s="64" t="s">
        <v>40</v>
      </c>
      <c r="H101" s="64" t="s">
        <v>41</v>
      </c>
      <c r="I101" s="86" t="s">
        <v>226</v>
      </c>
      <c r="J101" s="86" t="s">
        <v>226</v>
      </c>
      <c r="K101" s="47" t="s">
        <v>239</v>
      </c>
      <c r="L101" s="45" t="s">
        <v>226</v>
      </c>
      <c r="M101" s="88" t="s">
        <v>226</v>
      </c>
      <c r="N101" s="89" t="s">
        <v>226</v>
      </c>
      <c r="O101" s="90" t="s">
        <v>226</v>
      </c>
      <c r="R101" s="72"/>
      <c r="W101" s="72"/>
    </row>
    <row r="102" spans="1:23" s="9" customFormat="1" ht="25.5" x14ac:dyDescent="0.2">
      <c r="A102" s="43" t="s">
        <v>136</v>
      </c>
      <c r="B102" s="50" t="s">
        <v>188</v>
      </c>
      <c r="C102" s="50" t="s">
        <v>201</v>
      </c>
      <c r="D102" s="44" t="s">
        <v>210</v>
      </c>
      <c r="E102" s="51" t="s">
        <v>220</v>
      </c>
      <c r="F102" s="60">
        <v>1</v>
      </c>
      <c r="G102" s="64" t="s">
        <v>40</v>
      </c>
      <c r="H102" s="64" t="s">
        <v>41</v>
      </c>
      <c r="I102" s="85" t="s">
        <v>226</v>
      </c>
      <c r="J102" s="85" t="s">
        <v>226</v>
      </c>
      <c r="K102" s="44" t="s">
        <v>239</v>
      </c>
      <c r="L102" s="43" t="s">
        <v>226</v>
      </c>
      <c r="M102" s="88" t="s">
        <v>226</v>
      </c>
      <c r="N102" s="89" t="s">
        <v>226</v>
      </c>
      <c r="O102" s="90" t="s">
        <v>226</v>
      </c>
      <c r="R102" s="72"/>
      <c r="W102" s="72"/>
    </row>
    <row r="103" spans="1:23" s="9" customFormat="1" ht="16.5" customHeight="1" x14ac:dyDescent="0.2">
      <c r="A103" s="45" t="s">
        <v>137</v>
      </c>
      <c r="B103" s="52" t="s">
        <v>188</v>
      </c>
      <c r="C103" s="52" t="s">
        <v>201</v>
      </c>
      <c r="D103" s="47" t="s">
        <v>210</v>
      </c>
      <c r="E103" s="54" t="s">
        <v>220</v>
      </c>
      <c r="F103" s="61">
        <v>1</v>
      </c>
      <c r="G103" s="64" t="s">
        <v>40</v>
      </c>
      <c r="H103" s="64" t="s">
        <v>41</v>
      </c>
      <c r="I103" s="86" t="s">
        <v>226</v>
      </c>
      <c r="J103" s="86" t="s">
        <v>226</v>
      </c>
      <c r="K103" s="47" t="s">
        <v>239</v>
      </c>
      <c r="L103" s="45" t="s">
        <v>226</v>
      </c>
      <c r="M103" s="88" t="s">
        <v>226</v>
      </c>
      <c r="N103" s="89" t="s">
        <v>226</v>
      </c>
      <c r="O103" s="90" t="s">
        <v>226</v>
      </c>
      <c r="R103" s="72"/>
      <c r="W103" s="72"/>
    </row>
    <row r="104" spans="1:23" s="9" customFormat="1" ht="25.5" x14ac:dyDescent="0.2">
      <c r="A104" s="43" t="s">
        <v>138</v>
      </c>
      <c r="B104" s="50" t="s">
        <v>188</v>
      </c>
      <c r="C104" s="50" t="s">
        <v>201</v>
      </c>
      <c r="D104" s="44" t="s">
        <v>210</v>
      </c>
      <c r="E104" s="51" t="s">
        <v>220</v>
      </c>
      <c r="F104" s="60">
        <v>1</v>
      </c>
      <c r="G104" s="64" t="s">
        <v>40</v>
      </c>
      <c r="H104" s="64" t="s">
        <v>41</v>
      </c>
      <c r="I104" s="85" t="s">
        <v>226</v>
      </c>
      <c r="J104" s="85" t="s">
        <v>226</v>
      </c>
      <c r="K104" s="44" t="s">
        <v>239</v>
      </c>
      <c r="L104" s="43" t="s">
        <v>226</v>
      </c>
      <c r="M104" s="88" t="s">
        <v>226</v>
      </c>
      <c r="N104" s="89" t="s">
        <v>226</v>
      </c>
      <c r="O104" s="90" t="s">
        <v>226</v>
      </c>
      <c r="R104" s="72"/>
      <c r="W104" s="72"/>
    </row>
    <row r="105" spans="1:23" s="9" customFormat="1" ht="16.5" customHeight="1" x14ac:dyDescent="0.2">
      <c r="A105" s="45" t="s">
        <v>139</v>
      </c>
      <c r="B105" s="52" t="s">
        <v>188</v>
      </c>
      <c r="C105" s="52" t="s">
        <v>201</v>
      </c>
      <c r="D105" s="47" t="s">
        <v>210</v>
      </c>
      <c r="E105" s="54" t="s">
        <v>220</v>
      </c>
      <c r="F105" s="61">
        <v>1</v>
      </c>
      <c r="G105" s="64" t="s">
        <v>40</v>
      </c>
      <c r="H105" s="64" t="s">
        <v>41</v>
      </c>
      <c r="I105" s="86" t="s">
        <v>226</v>
      </c>
      <c r="J105" s="86" t="s">
        <v>226</v>
      </c>
      <c r="K105" s="47" t="s">
        <v>239</v>
      </c>
      <c r="L105" s="45" t="s">
        <v>226</v>
      </c>
      <c r="M105" s="88" t="s">
        <v>226</v>
      </c>
      <c r="N105" s="89" t="s">
        <v>226</v>
      </c>
      <c r="O105" s="90" t="s">
        <v>226</v>
      </c>
      <c r="R105" s="72"/>
      <c r="W105" s="72"/>
    </row>
    <row r="106" spans="1:23" s="9" customFormat="1" ht="25.5" x14ac:dyDescent="0.2">
      <c r="A106" s="43" t="s">
        <v>140</v>
      </c>
      <c r="B106" s="50" t="s">
        <v>189</v>
      </c>
      <c r="C106" s="50" t="s">
        <v>201</v>
      </c>
      <c r="D106" s="44" t="s">
        <v>210</v>
      </c>
      <c r="E106" s="51" t="s">
        <v>220</v>
      </c>
      <c r="F106" s="60">
        <v>1</v>
      </c>
      <c r="G106" s="64" t="s">
        <v>40</v>
      </c>
      <c r="H106" s="64" t="s">
        <v>41</v>
      </c>
      <c r="I106" s="85" t="s">
        <v>226</v>
      </c>
      <c r="J106" s="85" t="s">
        <v>226</v>
      </c>
      <c r="K106" s="44" t="s">
        <v>239</v>
      </c>
      <c r="L106" s="43" t="s">
        <v>226</v>
      </c>
      <c r="M106" s="88" t="s">
        <v>226</v>
      </c>
      <c r="N106" s="89" t="s">
        <v>226</v>
      </c>
      <c r="O106" s="90" t="s">
        <v>226</v>
      </c>
      <c r="R106" s="72"/>
      <c r="W106" s="72"/>
    </row>
    <row r="107" spans="1:23" s="9" customFormat="1" ht="16.5" customHeight="1" x14ac:dyDescent="0.2">
      <c r="A107" s="45" t="s">
        <v>141</v>
      </c>
      <c r="B107" s="52" t="s">
        <v>189</v>
      </c>
      <c r="C107" s="52" t="s">
        <v>201</v>
      </c>
      <c r="D107" s="47" t="s">
        <v>210</v>
      </c>
      <c r="E107" s="54" t="s">
        <v>220</v>
      </c>
      <c r="F107" s="61">
        <v>1</v>
      </c>
      <c r="G107" s="64" t="s">
        <v>40</v>
      </c>
      <c r="H107" s="64" t="s">
        <v>41</v>
      </c>
      <c r="I107" s="86" t="s">
        <v>226</v>
      </c>
      <c r="J107" s="86" t="s">
        <v>226</v>
      </c>
      <c r="K107" s="47" t="s">
        <v>239</v>
      </c>
      <c r="L107" s="45" t="s">
        <v>226</v>
      </c>
      <c r="M107" s="88" t="s">
        <v>226</v>
      </c>
      <c r="N107" s="89" t="s">
        <v>226</v>
      </c>
      <c r="O107" s="90" t="s">
        <v>226</v>
      </c>
      <c r="R107" s="72"/>
      <c r="W107" s="72"/>
    </row>
    <row r="108" spans="1:23" s="9" customFormat="1" ht="25.5" x14ac:dyDescent="0.2">
      <c r="A108" s="43" t="s">
        <v>142</v>
      </c>
      <c r="B108" s="50" t="s">
        <v>189</v>
      </c>
      <c r="C108" s="50" t="s">
        <v>201</v>
      </c>
      <c r="D108" s="44" t="s">
        <v>210</v>
      </c>
      <c r="E108" s="51" t="s">
        <v>220</v>
      </c>
      <c r="F108" s="60">
        <v>1</v>
      </c>
      <c r="G108" s="64" t="s">
        <v>40</v>
      </c>
      <c r="H108" s="64" t="s">
        <v>41</v>
      </c>
      <c r="I108" s="85" t="s">
        <v>226</v>
      </c>
      <c r="J108" s="85" t="s">
        <v>226</v>
      </c>
      <c r="K108" s="44" t="s">
        <v>239</v>
      </c>
      <c r="L108" s="43" t="s">
        <v>226</v>
      </c>
      <c r="M108" s="88" t="s">
        <v>226</v>
      </c>
      <c r="N108" s="89" t="s">
        <v>226</v>
      </c>
      <c r="O108" s="90" t="s">
        <v>226</v>
      </c>
      <c r="R108" s="72"/>
      <c r="W108" s="72"/>
    </row>
    <row r="109" spans="1:23" s="9" customFormat="1" ht="16.5" customHeight="1" x14ac:dyDescent="0.2">
      <c r="A109" s="45" t="s">
        <v>143</v>
      </c>
      <c r="B109" s="52" t="s">
        <v>189</v>
      </c>
      <c r="C109" s="52" t="s">
        <v>201</v>
      </c>
      <c r="D109" s="47" t="s">
        <v>210</v>
      </c>
      <c r="E109" s="54" t="s">
        <v>220</v>
      </c>
      <c r="F109" s="61">
        <v>1</v>
      </c>
      <c r="G109" s="64" t="s">
        <v>40</v>
      </c>
      <c r="H109" s="64" t="s">
        <v>41</v>
      </c>
      <c r="I109" s="86" t="s">
        <v>226</v>
      </c>
      <c r="J109" s="86" t="s">
        <v>226</v>
      </c>
      <c r="K109" s="47" t="s">
        <v>239</v>
      </c>
      <c r="L109" s="45" t="s">
        <v>226</v>
      </c>
      <c r="M109" s="88" t="s">
        <v>226</v>
      </c>
      <c r="N109" s="89" t="s">
        <v>226</v>
      </c>
      <c r="O109" s="90" t="s">
        <v>226</v>
      </c>
      <c r="R109" s="72"/>
      <c r="W109" s="72"/>
    </row>
    <row r="110" spans="1:23" s="9" customFormat="1" ht="25.5" x14ac:dyDescent="0.2">
      <c r="A110" s="43" t="s">
        <v>144</v>
      </c>
      <c r="B110" s="50" t="s">
        <v>189</v>
      </c>
      <c r="C110" s="50" t="s">
        <v>201</v>
      </c>
      <c r="D110" s="44" t="s">
        <v>210</v>
      </c>
      <c r="E110" s="51" t="s">
        <v>220</v>
      </c>
      <c r="F110" s="60">
        <v>1</v>
      </c>
      <c r="G110" s="64" t="s">
        <v>40</v>
      </c>
      <c r="H110" s="64" t="s">
        <v>41</v>
      </c>
      <c r="I110" s="85" t="s">
        <v>226</v>
      </c>
      <c r="J110" s="85" t="s">
        <v>226</v>
      </c>
      <c r="K110" s="44" t="s">
        <v>239</v>
      </c>
      <c r="L110" s="43" t="s">
        <v>226</v>
      </c>
      <c r="M110" s="88" t="s">
        <v>226</v>
      </c>
      <c r="N110" s="89" t="s">
        <v>226</v>
      </c>
      <c r="O110" s="90" t="s">
        <v>226</v>
      </c>
      <c r="R110" s="72"/>
      <c r="W110" s="72"/>
    </row>
    <row r="111" spans="1:23" s="9" customFormat="1" ht="16.5" customHeight="1" x14ac:dyDescent="0.2">
      <c r="A111" s="45" t="s">
        <v>145</v>
      </c>
      <c r="B111" s="52" t="s">
        <v>189</v>
      </c>
      <c r="C111" s="52" t="s">
        <v>201</v>
      </c>
      <c r="D111" s="47" t="s">
        <v>210</v>
      </c>
      <c r="E111" s="54" t="s">
        <v>220</v>
      </c>
      <c r="F111" s="61">
        <v>1</v>
      </c>
      <c r="G111" s="64" t="s">
        <v>40</v>
      </c>
      <c r="H111" s="64" t="s">
        <v>41</v>
      </c>
      <c r="I111" s="86" t="s">
        <v>226</v>
      </c>
      <c r="J111" s="86" t="s">
        <v>226</v>
      </c>
      <c r="K111" s="47" t="s">
        <v>239</v>
      </c>
      <c r="L111" s="45" t="s">
        <v>226</v>
      </c>
      <c r="M111" s="88" t="s">
        <v>226</v>
      </c>
      <c r="N111" s="89" t="s">
        <v>226</v>
      </c>
      <c r="O111" s="90" t="s">
        <v>226</v>
      </c>
      <c r="R111" s="72"/>
      <c r="W111" s="72"/>
    </row>
    <row r="112" spans="1:23" s="9" customFormat="1" ht="25.5" x14ac:dyDescent="0.2">
      <c r="A112" s="43" t="s">
        <v>146</v>
      </c>
      <c r="B112" s="50" t="s">
        <v>189</v>
      </c>
      <c r="C112" s="50" t="s">
        <v>201</v>
      </c>
      <c r="D112" s="44" t="s">
        <v>210</v>
      </c>
      <c r="E112" s="51" t="s">
        <v>220</v>
      </c>
      <c r="F112" s="60">
        <v>1</v>
      </c>
      <c r="G112" s="64" t="s">
        <v>40</v>
      </c>
      <c r="H112" s="64" t="s">
        <v>41</v>
      </c>
      <c r="I112" s="85" t="s">
        <v>226</v>
      </c>
      <c r="J112" s="85" t="s">
        <v>226</v>
      </c>
      <c r="K112" s="44" t="s">
        <v>239</v>
      </c>
      <c r="L112" s="43" t="s">
        <v>226</v>
      </c>
      <c r="M112" s="88" t="s">
        <v>226</v>
      </c>
      <c r="N112" s="89" t="s">
        <v>226</v>
      </c>
      <c r="O112" s="90" t="s">
        <v>226</v>
      </c>
      <c r="R112" s="72"/>
      <c r="W112" s="72"/>
    </row>
    <row r="113" spans="1:23" s="9" customFormat="1" ht="16.5" customHeight="1" x14ac:dyDescent="0.2">
      <c r="A113" s="45" t="s">
        <v>147</v>
      </c>
      <c r="B113" s="52" t="s">
        <v>189</v>
      </c>
      <c r="C113" s="52" t="s">
        <v>201</v>
      </c>
      <c r="D113" s="47" t="s">
        <v>210</v>
      </c>
      <c r="E113" s="54" t="s">
        <v>220</v>
      </c>
      <c r="F113" s="61">
        <v>1</v>
      </c>
      <c r="G113" s="64" t="s">
        <v>40</v>
      </c>
      <c r="H113" s="64" t="s">
        <v>41</v>
      </c>
      <c r="I113" s="86" t="s">
        <v>226</v>
      </c>
      <c r="J113" s="86" t="s">
        <v>226</v>
      </c>
      <c r="K113" s="47" t="s">
        <v>239</v>
      </c>
      <c r="L113" s="45" t="s">
        <v>226</v>
      </c>
      <c r="M113" s="88" t="s">
        <v>226</v>
      </c>
      <c r="N113" s="89" t="s">
        <v>226</v>
      </c>
      <c r="O113" s="90" t="s">
        <v>226</v>
      </c>
      <c r="R113" s="72"/>
      <c r="W113" s="72"/>
    </row>
    <row r="114" spans="1:23" s="9" customFormat="1" ht="25.5" x14ac:dyDescent="0.2">
      <c r="A114" s="43" t="s">
        <v>148</v>
      </c>
      <c r="B114" s="50" t="s">
        <v>190</v>
      </c>
      <c r="C114" s="50" t="s">
        <v>201</v>
      </c>
      <c r="D114" s="44" t="s">
        <v>210</v>
      </c>
      <c r="E114" s="51" t="s">
        <v>220</v>
      </c>
      <c r="F114" s="60">
        <v>1</v>
      </c>
      <c r="G114" s="64" t="s">
        <v>40</v>
      </c>
      <c r="H114" s="64" t="s">
        <v>41</v>
      </c>
      <c r="I114" s="85" t="s">
        <v>226</v>
      </c>
      <c r="J114" s="85" t="s">
        <v>226</v>
      </c>
      <c r="K114" s="44" t="s">
        <v>239</v>
      </c>
      <c r="L114" s="43" t="s">
        <v>226</v>
      </c>
      <c r="M114" s="88" t="s">
        <v>226</v>
      </c>
      <c r="N114" s="89" t="s">
        <v>226</v>
      </c>
      <c r="O114" s="90" t="s">
        <v>226</v>
      </c>
      <c r="R114" s="72"/>
      <c r="W114" s="72"/>
    </row>
    <row r="115" spans="1:23" s="9" customFormat="1" ht="16.5" customHeight="1" x14ac:dyDescent="0.2">
      <c r="A115" s="45" t="s">
        <v>149</v>
      </c>
      <c r="B115" s="52" t="s">
        <v>190</v>
      </c>
      <c r="C115" s="52" t="s">
        <v>201</v>
      </c>
      <c r="D115" s="47" t="s">
        <v>210</v>
      </c>
      <c r="E115" s="54" t="s">
        <v>220</v>
      </c>
      <c r="F115" s="61">
        <v>1</v>
      </c>
      <c r="G115" s="64" t="s">
        <v>40</v>
      </c>
      <c r="H115" s="64" t="s">
        <v>41</v>
      </c>
      <c r="I115" s="86" t="s">
        <v>226</v>
      </c>
      <c r="J115" s="86" t="s">
        <v>226</v>
      </c>
      <c r="K115" s="47" t="s">
        <v>239</v>
      </c>
      <c r="L115" s="45" t="s">
        <v>226</v>
      </c>
      <c r="M115" s="88" t="s">
        <v>226</v>
      </c>
      <c r="N115" s="89" t="s">
        <v>226</v>
      </c>
      <c r="O115" s="90" t="s">
        <v>226</v>
      </c>
      <c r="R115" s="72"/>
      <c r="W115" s="72"/>
    </row>
    <row r="116" spans="1:23" s="9" customFormat="1" ht="25.5" x14ac:dyDescent="0.2">
      <c r="A116" s="43" t="s">
        <v>150</v>
      </c>
      <c r="B116" s="50" t="s">
        <v>190</v>
      </c>
      <c r="C116" s="50" t="s">
        <v>201</v>
      </c>
      <c r="D116" s="44" t="s">
        <v>210</v>
      </c>
      <c r="E116" s="51" t="s">
        <v>220</v>
      </c>
      <c r="F116" s="60">
        <v>1</v>
      </c>
      <c r="G116" s="64" t="s">
        <v>40</v>
      </c>
      <c r="H116" s="64" t="s">
        <v>41</v>
      </c>
      <c r="I116" s="85" t="s">
        <v>226</v>
      </c>
      <c r="J116" s="85" t="s">
        <v>226</v>
      </c>
      <c r="K116" s="44" t="s">
        <v>239</v>
      </c>
      <c r="L116" s="43" t="s">
        <v>226</v>
      </c>
      <c r="M116" s="88" t="s">
        <v>226</v>
      </c>
      <c r="N116" s="89" t="s">
        <v>226</v>
      </c>
      <c r="O116" s="90" t="s">
        <v>226</v>
      </c>
      <c r="R116" s="72"/>
      <c r="W116" s="72"/>
    </row>
    <row r="117" spans="1:23" s="9" customFormat="1" ht="16.5" customHeight="1" x14ac:dyDescent="0.2">
      <c r="A117" s="45" t="s">
        <v>151</v>
      </c>
      <c r="B117" s="52" t="s">
        <v>190</v>
      </c>
      <c r="C117" s="52" t="s">
        <v>201</v>
      </c>
      <c r="D117" s="47" t="s">
        <v>210</v>
      </c>
      <c r="E117" s="54" t="s">
        <v>220</v>
      </c>
      <c r="F117" s="61">
        <v>1</v>
      </c>
      <c r="G117" s="64" t="s">
        <v>40</v>
      </c>
      <c r="H117" s="64" t="s">
        <v>41</v>
      </c>
      <c r="I117" s="86" t="s">
        <v>226</v>
      </c>
      <c r="J117" s="86" t="s">
        <v>226</v>
      </c>
      <c r="K117" s="47" t="s">
        <v>239</v>
      </c>
      <c r="L117" s="45" t="s">
        <v>226</v>
      </c>
      <c r="M117" s="88" t="s">
        <v>226</v>
      </c>
      <c r="N117" s="89" t="s">
        <v>226</v>
      </c>
      <c r="O117" s="90" t="s">
        <v>226</v>
      </c>
      <c r="R117" s="72"/>
      <c r="W117" s="72"/>
    </row>
    <row r="118" spans="1:23" s="9" customFormat="1" ht="25.5" x14ac:dyDescent="0.2">
      <c r="A118" s="43" t="s">
        <v>152</v>
      </c>
      <c r="B118" s="50" t="s">
        <v>190</v>
      </c>
      <c r="C118" s="50" t="s">
        <v>201</v>
      </c>
      <c r="D118" s="44" t="s">
        <v>210</v>
      </c>
      <c r="E118" s="51" t="s">
        <v>220</v>
      </c>
      <c r="F118" s="60">
        <v>1</v>
      </c>
      <c r="G118" s="64" t="s">
        <v>40</v>
      </c>
      <c r="H118" s="64" t="s">
        <v>41</v>
      </c>
      <c r="I118" s="85" t="s">
        <v>226</v>
      </c>
      <c r="J118" s="85" t="s">
        <v>226</v>
      </c>
      <c r="K118" s="44" t="s">
        <v>239</v>
      </c>
      <c r="L118" s="43" t="s">
        <v>226</v>
      </c>
      <c r="M118" s="88" t="s">
        <v>226</v>
      </c>
      <c r="N118" s="89" t="s">
        <v>226</v>
      </c>
      <c r="O118" s="90" t="s">
        <v>226</v>
      </c>
      <c r="R118" s="72"/>
      <c r="W118" s="72"/>
    </row>
    <row r="119" spans="1:23" s="9" customFormat="1" ht="16.5" customHeight="1" x14ac:dyDescent="0.2">
      <c r="A119" s="45" t="s">
        <v>153</v>
      </c>
      <c r="B119" s="52" t="s">
        <v>190</v>
      </c>
      <c r="C119" s="52" t="s">
        <v>201</v>
      </c>
      <c r="D119" s="47" t="s">
        <v>210</v>
      </c>
      <c r="E119" s="54" t="s">
        <v>220</v>
      </c>
      <c r="F119" s="61">
        <v>1</v>
      </c>
      <c r="G119" s="64" t="s">
        <v>40</v>
      </c>
      <c r="H119" s="64" t="s">
        <v>41</v>
      </c>
      <c r="I119" s="86" t="s">
        <v>226</v>
      </c>
      <c r="J119" s="86" t="s">
        <v>226</v>
      </c>
      <c r="K119" s="47" t="s">
        <v>239</v>
      </c>
      <c r="L119" s="45" t="s">
        <v>226</v>
      </c>
      <c r="M119" s="88" t="s">
        <v>226</v>
      </c>
      <c r="N119" s="89" t="s">
        <v>226</v>
      </c>
      <c r="O119" s="90" t="s">
        <v>226</v>
      </c>
      <c r="R119" s="72"/>
      <c r="W119" s="72"/>
    </row>
    <row r="120" spans="1:23" s="9" customFormat="1" ht="25.5" x14ac:dyDescent="0.2">
      <c r="A120" s="43" t="s">
        <v>154</v>
      </c>
      <c r="B120" s="50" t="s">
        <v>190</v>
      </c>
      <c r="C120" s="50" t="s">
        <v>201</v>
      </c>
      <c r="D120" s="44" t="s">
        <v>210</v>
      </c>
      <c r="E120" s="51" t="s">
        <v>220</v>
      </c>
      <c r="F120" s="60">
        <v>1</v>
      </c>
      <c r="G120" s="64" t="s">
        <v>40</v>
      </c>
      <c r="H120" s="64" t="s">
        <v>41</v>
      </c>
      <c r="I120" s="85" t="s">
        <v>226</v>
      </c>
      <c r="J120" s="85" t="s">
        <v>226</v>
      </c>
      <c r="K120" s="44" t="s">
        <v>239</v>
      </c>
      <c r="L120" s="43" t="s">
        <v>226</v>
      </c>
      <c r="M120" s="88" t="s">
        <v>226</v>
      </c>
      <c r="N120" s="89" t="s">
        <v>226</v>
      </c>
      <c r="O120" s="90" t="s">
        <v>226</v>
      </c>
      <c r="R120" s="72"/>
      <c r="W120" s="72"/>
    </row>
    <row r="121" spans="1:23" s="9" customFormat="1" ht="16.5" customHeight="1" x14ac:dyDescent="0.2">
      <c r="A121" s="45" t="s">
        <v>155</v>
      </c>
      <c r="B121" s="52" t="s">
        <v>190</v>
      </c>
      <c r="C121" s="52" t="s">
        <v>201</v>
      </c>
      <c r="D121" s="47" t="s">
        <v>210</v>
      </c>
      <c r="E121" s="54" t="s">
        <v>220</v>
      </c>
      <c r="F121" s="61">
        <v>1</v>
      </c>
      <c r="G121" s="64" t="s">
        <v>40</v>
      </c>
      <c r="H121" s="64" t="s">
        <v>41</v>
      </c>
      <c r="I121" s="86" t="s">
        <v>226</v>
      </c>
      <c r="J121" s="86" t="s">
        <v>226</v>
      </c>
      <c r="K121" s="47" t="s">
        <v>239</v>
      </c>
      <c r="L121" s="45" t="s">
        <v>226</v>
      </c>
      <c r="M121" s="88" t="s">
        <v>226</v>
      </c>
      <c r="N121" s="89" t="s">
        <v>226</v>
      </c>
      <c r="O121" s="90" t="s">
        <v>226</v>
      </c>
      <c r="R121" s="72"/>
      <c r="W121" s="72"/>
    </row>
    <row r="122" spans="1:23" s="9" customFormat="1" ht="25.5" x14ac:dyDescent="0.2">
      <c r="A122" s="43" t="s">
        <v>156</v>
      </c>
      <c r="B122" s="50" t="s">
        <v>191</v>
      </c>
      <c r="C122" s="50" t="s">
        <v>201</v>
      </c>
      <c r="D122" s="44" t="s">
        <v>210</v>
      </c>
      <c r="E122" s="51" t="s">
        <v>220</v>
      </c>
      <c r="F122" s="60">
        <v>1</v>
      </c>
      <c r="G122" s="64" t="s">
        <v>40</v>
      </c>
      <c r="H122" s="64" t="s">
        <v>41</v>
      </c>
      <c r="I122" s="85" t="s">
        <v>226</v>
      </c>
      <c r="J122" s="85" t="s">
        <v>226</v>
      </c>
      <c r="K122" s="44" t="s">
        <v>239</v>
      </c>
      <c r="L122" s="43" t="s">
        <v>226</v>
      </c>
      <c r="M122" s="88" t="s">
        <v>226</v>
      </c>
      <c r="N122" s="89" t="s">
        <v>226</v>
      </c>
      <c r="O122" s="90" t="s">
        <v>226</v>
      </c>
      <c r="R122" s="72"/>
      <c r="W122" s="72"/>
    </row>
    <row r="123" spans="1:23" s="9" customFormat="1" ht="16.5" customHeight="1" x14ac:dyDescent="0.2">
      <c r="A123" s="45" t="s">
        <v>157</v>
      </c>
      <c r="B123" s="52" t="s">
        <v>191</v>
      </c>
      <c r="C123" s="52" t="s">
        <v>201</v>
      </c>
      <c r="D123" s="47" t="s">
        <v>210</v>
      </c>
      <c r="E123" s="54" t="s">
        <v>220</v>
      </c>
      <c r="F123" s="61">
        <v>1</v>
      </c>
      <c r="G123" s="64" t="s">
        <v>40</v>
      </c>
      <c r="H123" s="64" t="s">
        <v>41</v>
      </c>
      <c r="I123" s="86" t="s">
        <v>226</v>
      </c>
      <c r="J123" s="86" t="s">
        <v>226</v>
      </c>
      <c r="K123" s="47" t="s">
        <v>239</v>
      </c>
      <c r="L123" s="45" t="s">
        <v>226</v>
      </c>
      <c r="M123" s="88" t="s">
        <v>226</v>
      </c>
      <c r="N123" s="89" t="s">
        <v>226</v>
      </c>
      <c r="O123" s="90" t="s">
        <v>226</v>
      </c>
      <c r="R123" s="72"/>
      <c r="W123" s="72"/>
    </row>
    <row r="124" spans="1:23" s="9" customFormat="1" ht="25.5" x14ac:dyDescent="0.2">
      <c r="A124" s="43" t="s">
        <v>158</v>
      </c>
      <c r="B124" s="50" t="s">
        <v>191</v>
      </c>
      <c r="C124" s="50" t="s">
        <v>201</v>
      </c>
      <c r="D124" s="44" t="s">
        <v>210</v>
      </c>
      <c r="E124" s="51" t="s">
        <v>220</v>
      </c>
      <c r="F124" s="60">
        <v>1</v>
      </c>
      <c r="G124" s="64" t="s">
        <v>40</v>
      </c>
      <c r="H124" s="64" t="s">
        <v>41</v>
      </c>
      <c r="I124" s="85" t="s">
        <v>226</v>
      </c>
      <c r="J124" s="85" t="s">
        <v>226</v>
      </c>
      <c r="K124" s="44" t="s">
        <v>239</v>
      </c>
      <c r="L124" s="43" t="s">
        <v>226</v>
      </c>
      <c r="M124" s="88" t="s">
        <v>226</v>
      </c>
      <c r="N124" s="89" t="s">
        <v>226</v>
      </c>
      <c r="O124" s="90" t="s">
        <v>226</v>
      </c>
      <c r="R124" s="72"/>
      <c r="W124" s="72"/>
    </row>
    <row r="125" spans="1:23" s="9" customFormat="1" ht="16.5" customHeight="1" x14ac:dyDescent="0.2">
      <c r="A125" s="45" t="s">
        <v>159</v>
      </c>
      <c r="B125" s="52" t="s">
        <v>191</v>
      </c>
      <c r="C125" s="52" t="s">
        <v>201</v>
      </c>
      <c r="D125" s="47" t="s">
        <v>210</v>
      </c>
      <c r="E125" s="54" t="s">
        <v>220</v>
      </c>
      <c r="F125" s="61">
        <v>1</v>
      </c>
      <c r="G125" s="64" t="s">
        <v>40</v>
      </c>
      <c r="H125" s="64" t="s">
        <v>41</v>
      </c>
      <c r="I125" s="86" t="s">
        <v>226</v>
      </c>
      <c r="J125" s="86" t="s">
        <v>226</v>
      </c>
      <c r="K125" s="47" t="s">
        <v>239</v>
      </c>
      <c r="L125" s="45" t="s">
        <v>226</v>
      </c>
      <c r="M125" s="88" t="s">
        <v>226</v>
      </c>
      <c r="N125" s="89" t="s">
        <v>226</v>
      </c>
      <c r="O125" s="90" t="s">
        <v>226</v>
      </c>
      <c r="R125" s="72"/>
      <c r="W125" s="72"/>
    </row>
    <row r="126" spans="1:23" s="9" customFormat="1" ht="25.5" x14ac:dyDescent="0.2">
      <c r="A126" s="43" t="s">
        <v>160</v>
      </c>
      <c r="B126" s="50" t="s">
        <v>191</v>
      </c>
      <c r="C126" s="50" t="s">
        <v>201</v>
      </c>
      <c r="D126" s="44" t="s">
        <v>210</v>
      </c>
      <c r="E126" s="51" t="s">
        <v>220</v>
      </c>
      <c r="F126" s="60">
        <v>1</v>
      </c>
      <c r="G126" s="64" t="s">
        <v>40</v>
      </c>
      <c r="H126" s="64" t="s">
        <v>41</v>
      </c>
      <c r="I126" s="85" t="s">
        <v>226</v>
      </c>
      <c r="J126" s="85" t="s">
        <v>226</v>
      </c>
      <c r="K126" s="44" t="s">
        <v>239</v>
      </c>
      <c r="L126" s="43" t="s">
        <v>226</v>
      </c>
      <c r="M126" s="88" t="s">
        <v>226</v>
      </c>
      <c r="N126" s="89" t="s">
        <v>226</v>
      </c>
      <c r="O126" s="90" t="s">
        <v>226</v>
      </c>
      <c r="R126" s="72"/>
      <c r="W126" s="72"/>
    </row>
    <row r="127" spans="1:23" s="9" customFormat="1" ht="16.5" customHeight="1" x14ac:dyDescent="0.2">
      <c r="A127" s="45" t="s">
        <v>161</v>
      </c>
      <c r="B127" s="52" t="s">
        <v>191</v>
      </c>
      <c r="C127" s="52" t="s">
        <v>201</v>
      </c>
      <c r="D127" s="47" t="s">
        <v>210</v>
      </c>
      <c r="E127" s="54" t="s">
        <v>220</v>
      </c>
      <c r="F127" s="61">
        <v>1</v>
      </c>
      <c r="G127" s="64" t="s">
        <v>40</v>
      </c>
      <c r="H127" s="64" t="s">
        <v>41</v>
      </c>
      <c r="I127" s="86" t="s">
        <v>226</v>
      </c>
      <c r="J127" s="86" t="s">
        <v>226</v>
      </c>
      <c r="K127" s="47" t="s">
        <v>239</v>
      </c>
      <c r="L127" s="45" t="s">
        <v>226</v>
      </c>
      <c r="M127" s="88" t="s">
        <v>226</v>
      </c>
      <c r="N127" s="89" t="s">
        <v>226</v>
      </c>
      <c r="O127" s="90" t="s">
        <v>226</v>
      </c>
      <c r="R127" s="72"/>
      <c r="W127" s="72"/>
    </row>
    <row r="128" spans="1:23" s="9" customFormat="1" ht="25.5" x14ac:dyDescent="0.2">
      <c r="A128" s="43" t="s">
        <v>162</v>
      </c>
      <c r="B128" s="50" t="s">
        <v>191</v>
      </c>
      <c r="C128" s="50" t="s">
        <v>201</v>
      </c>
      <c r="D128" s="44" t="s">
        <v>210</v>
      </c>
      <c r="E128" s="51" t="s">
        <v>220</v>
      </c>
      <c r="F128" s="60">
        <v>1</v>
      </c>
      <c r="G128" s="64" t="s">
        <v>40</v>
      </c>
      <c r="H128" s="64" t="s">
        <v>41</v>
      </c>
      <c r="I128" s="85" t="s">
        <v>226</v>
      </c>
      <c r="J128" s="85" t="s">
        <v>226</v>
      </c>
      <c r="K128" s="44" t="s">
        <v>239</v>
      </c>
      <c r="L128" s="43" t="s">
        <v>226</v>
      </c>
      <c r="M128" s="88" t="s">
        <v>226</v>
      </c>
      <c r="N128" s="89" t="s">
        <v>226</v>
      </c>
      <c r="O128" s="90" t="s">
        <v>226</v>
      </c>
      <c r="R128" s="72"/>
      <c r="W128" s="72"/>
    </row>
    <row r="129" spans="1:23" s="9" customFormat="1" ht="16.5" customHeight="1" x14ac:dyDescent="0.2">
      <c r="A129" s="45" t="s">
        <v>163</v>
      </c>
      <c r="B129" s="52" t="s">
        <v>191</v>
      </c>
      <c r="C129" s="52" t="s">
        <v>201</v>
      </c>
      <c r="D129" s="47" t="s">
        <v>210</v>
      </c>
      <c r="E129" s="54" t="s">
        <v>220</v>
      </c>
      <c r="F129" s="61">
        <v>1</v>
      </c>
      <c r="G129" s="64" t="s">
        <v>40</v>
      </c>
      <c r="H129" s="64" t="s">
        <v>41</v>
      </c>
      <c r="I129" s="86" t="s">
        <v>226</v>
      </c>
      <c r="J129" s="86" t="s">
        <v>226</v>
      </c>
      <c r="K129" s="47" t="s">
        <v>239</v>
      </c>
      <c r="L129" s="45" t="s">
        <v>226</v>
      </c>
      <c r="M129" s="88" t="s">
        <v>226</v>
      </c>
      <c r="N129" s="89" t="s">
        <v>226</v>
      </c>
      <c r="O129" s="90" t="s">
        <v>226</v>
      </c>
      <c r="R129" s="72"/>
      <c r="W129" s="72"/>
    </row>
    <row r="130" spans="1:23" s="9" customFormat="1" ht="63.75" x14ac:dyDescent="0.2">
      <c r="A130" s="43" t="s">
        <v>164</v>
      </c>
      <c r="B130" s="50" t="s">
        <v>192</v>
      </c>
      <c r="C130" s="50" t="s">
        <v>202</v>
      </c>
      <c r="D130" s="44" t="s">
        <v>211</v>
      </c>
      <c r="E130" s="51" t="s">
        <v>221</v>
      </c>
      <c r="F130" s="60">
        <v>1</v>
      </c>
      <c r="G130" s="64" t="s">
        <v>40</v>
      </c>
      <c r="H130" s="64" t="s">
        <v>41</v>
      </c>
      <c r="I130" s="85" t="s">
        <v>226</v>
      </c>
      <c r="J130" s="85" t="s">
        <v>226</v>
      </c>
      <c r="K130" s="44" t="s">
        <v>240</v>
      </c>
      <c r="L130" s="43" t="s">
        <v>192</v>
      </c>
      <c r="M130" s="88" t="s">
        <v>229</v>
      </c>
      <c r="N130" s="89" t="s">
        <v>252</v>
      </c>
      <c r="O130" s="90" t="s">
        <v>258</v>
      </c>
      <c r="P130" s="9">
        <v>1</v>
      </c>
      <c r="Q130" s="9" t="s">
        <v>267</v>
      </c>
      <c r="R130" s="72"/>
      <c r="W130" s="72"/>
    </row>
    <row r="131" spans="1:23" s="9" customFormat="1" ht="16.5" customHeight="1" x14ac:dyDescent="0.2">
      <c r="A131" s="45" t="s">
        <v>165</v>
      </c>
      <c r="B131" s="52" t="s">
        <v>192</v>
      </c>
      <c r="C131" s="52" t="s">
        <v>202</v>
      </c>
      <c r="D131" s="47" t="s">
        <v>211</v>
      </c>
      <c r="E131" s="54" t="s">
        <v>221</v>
      </c>
      <c r="F131" s="61">
        <v>1</v>
      </c>
      <c r="G131" s="64" t="s">
        <v>40</v>
      </c>
      <c r="H131" s="64" t="s">
        <v>41</v>
      </c>
      <c r="I131" s="86" t="s">
        <v>226</v>
      </c>
      <c r="J131" s="86" t="s">
        <v>226</v>
      </c>
      <c r="K131" s="47" t="s">
        <v>240</v>
      </c>
      <c r="L131" s="45" t="s">
        <v>192</v>
      </c>
      <c r="M131" s="88" t="s">
        <v>229</v>
      </c>
      <c r="N131" s="89" t="s">
        <v>252</v>
      </c>
      <c r="O131" s="90" t="s">
        <v>258</v>
      </c>
      <c r="P131" s="9">
        <v>1</v>
      </c>
      <c r="Q131" s="9" t="s">
        <v>267</v>
      </c>
      <c r="R131" s="72"/>
      <c r="W131" s="72"/>
    </row>
    <row r="132" spans="1:23" s="9" customFormat="1" ht="63.75" x14ac:dyDescent="0.2">
      <c r="A132" s="43" t="s">
        <v>166</v>
      </c>
      <c r="B132" s="50" t="s">
        <v>192</v>
      </c>
      <c r="C132" s="50" t="s">
        <v>202</v>
      </c>
      <c r="D132" s="44" t="s">
        <v>211</v>
      </c>
      <c r="E132" s="51" t="s">
        <v>221</v>
      </c>
      <c r="F132" s="60">
        <v>1</v>
      </c>
      <c r="G132" s="64" t="s">
        <v>40</v>
      </c>
      <c r="H132" s="64" t="s">
        <v>41</v>
      </c>
      <c r="I132" s="85" t="s">
        <v>226</v>
      </c>
      <c r="J132" s="85" t="s">
        <v>226</v>
      </c>
      <c r="K132" s="44" t="s">
        <v>240</v>
      </c>
      <c r="L132" s="43" t="s">
        <v>192</v>
      </c>
      <c r="M132" s="88" t="s">
        <v>229</v>
      </c>
      <c r="N132" s="89" t="s">
        <v>252</v>
      </c>
      <c r="O132" s="90" t="s">
        <v>258</v>
      </c>
      <c r="P132" s="9">
        <v>1</v>
      </c>
      <c r="Q132" s="9" t="s">
        <v>267</v>
      </c>
      <c r="R132" s="72"/>
      <c r="W132" s="72"/>
    </row>
    <row r="133" spans="1:23" s="9" customFormat="1" ht="16.5" customHeight="1" x14ac:dyDescent="0.2">
      <c r="A133" s="45" t="s">
        <v>167</v>
      </c>
      <c r="B133" s="52" t="s">
        <v>192</v>
      </c>
      <c r="C133" s="52" t="s">
        <v>202</v>
      </c>
      <c r="D133" s="47" t="s">
        <v>211</v>
      </c>
      <c r="E133" s="54" t="s">
        <v>221</v>
      </c>
      <c r="F133" s="61">
        <v>1</v>
      </c>
      <c r="G133" s="64" t="s">
        <v>40</v>
      </c>
      <c r="H133" s="64" t="s">
        <v>41</v>
      </c>
      <c r="I133" s="86" t="s">
        <v>226</v>
      </c>
      <c r="J133" s="86" t="s">
        <v>226</v>
      </c>
      <c r="K133" s="47" t="s">
        <v>240</v>
      </c>
      <c r="L133" s="45" t="s">
        <v>192</v>
      </c>
      <c r="M133" s="88" t="s">
        <v>229</v>
      </c>
      <c r="N133" s="89" t="s">
        <v>252</v>
      </c>
      <c r="O133" s="90" t="s">
        <v>258</v>
      </c>
      <c r="P133" s="9">
        <v>1</v>
      </c>
      <c r="Q133" s="9" t="s">
        <v>267</v>
      </c>
      <c r="R133" s="72"/>
      <c r="W133" s="72"/>
    </row>
    <row r="134" spans="1:23" s="9" customFormat="1" ht="63.75" x14ac:dyDescent="0.2">
      <c r="A134" s="43" t="s">
        <v>168</v>
      </c>
      <c r="B134" s="50" t="s">
        <v>192</v>
      </c>
      <c r="C134" s="50" t="s">
        <v>202</v>
      </c>
      <c r="D134" s="44" t="s">
        <v>211</v>
      </c>
      <c r="E134" s="51" t="s">
        <v>221</v>
      </c>
      <c r="F134" s="60">
        <v>1</v>
      </c>
      <c r="G134" s="64" t="s">
        <v>40</v>
      </c>
      <c r="H134" s="64" t="s">
        <v>41</v>
      </c>
      <c r="I134" s="85" t="s">
        <v>226</v>
      </c>
      <c r="J134" s="85" t="s">
        <v>226</v>
      </c>
      <c r="K134" s="44" t="s">
        <v>240</v>
      </c>
      <c r="L134" s="43" t="s">
        <v>192</v>
      </c>
      <c r="M134" s="88" t="s">
        <v>229</v>
      </c>
      <c r="N134" s="89" t="s">
        <v>252</v>
      </c>
      <c r="O134" s="90" t="s">
        <v>258</v>
      </c>
      <c r="P134" s="9">
        <v>1</v>
      </c>
      <c r="Q134" s="9" t="s">
        <v>267</v>
      </c>
      <c r="R134" s="72"/>
      <c r="W134" s="72"/>
    </row>
    <row r="135" spans="1:23" s="9" customFormat="1" ht="16.5" customHeight="1" x14ac:dyDescent="0.2">
      <c r="A135" s="45" t="s">
        <v>169</v>
      </c>
      <c r="B135" s="52" t="s">
        <v>192</v>
      </c>
      <c r="C135" s="52" t="s">
        <v>202</v>
      </c>
      <c r="D135" s="47" t="s">
        <v>211</v>
      </c>
      <c r="E135" s="54" t="s">
        <v>221</v>
      </c>
      <c r="F135" s="61">
        <v>1</v>
      </c>
      <c r="G135" s="64" t="s">
        <v>40</v>
      </c>
      <c r="H135" s="64" t="s">
        <v>41</v>
      </c>
      <c r="I135" s="86" t="s">
        <v>226</v>
      </c>
      <c r="J135" s="86" t="s">
        <v>226</v>
      </c>
      <c r="K135" s="47" t="s">
        <v>240</v>
      </c>
      <c r="L135" s="45" t="s">
        <v>192</v>
      </c>
      <c r="M135" s="88" t="s">
        <v>229</v>
      </c>
      <c r="N135" s="89" t="s">
        <v>252</v>
      </c>
      <c r="O135" s="90" t="s">
        <v>258</v>
      </c>
      <c r="P135" s="9">
        <v>1</v>
      </c>
      <c r="Q135" s="9" t="s">
        <v>267</v>
      </c>
      <c r="R135" s="72"/>
      <c r="W135" s="72"/>
    </row>
    <row r="136" spans="1:23" s="9" customFormat="1" ht="63.75" x14ac:dyDescent="0.2">
      <c r="A136" s="43" t="s">
        <v>170</v>
      </c>
      <c r="B136" s="50" t="s">
        <v>192</v>
      </c>
      <c r="C136" s="50" t="s">
        <v>202</v>
      </c>
      <c r="D136" s="44" t="s">
        <v>211</v>
      </c>
      <c r="E136" s="51" t="s">
        <v>221</v>
      </c>
      <c r="F136" s="60">
        <v>1</v>
      </c>
      <c r="G136" s="64" t="s">
        <v>40</v>
      </c>
      <c r="H136" s="64" t="s">
        <v>41</v>
      </c>
      <c r="I136" s="85" t="s">
        <v>226</v>
      </c>
      <c r="J136" s="85" t="s">
        <v>226</v>
      </c>
      <c r="K136" s="44" t="s">
        <v>240</v>
      </c>
      <c r="L136" s="43" t="s">
        <v>192</v>
      </c>
      <c r="M136" s="88" t="s">
        <v>229</v>
      </c>
      <c r="N136" s="89" t="s">
        <v>252</v>
      </c>
      <c r="O136" s="90" t="s">
        <v>258</v>
      </c>
      <c r="P136" s="9">
        <v>1</v>
      </c>
      <c r="Q136" s="9" t="s">
        <v>267</v>
      </c>
      <c r="R136" s="72"/>
      <c r="W136" s="72"/>
    </row>
    <row r="137" spans="1:23" s="9" customFormat="1" ht="16.5" customHeight="1" x14ac:dyDescent="0.2">
      <c r="A137" s="45" t="s">
        <v>171</v>
      </c>
      <c r="B137" s="52" t="s">
        <v>192</v>
      </c>
      <c r="C137" s="52" t="s">
        <v>202</v>
      </c>
      <c r="D137" s="47" t="s">
        <v>211</v>
      </c>
      <c r="E137" s="54" t="s">
        <v>221</v>
      </c>
      <c r="F137" s="61">
        <v>1</v>
      </c>
      <c r="G137" s="64" t="s">
        <v>40</v>
      </c>
      <c r="H137" s="64" t="s">
        <v>41</v>
      </c>
      <c r="I137" s="86" t="s">
        <v>226</v>
      </c>
      <c r="J137" s="86" t="s">
        <v>226</v>
      </c>
      <c r="K137" s="47" t="s">
        <v>240</v>
      </c>
      <c r="L137" s="45" t="s">
        <v>192</v>
      </c>
      <c r="M137" s="88" t="s">
        <v>229</v>
      </c>
      <c r="N137" s="89" t="s">
        <v>252</v>
      </c>
      <c r="O137" s="90" t="s">
        <v>258</v>
      </c>
      <c r="P137" s="9">
        <v>1</v>
      </c>
      <c r="Q137" s="9" t="s">
        <v>267</v>
      </c>
      <c r="R137" s="72"/>
      <c r="W137" s="72"/>
    </row>
    <row r="138" spans="1:23" s="9" customFormat="1" ht="76.5" x14ac:dyDescent="0.2">
      <c r="A138" s="43" t="s">
        <v>172</v>
      </c>
      <c r="B138" s="50" t="s">
        <v>193</v>
      </c>
      <c r="C138" s="50" t="s">
        <v>203</v>
      </c>
      <c r="D138" s="44" t="s">
        <v>212</v>
      </c>
      <c r="E138" s="51" t="s">
        <v>222</v>
      </c>
      <c r="F138" s="60">
        <v>1</v>
      </c>
      <c r="G138" s="64" t="s">
        <v>40</v>
      </c>
      <c r="H138" s="64" t="s">
        <v>41</v>
      </c>
      <c r="I138" s="85" t="s">
        <v>227</v>
      </c>
      <c r="J138" s="85" t="s">
        <v>234</v>
      </c>
      <c r="K138" s="44" t="s">
        <v>241</v>
      </c>
      <c r="L138" s="43" t="s">
        <v>226</v>
      </c>
      <c r="M138" s="88" t="s">
        <v>229</v>
      </c>
      <c r="N138" s="89" t="s">
        <v>253</v>
      </c>
      <c r="O138" s="90" t="s">
        <v>259</v>
      </c>
      <c r="P138" s="9">
        <v>1</v>
      </c>
      <c r="Q138" s="9" t="s">
        <v>268</v>
      </c>
      <c r="R138" s="72"/>
      <c r="W138" s="72"/>
    </row>
    <row r="139" spans="1:23" s="9" customFormat="1" ht="16.5" customHeight="1" x14ac:dyDescent="0.2">
      <c r="A139" s="45" t="s">
        <v>173</v>
      </c>
      <c r="B139" s="52" t="s">
        <v>193</v>
      </c>
      <c r="C139" s="52" t="s">
        <v>203</v>
      </c>
      <c r="D139" s="47" t="s">
        <v>212</v>
      </c>
      <c r="E139" s="54" t="s">
        <v>222</v>
      </c>
      <c r="F139" s="61">
        <v>1</v>
      </c>
      <c r="G139" s="64" t="s">
        <v>40</v>
      </c>
      <c r="H139" s="64" t="s">
        <v>41</v>
      </c>
      <c r="I139" s="86" t="s">
        <v>227</v>
      </c>
      <c r="J139" s="86" t="s">
        <v>234</v>
      </c>
      <c r="K139" s="47" t="s">
        <v>241</v>
      </c>
      <c r="L139" s="45" t="s">
        <v>226</v>
      </c>
      <c r="M139" s="88" t="s">
        <v>229</v>
      </c>
      <c r="N139" s="89" t="s">
        <v>253</v>
      </c>
      <c r="O139" s="90" t="s">
        <v>259</v>
      </c>
      <c r="P139" s="9">
        <v>1</v>
      </c>
      <c r="Q139" s="9" t="s">
        <v>268</v>
      </c>
      <c r="R139" s="72"/>
      <c r="W139" s="72"/>
    </row>
    <row r="140" spans="1:23" s="9" customFormat="1" ht="76.5" x14ac:dyDescent="0.2">
      <c r="A140" s="43" t="s">
        <v>174</v>
      </c>
      <c r="B140" s="50" t="s">
        <v>193</v>
      </c>
      <c r="C140" s="50" t="s">
        <v>203</v>
      </c>
      <c r="D140" s="44" t="s">
        <v>212</v>
      </c>
      <c r="E140" s="51" t="s">
        <v>222</v>
      </c>
      <c r="F140" s="60">
        <v>1</v>
      </c>
      <c r="G140" s="64" t="s">
        <v>40</v>
      </c>
      <c r="H140" s="64" t="s">
        <v>41</v>
      </c>
      <c r="I140" s="85" t="s">
        <v>227</v>
      </c>
      <c r="J140" s="85" t="s">
        <v>234</v>
      </c>
      <c r="K140" s="44" t="s">
        <v>241</v>
      </c>
      <c r="L140" s="43" t="s">
        <v>226</v>
      </c>
      <c r="M140" s="88" t="s">
        <v>229</v>
      </c>
      <c r="N140" s="89" t="s">
        <v>253</v>
      </c>
      <c r="O140" s="90" t="s">
        <v>259</v>
      </c>
      <c r="P140" s="9">
        <v>1</v>
      </c>
      <c r="Q140" s="9" t="s">
        <v>268</v>
      </c>
      <c r="R140" s="72"/>
      <c r="W140" s="72"/>
    </row>
    <row r="141" spans="1:23" s="9" customFormat="1" ht="16.5" customHeight="1" x14ac:dyDescent="0.2">
      <c r="A141" s="45" t="s">
        <v>175</v>
      </c>
      <c r="B141" s="52" t="s">
        <v>193</v>
      </c>
      <c r="C141" s="52" t="s">
        <v>203</v>
      </c>
      <c r="D141" s="47" t="s">
        <v>212</v>
      </c>
      <c r="E141" s="54" t="s">
        <v>222</v>
      </c>
      <c r="F141" s="61">
        <v>1</v>
      </c>
      <c r="G141" s="64" t="s">
        <v>40</v>
      </c>
      <c r="H141" s="64" t="s">
        <v>41</v>
      </c>
      <c r="I141" s="86" t="s">
        <v>227</v>
      </c>
      <c r="J141" s="86" t="s">
        <v>234</v>
      </c>
      <c r="K141" s="47" t="s">
        <v>241</v>
      </c>
      <c r="L141" s="45" t="s">
        <v>226</v>
      </c>
      <c r="M141" s="88" t="s">
        <v>229</v>
      </c>
      <c r="N141" s="89" t="s">
        <v>253</v>
      </c>
      <c r="O141" s="90" t="s">
        <v>259</v>
      </c>
      <c r="P141" s="9">
        <v>1</v>
      </c>
      <c r="Q141" s="9" t="s">
        <v>268</v>
      </c>
      <c r="R141" s="72"/>
      <c r="W141" s="72"/>
    </row>
    <row r="142" spans="1:23" s="9" customFormat="1" ht="76.5" x14ac:dyDescent="0.2">
      <c r="A142" s="43" t="s">
        <v>176</v>
      </c>
      <c r="B142" s="50" t="s">
        <v>193</v>
      </c>
      <c r="C142" s="50" t="s">
        <v>203</v>
      </c>
      <c r="D142" s="44" t="s">
        <v>212</v>
      </c>
      <c r="E142" s="51" t="s">
        <v>222</v>
      </c>
      <c r="F142" s="60">
        <v>1</v>
      </c>
      <c r="G142" s="64" t="s">
        <v>40</v>
      </c>
      <c r="H142" s="64" t="s">
        <v>41</v>
      </c>
      <c r="I142" s="85" t="s">
        <v>227</v>
      </c>
      <c r="J142" s="85" t="s">
        <v>234</v>
      </c>
      <c r="K142" s="44" t="s">
        <v>241</v>
      </c>
      <c r="L142" s="43" t="s">
        <v>226</v>
      </c>
      <c r="M142" s="88" t="s">
        <v>229</v>
      </c>
      <c r="N142" s="89" t="s">
        <v>253</v>
      </c>
      <c r="O142" s="90" t="s">
        <v>259</v>
      </c>
      <c r="P142" s="9">
        <v>1</v>
      </c>
      <c r="Q142" s="9" t="s">
        <v>268</v>
      </c>
      <c r="R142" s="72"/>
      <c r="W142" s="72"/>
    </row>
    <row r="143" spans="1:23" s="9" customFormat="1" ht="16.5" customHeight="1" x14ac:dyDescent="0.2">
      <c r="A143" s="45" t="s">
        <v>177</v>
      </c>
      <c r="B143" s="52" t="s">
        <v>193</v>
      </c>
      <c r="C143" s="52" t="s">
        <v>203</v>
      </c>
      <c r="D143" s="47" t="s">
        <v>212</v>
      </c>
      <c r="E143" s="54" t="s">
        <v>222</v>
      </c>
      <c r="F143" s="61">
        <v>1</v>
      </c>
      <c r="G143" s="64" t="s">
        <v>40</v>
      </c>
      <c r="H143" s="64" t="s">
        <v>41</v>
      </c>
      <c r="I143" s="86" t="s">
        <v>227</v>
      </c>
      <c r="J143" s="86" t="s">
        <v>234</v>
      </c>
      <c r="K143" s="47" t="s">
        <v>241</v>
      </c>
      <c r="L143" s="45" t="s">
        <v>226</v>
      </c>
      <c r="M143" s="88" t="s">
        <v>229</v>
      </c>
      <c r="N143" s="89" t="s">
        <v>253</v>
      </c>
      <c r="O143" s="90" t="s">
        <v>259</v>
      </c>
      <c r="P143" s="9">
        <v>1</v>
      </c>
      <c r="Q143" s="9" t="s">
        <v>268</v>
      </c>
      <c r="R143" s="72"/>
      <c r="W143" s="72"/>
    </row>
    <row r="144" spans="1:23" s="9" customFormat="1" ht="76.5" x14ac:dyDescent="0.2">
      <c r="A144" s="43" t="s">
        <v>178</v>
      </c>
      <c r="B144" s="50" t="s">
        <v>193</v>
      </c>
      <c r="C144" s="50" t="s">
        <v>203</v>
      </c>
      <c r="D144" s="44" t="s">
        <v>212</v>
      </c>
      <c r="E144" s="51" t="s">
        <v>222</v>
      </c>
      <c r="F144" s="60">
        <v>1</v>
      </c>
      <c r="G144" s="64" t="s">
        <v>40</v>
      </c>
      <c r="H144" s="64" t="s">
        <v>41</v>
      </c>
      <c r="I144" s="85" t="s">
        <v>227</v>
      </c>
      <c r="J144" s="85" t="s">
        <v>234</v>
      </c>
      <c r="K144" s="44" t="s">
        <v>241</v>
      </c>
      <c r="L144" s="43" t="s">
        <v>226</v>
      </c>
      <c r="M144" s="88" t="s">
        <v>229</v>
      </c>
      <c r="N144" s="89" t="s">
        <v>253</v>
      </c>
      <c r="O144" s="90" t="s">
        <v>259</v>
      </c>
      <c r="P144" s="9">
        <v>1</v>
      </c>
      <c r="Q144" s="9" t="s">
        <v>268</v>
      </c>
      <c r="R144" s="72"/>
      <c r="W144" s="72"/>
    </row>
    <row r="145" spans="1:23" s="9" customFormat="1" ht="16.5" customHeight="1" x14ac:dyDescent="0.2">
      <c r="A145" s="45" t="s">
        <v>179</v>
      </c>
      <c r="B145" s="52" t="s">
        <v>193</v>
      </c>
      <c r="C145" s="52" t="s">
        <v>203</v>
      </c>
      <c r="D145" s="47" t="s">
        <v>212</v>
      </c>
      <c r="E145" s="54" t="s">
        <v>222</v>
      </c>
      <c r="F145" s="61">
        <v>1</v>
      </c>
      <c r="G145" s="64" t="s">
        <v>40</v>
      </c>
      <c r="H145" s="64" t="s">
        <v>41</v>
      </c>
      <c r="I145" s="86" t="s">
        <v>227</v>
      </c>
      <c r="J145" s="86" t="s">
        <v>234</v>
      </c>
      <c r="K145" s="47" t="s">
        <v>241</v>
      </c>
      <c r="L145" s="45" t="s">
        <v>226</v>
      </c>
      <c r="M145" s="88" t="s">
        <v>229</v>
      </c>
      <c r="N145" s="89" t="s">
        <v>253</v>
      </c>
      <c r="O145" s="90" t="s">
        <v>259</v>
      </c>
      <c r="P145" s="9">
        <v>1</v>
      </c>
      <c r="Q145" s="9" t="s">
        <v>268</v>
      </c>
      <c r="R145" s="72"/>
      <c r="W145" s="72"/>
    </row>
    <row r="146" spans="1:23" s="9" customFormat="1" ht="38.25" x14ac:dyDescent="0.2">
      <c r="A146" s="43" t="s">
        <v>180</v>
      </c>
      <c r="B146" s="50" t="s">
        <v>194</v>
      </c>
      <c r="C146" s="50" t="s">
        <v>204</v>
      </c>
      <c r="D146" s="44" t="s">
        <v>213</v>
      </c>
      <c r="E146" s="51" t="s">
        <v>223</v>
      </c>
      <c r="F146" s="60">
        <v>1</v>
      </c>
      <c r="G146" s="64" t="s">
        <v>40</v>
      </c>
      <c r="H146" s="64" t="s">
        <v>41</v>
      </c>
      <c r="I146" s="85" t="s">
        <v>226</v>
      </c>
      <c r="J146" s="85" t="s">
        <v>226</v>
      </c>
      <c r="K146" s="44" t="s">
        <v>241</v>
      </c>
      <c r="L146" s="43" t="s">
        <v>194</v>
      </c>
      <c r="M146" s="88" t="s">
        <v>229</v>
      </c>
      <c r="N146" s="89" t="s">
        <v>254</v>
      </c>
      <c r="O146" s="90" t="s">
        <v>260</v>
      </c>
      <c r="P146" s="9">
        <v>1</v>
      </c>
      <c r="Q146" s="9" t="s">
        <v>269</v>
      </c>
      <c r="R146" s="72"/>
      <c r="W146" s="72"/>
    </row>
    <row r="147" spans="1:23" s="9" customFormat="1" ht="16.5" customHeight="1" x14ac:dyDescent="0.2">
      <c r="A147" s="45"/>
      <c r="B147" s="52"/>
      <c r="C147" s="52"/>
      <c r="D147" s="46"/>
      <c r="E147" s="54"/>
      <c r="F147" s="61"/>
      <c r="G147" s="64" t="s">
        <v>40</v>
      </c>
      <c r="H147" s="64" t="s">
        <v>41</v>
      </c>
      <c r="I147" s="66"/>
      <c r="J147" s="66"/>
      <c r="K147" s="53"/>
      <c r="L147" s="73"/>
      <c r="M147" s="72"/>
      <c r="R147" s="72"/>
      <c r="W147" s="72"/>
    </row>
    <row r="148" spans="1:23" s="9" customFormat="1" ht="16.5" customHeight="1" x14ac:dyDescent="0.2">
      <c r="A148" s="45"/>
      <c r="B148" s="53"/>
      <c r="C148" s="52"/>
      <c r="D148" s="47"/>
      <c r="E148" s="54"/>
      <c r="F148" s="61"/>
      <c r="G148" s="64" t="s">
        <v>40</v>
      </c>
      <c r="H148" s="64" t="s">
        <v>41</v>
      </c>
      <c r="I148" s="66"/>
      <c r="J148" s="66"/>
      <c r="K148" s="53"/>
      <c r="L148" s="73"/>
      <c r="M148" s="72"/>
      <c r="R148" s="72"/>
      <c r="W148" s="72"/>
    </row>
    <row r="149" spans="1:23" s="9" customFormat="1" ht="16.5" customHeight="1" x14ac:dyDescent="0.2">
      <c r="A149" s="45"/>
      <c r="B149" s="52"/>
      <c r="C149" s="52"/>
      <c r="D149" s="46"/>
      <c r="E149" s="54"/>
      <c r="F149" s="61"/>
      <c r="G149" s="65"/>
      <c r="H149" s="65"/>
      <c r="I149" s="66"/>
      <c r="J149" s="66"/>
      <c r="K149" s="53"/>
      <c r="L149" s="73"/>
      <c r="M149" s="72"/>
      <c r="R149" s="72"/>
      <c r="W149" s="72"/>
    </row>
    <row r="150" spans="1:23" s="9" customFormat="1" ht="16.5" customHeight="1" x14ac:dyDescent="0.2">
      <c r="A150" s="45"/>
      <c r="B150" s="52"/>
      <c r="C150" s="52"/>
      <c r="D150" s="46"/>
      <c r="E150" s="54"/>
      <c r="F150" s="61"/>
      <c r="G150" s="65"/>
      <c r="H150" s="65"/>
      <c r="I150" s="66"/>
      <c r="J150" s="66"/>
      <c r="K150" s="53"/>
      <c r="L150" s="73"/>
      <c r="M150" s="72"/>
      <c r="R150" s="72"/>
      <c r="W150" s="72"/>
    </row>
    <row r="151" spans="1:23" s="9" customFormat="1" ht="16.5" customHeight="1" x14ac:dyDescent="0.2">
      <c r="A151" s="45"/>
      <c r="B151" s="52"/>
      <c r="C151" s="52"/>
      <c r="D151" s="47"/>
      <c r="E151" s="54"/>
      <c r="F151" s="61"/>
      <c r="G151" s="65"/>
      <c r="H151" s="65"/>
      <c r="I151" s="66"/>
      <c r="J151" s="66"/>
      <c r="K151" s="53"/>
      <c r="L151" s="73"/>
      <c r="M151" s="72"/>
      <c r="R151" s="72"/>
      <c r="W151" s="72"/>
    </row>
    <row r="152" spans="1:23" s="9" customFormat="1" ht="16.5" customHeight="1" x14ac:dyDescent="0.2">
      <c r="A152" s="45"/>
      <c r="B152" s="52"/>
      <c r="C152" s="52"/>
      <c r="D152" s="47"/>
      <c r="E152" s="54"/>
      <c r="F152" s="61"/>
      <c r="G152" s="65"/>
      <c r="H152" s="65"/>
      <c r="I152" s="66"/>
      <c r="J152" s="66"/>
      <c r="K152" s="53"/>
      <c r="L152" s="73"/>
      <c r="M152" s="72"/>
      <c r="R152" s="72"/>
      <c r="W152" s="72"/>
    </row>
    <row r="153" spans="1:23" s="9" customFormat="1" ht="16.5" customHeight="1" x14ac:dyDescent="0.2">
      <c r="A153" s="45"/>
      <c r="B153" s="52"/>
      <c r="C153" s="52"/>
      <c r="D153" s="46"/>
      <c r="E153" s="54"/>
      <c r="F153" s="61"/>
      <c r="G153" s="65"/>
      <c r="H153" s="65"/>
      <c r="I153" s="66"/>
      <c r="J153" s="66"/>
      <c r="K153" s="53"/>
      <c r="L153" s="73"/>
      <c r="M153" s="72"/>
      <c r="R153" s="72"/>
      <c r="W153" s="72"/>
    </row>
    <row r="154" spans="1:23" s="9" customFormat="1" ht="16.5" customHeight="1" x14ac:dyDescent="0.2">
      <c r="A154" s="45"/>
      <c r="B154" s="52"/>
      <c r="C154" s="52"/>
      <c r="D154" s="47"/>
      <c r="E154" s="54"/>
      <c r="F154" s="61"/>
      <c r="G154" s="65"/>
      <c r="H154" s="65"/>
      <c r="I154" s="66"/>
      <c r="J154" s="66"/>
      <c r="K154" s="53"/>
      <c r="L154" s="73"/>
      <c r="M154" s="72"/>
      <c r="R154" s="72"/>
      <c r="W154" s="72"/>
    </row>
    <row r="155" spans="1:23" s="9" customFormat="1" ht="16.5" customHeight="1" x14ac:dyDescent="0.2">
      <c r="A155" s="45"/>
      <c r="B155" s="52"/>
      <c r="C155" s="52"/>
      <c r="D155" s="46"/>
      <c r="E155" s="54"/>
      <c r="F155" s="61"/>
      <c r="G155" s="65"/>
      <c r="H155" s="65"/>
      <c r="I155" s="66"/>
      <c r="J155" s="66"/>
      <c r="K155" s="53"/>
      <c r="L155" s="73"/>
      <c r="M155" s="72"/>
      <c r="R155" s="72"/>
      <c r="W155" s="72"/>
    </row>
    <row r="156" spans="1:23" s="9" customFormat="1" ht="16.5" customHeight="1" x14ac:dyDescent="0.2">
      <c r="A156" s="45"/>
      <c r="B156" s="52"/>
      <c r="C156" s="52"/>
      <c r="D156" s="47"/>
      <c r="E156" s="54"/>
      <c r="F156" s="61"/>
      <c r="G156" s="65"/>
      <c r="H156" s="65"/>
      <c r="I156" s="66"/>
      <c r="J156" s="66"/>
      <c r="K156" s="53"/>
      <c r="L156" s="73"/>
      <c r="M156" s="72"/>
      <c r="R156" s="72"/>
      <c r="W156" s="72"/>
    </row>
    <row r="157" spans="1:23" s="9" customFormat="1" ht="16.5" customHeight="1" x14ac:dyDescent="0.2">
      <c r="A157" s="45"/>
      <c r="B157" s="52"/>
      <c r="C157" s="52"/>
      <c r="D157" s="46"/>
      <c r="E157" s="54"/>
      <c r="F157" s="61"/>
      <c r="G157" s="65"/>
      <c r="H157" s="65"/>
      <c r="I157" s="66"/>
      <c r="J157" s="66"/>
      <c r="K157" s="53"/>
      <c r="L157" s="73"/>
      <c r="M157" s="72"/>
      <c r="R157" s="72"/>
      <c r="W157" s="72"/>
    </row>
    <row r="158" spans="1:23" s="9" customFormat="1" ht="16.5" customHeight="1" x14ac:dyDescent="0.2">
      <c r="A158" s="45"/>
      <c r="B158" s="52"/>
      <c r="C158" s="52"/>
      <c r="D158" s="47"/>
      <c r="E158" s="54"/>
      <c r="F158" s="61"/>
      <c r="G158" s="65"/>
      <c r="H158" s="65"/>
      <c r="I158" s="66"/>
      <c r="J158" s="66"/>
      <c r="K158" s="53"/>
      <c r="L158" s="73"/>
      <c r="M158" s="72"/>
      <c r="R158" s="72"/>
      <c r="W158" s="72"/>
    </row>
    <row r="159" spans="1:23" s="9" customFormat="1" ht="16.5" customHeight="1" x14ac:dyDescent="0.2">
      <c r="A159" s="45"/>
      <c r="B159" s="52"/>
      <c r="C159" s="52"/>
      <c r="D159" s="46"/>
      <c r="E159" s="54"/>
      <c r="F159" s="61"/>
      <c r="G159" s="65"/>
      <c r="H159" s="65"/>
      <c r="I159" s="66"/>
      <c r="J159" s="66"/>
      <c r="K159" s="53"/>
      <c r="L159" s="73"/>
      <c r="M159" s="72"/>
      <c r="R159" s="72"/>
      <c r="W159" s="72"/>
    </row>
    <row r="160" spans="1:23" s="9" customFormat="1" ht="16.5" customHeight="1" x14ac:dyDescent="0.2">
      <c r="A160" s="45"/>
      <c r="B160" s="52"/>
      <c r="C160" s="52"/>
      <c r="D160" s="47"/>
      <c r="E160" s="54"/>
      <c r="F160" s="61"/>
      <c r="G160" s="65"/>
      <c r="H160" s="65"/>
      <c r="I160" s="66"/>
      <c r="J160" s="66"/>
      <c r="K160" s="53"/>
      <c r="L160" s="73"/>
      <c r="M160" s="72"/>
      <c r="R160" s="72"/>
      <c r="W160" s="72"/>
    </row>
    <row r="161" spans="1:23" s="9" customFormat="1" ht="16.5" customHeight="1" x14ac:dyDescent="0.2">
      <c r="A161" s="45"/>
      <c r="B161" s="52"/>
      <c r="C161" s="52"/>
      <c r="D161" s="46"/>
      <c r="E161" s="54"/>
      <c r="F161" s="61"/>
      <c r="G161" s="65"/>
      <c r="H161" s="65"/>
      <c r="I161" s="66"/>
      <c r="J161" s="66"/>
      <c r="K161" s="53"/>
      <c r="L161" s="73"/>
      <c r="M161" s="72"/>
      <c r="R161" s="72"/>
      <c r="W161" s="72"/>
    </row>
    <row r="162" spans="1:23" s="9" customFormat="1" ht="16.5" customHeight="1" x14ac:dyDescent="0.2">
      <c r="A162" s="45"/>
      <c r="B162" s="52"/>
      <c r="C162" s="52"/>
      <c r="D162" s="47"/>
      <c r="E162" s="54"/>
      <c r="F162" s="61"/>
      <c r="G162" s="65"/>
      <c r="H162" s="65"/>
      <c r="I162" s="66"/>
      <c r="J162" s="66"/>
      <c r="K162" s="53"/>
      <c r="L162" s="73"/>
      <c r="M162" s="72"/>
      <c r="R162" s="72"/>
      <c r="W162" s="72"/>
    </row>
    <row r="163" spans="1:23" s="9" customFormat="1" ht="16.5" customHeight="1" x14ac:dyDescent="0.2">
      <c r="A163" s="45"/>
      <c r="B163" s="52"/>
      <c r="C163" s="52"/>
      <c r="D163" s="46"/>
      <c r="E163" s="54"/>
      <c r="F163" s="61"/>
      <c r="G163" s="65"/>
      <c r="H163" s="65"/>
      <c r="I163" s="66"/>
      <c r="J163" s="66"/>
      <c r="K163" s="53"/>
      <c r="L163" s="73"/>
      <c r="M163" s="72"/>
      <c r="R163" s="72"/>
      <c r="W163" s="72"/>
    </row>
    <row r="164" spans="1:23" s="9" customFormat="1" ht="16.5" customHeight="1" x14ac:dyDescent="0.2">
      <c r="A164" s="45"/>
      <c r="B164" s="52"/>
      <c r="C164" s="52"/>
      <c r="D164" s="47"/>
      <c r="E164" s="54"/>
      <c r="F164" s="61"/>
      <c r="G164" s="65"/>
      <c r="H164" s="65"/>
      <c r="I164" s="66"/>
      <c r="J164" s="66"/>
      <c r="K164" s="53"/>
      <c r="L164" s="73"/>
      <c r="M164" s="72"/>
      <c r="R164" s="72"/>
      <c r="W164" s="72"/>
    </row>
    <row r="165" spans="1:23" s="9" customFormat="1" ht="16.5" customHeight="1" x14ac:dyDescent="0.2">
      <c r="A165" s="45"/>
      <c r="B165" s="52"/>
      <c r="C165" s="52"/>
      <c r="D165" s="46"/>
      <c r="E165" s="54"/>
      <c r="F165" s="61"/>
      <c r="G165" s="65"/>
      <c r="H165" s="65"/>
      <c r="I165" s="66"/>
      <c r="J165" s="66"/>
      <c r="K165" s="53"/>
      <c r="L165" s="73"/>
      <c r="M165" s="72"/>
      <c r="R165" s="72"/>
      <c r="W165" s="72"/>
    </row>
    <row r="166" spans="1:23" s="9" customFormat="1" ht="16.5" customHeight="1" x14ac:dyDescent="0.2">
      <c r="A166" s="48"/>
      <c r="B166" s="55"/>
      <c r="C166" s="55"/>
      <c r="D166" s="49"/>
      <c r="E166" s="56"/>
      <c r="F166" s="62"/>
      <c r="G166" s="67"/>
      <c r="H166" s="67"/>
      <c r="I166" s="68"/>
      <c r="J166" s="68"/>
      <c r="K166" s="57"/>
      <c r="L166" s="74"/>
      <c r="M166" s="72"/>
      <c r="R166" s="72"/>
      <c r="W166" s="72"/>
    </row>
    <row r="167" spans="1:23" x14ac:dyDescent="0.2">
      <c r="A167" s="41"/>
      <c r="B167" s="26"/>
      <c r="C167" s="26"/>
      <c r="D167" s="28"/>
      <c r="E167" s="27"/>
      <c r="F167" s="58"/>
      <c r="G167" s="58"/>
      <c r="H167" s="58"/>
      <c r="I167" s="27"/>
      <c r="J167" s="27"/>
      <c r="K167" s="27"/>
      <c r="L167" s="27"/>
    </row>
    <row r="168" spans="1:23" x14ac:dyDescent="0.2">
      <c r="G168" s="59"/>
      <c r="H168" s="59"/>
    </row>
  </sheetData>
  <mergeCells count="1">
    <mergeCell ref="A2:C3"/>
  </mergeCells>
  <phoneticPr fontId="0" type="noConversion"/>
  <hyperlinks>
    <hyperlink ref="O14" tooltip="Supplier" display="'"/>
    <hyperlink ref="O15" tooltip="Supplier" display="'"/>
    <hyperlink ref="O16" tooltip="Supplier" display="'"/>
    <hyperlink ref="O17" tooltip="Supplier" display="'"/>
    <hyperlink ref="O18" tooltip="Supplier" display="'"/>
    <hyperlink ref="O19" tooltip="Supplier" display="'"/>
    <hyperlink ref="O20" tooltip="Supplier" display="'"/>
    <hyperlink ref="O21" tooltip="Supplier" display="'"/>
    <hyperlink ref="O22" tooltip="Supplier" display="'"/>
    <hyperlink ref="O23" tooltip="Supplier" display="'"/>
    <hyperlink ref="O24" tooltip="Supplier" display="'"/>
    <hyperlink ref="O25" tooltip="Supplier" display="'"/>
    <hyperlink ref="O26" tooltip="Supplier" display="'"/>
    <hyperlink ref="O27" tooltip="Supplier" display="'"/>
    <hyperlink ref="O28" tooltip="Supplier" display="'"/>
    <hyperlink ref="O29" tooltip="Supplier" display="'"/>
    <hyperlink ref="O30" r:id="rId1" tooltip="Supplier" display="'710-885012108005"/>
    <hyperlink ref="O31" r:id="rId2" tooltip="Supplier" display="'80-T491X477K010"/>
    <hyperlink ref="O32" r:id="rId3" tooltip="Supplier" display="'710-885012108005"/>
    <hyperlink ref="O33" r:id="rId4" tooltip="Supplier" display="'BAT54S"/>
    <hyperlink ref="O34" r:id="rId5" tooltip="Supplier" display="'BAT54S"/>
    <hyperlink ref="O35" r:id="rId6" tooltip="Supplier" display="'BAT54S"/>
    <hyperlink ref="O36" r:id="rId7" tooltip="Supplier" display="'BAT54S"/>
    <hyperlink ref="O37" r:id="rId8" tooltip="Supplier" display="'BAT54S"/>
    <hyperlink ref="O38" r:id="rId9" tooltip="Supplier" display="'BAT54S"/>
    <hyperlink ref="O39" r:id="rId10" tooltip="Supplier" display="'BAT54S"/>
    <hyperlink ref="O40" r:id="rId11" tooltip="Supplier" display="'BAT54S"/>
    <hyperlink ref="O41" r:id="rId12" tooltip="Supplier" display="'710-61300211121"/>
    <hyperlink ref="O42" r:id="rId13" tooltip="Supplier" display="'710-61300211121"/>
    <hyperlink ref="O43" r:id="rId14" tooltip="Supplier" display="'710-61300211121"/>
    <hyperlink ref="O44" r:id="rId15" tooltip="Supplier" display="'710-61300211121"/>
    <hyperlink ref="O45" r:id="rId16" tooltip="Supplier" display="'710-61300211121"/>
    <hyperlink ref="O46" r:id="rId17" tooltip="Supplier" display="'710-61300211121"/>
    <hyperlink ref="O47" r:id="rId18" tooltip="Supplier" display="'710-61300211121"/>
    <hyperlink ref="O48" r:id="rId19" tooltip="Supplier" display="'710-61300211121"/>
    <hyperlink ref="O49" r:id="rId20" tooltip="Supplier" display="'710-61300211121"/>
    <hyperlink ref="O50" r:id="rId21" tooltip="Supplier" display="'710-61300211121"/>
    <hyperlink ref="O51" r:id="rId22" tooltip="Supplier" display="'710-61300211121"/>
    <hyperlink ref="O52" r:id="rId23" tooltip="Supplier" display="'710-61300211121"/>
    <hyperlink ref="O53" r:id="rId24" tooltip="Supplier" display="'710-61300211121"/>
    <hyperlink ref="O54" r:id="rId25" tooltip="Supplier" display="'710-61300211121"/>
    <hyperlink ref="O55" r:id="rId26" tooltip="Supplier" display="'710-61300211121"/>
    <hyperlink ref="O56" r:id="rId27" tooltip="Supplier" display="'710-61300211121"/>
    <hyperlink ref="O57" r:id="rId28" tooltip="Supplier" display="'710-61300211121"/>
    <hyperlink ref="O58" r:id="rId29" tooltip="Supplier" display="'710-61300211121"/>
    <hyperlink ref="O59" r:id="rId30" tooltip="Supplier" display="'710-61300211121"/>
    <hyperlink ref="O60" r:id="rId31" tooltip="Supplier" display="'710-61300211121"/>
    <hyperlink ref="O61" r:id="rId32" tooltip="Supplier" display="'710-61300211121"/>
    <hyperlink ref="O62" r:id="rId33" tooltip="Supplier" display="'710-61300211121"/>
    <hyperlink ref="O63" r:id="rId34" tooltip="Supplier" display="'710-61300211121"/>
    <hyperlink ref="O64" r:id="rId35" tooltip="Supplier" display="'710-61300211121"/>
    <hyperlink ref="O65" r:id="rId36" tooltip="Supplier" display="'710-61300211121"/>
    <hyperlink ref="O66" r:id="rId37" tooltip="Supplier" display="'710-61300211121"/>
    <hyperlink ref="O67" r:id="rId38" tooltip="Supplier" display="'710-61300211121"/>
    <hyperlink ref="O68" r:id="rId39" tooltip="Supplier" display="'710-61300211121"/>
    <hyperlink ref="O69" r:id="rId40" tooltip="Supplier" display="'710-61300211121"/>
    <hyperlink ref="O70" r:id="rId41" tooltip="Supplier" display="'710-61300211121"/>
    <hyperlink ref="O71" r:id="rId42" tooltip="Supplier" display="'710-61300211121"/>
    <hyperlink ref="O72" r:id="rId43" tooltip="Supplier" display="'710-61300211121"/>
    <hyperlink ref="O73" r:id="rId44" tooltip="Supplier" display="'710-61300211121"/>
    <hyperlink ref="O74" r:id="rId45" tooltip="Supplier" display="'710-61300211121"/>
    <hyperlink ref="O75" r:id="rId46" tooltip="Supplier" display="'710-61300211121"/>
    <hyperlink ref="O76" r:id="rId47" tooltip="Supplier" display="'710-61300211121"/>
    <hyperlink ref="O77" r:id="rId48" tooltip="Supplier" display="'710-61300211121"/>
    <hyperlink ref="O78" r:id="rId49" tooltip="Supplier" display="'710-61300211121"/>
    <hyperlink ref="O79" r:id="rId50" tooltip="Supplier" display="'710-61300211121"/>
    <hyperlink ref="O80" r:id="rId51" tooltip="Supplier" display="'710-61300211121"/>
    <hyperlink ref="O81" r:id="rId52" tooltip="Supplier" display="'710-61300211121"/>
    <hyperlink ref="O82" r:id="rId53" tooltip="Supplier" display="'710-61300211121"/>
    <hyperlink ref="O83" r:id="rId54" tooltip="Supplier" display="'710-61300211121"/>
    <hyperlink ref="O84" r:id="rId55" tooltip="Supplier" display="'710-61300211121"/>
    <hyperlink ref="O85" r:id="rId56" tooltip="Supplier" display="'710-61300211121"/>
    <hyperlink ref="O86" r:id="rId57" tooltip="Supplier" display="'710-61300211121"/>
    <hyperlink ref="O87" r:id="rId58" tooltip="Supplier" display="'710-61300211121"/>
    <hyperlink ref="O88" r:id="rId59" tooltip="Supplier" display="'710-61300211121"/>
    <hyperlink ref="O89" r:id="rId60" tooltip="Supplier" display="'710-61300211121"/>
    <hyperlink ref="O90" tooltip="Supplier" display="'"/>
    <hyperlink ref="O91" tooltip="Supplier" display="'"/>
    <hyperlink ref="O92" tooltip="Supplier" display="'"/>
    <hyperlink ref="O93" tooltip="Supplier" display="'"/>
    <hyperlink ref="O94" tooltip="Supplier" display="'"/>
    <hyperlink ref="O95" tooltip="Supplier" display="'"/>
    <hyperlink ref="O96" tooltip="Supplier" display="'"/>
    <hyperlink ref="O97" tooltip="Supplier" display="'"/>
    <hyperlink ref="O98" tooltip="Supplier" display="'"/>
    <hyperlink ref="O99" tooltip="Supplier" display="'"/>
    <hyperlink ref="O100" tooltip="Supplier" display="'"/>
    <hyperlink ref="O101" tooltip="Supplier" display="'"/>
    <hyperlink ref="O102" tooltip="Supplier" display="'"/>
    <hyperlink ref="O103" tooltip="Supplier" display="'"/>
    <hyperlink ref="O104" tooltip="Supplier" display="'"/>
    <hyperlink ref="O105" tooltip="Supplier" display="'"/>
    <hyperlink ref="O106" tooltip="Supplier" display="'"/>
    <hyperlink ref="O107" tooltip="Supplier" display="'"/>
    <hyperlink ref="O108" tooltip="Supplier" display="'"/>
    <hyperlink ref="O109" tooltip="Supplier" display="'"/>
    <hyperlink ref="O110" tooltip="Supplier" display="'"/>
    <hyperlink ref="O111" tooltip="Supplier" display="'"/>
    <hyperlink ref="O112" tooltip="Supplier" display="'"/>
    <hyperlink ref="O113" tooltip="Supplier" display="'"/>
    <hyperlink ref="O114" tooltip="Supplier" display="'"/>
    <hyperlink ref="O115" tooltip="Supplier" display="'"/>
    <hyperlink ref="O116" tooltip="Supplier" display="'"/>
    <hyperlink ref="O117" tooltip="Supplier" display="'"/>
    <hyperlink ref="O118" tooltip="Supplier" display="'"/>
    <hyperlink ref="O119" tooltip="Supplier" display="'"/>
    <hyperlink ref="O120" tooltip="Supplier" display="'"/>
    <hyperlink ref="O121" tooltip="Supplier" display="'"/>
    <hyperlink ref="O122" tooltip="Supplier" display="'"/>
    <hyperlink ref="O123" tooltip="Supplier" display="'"/>
    <hyperlink ref="O124" tooltip="Supplier" display="'"/>
    <hyperlink ref="O125" tooltip="Supplier" display="'"/>
    <hyperlink ref="O126" tooltip="Supplier" display="'"/>
    <hyperlink ref="O127" tooltip="Supplier" display="'"/>
    <hyperlink ref="O128" tooltip="Supplier" display="'"/>
    <hyperlink ref="O129" tooltip="Supplier" display="'"/>
    <hyperlink ref="O130" r:id="rId61" tooltip="Supplier" display="'584-AD8029ARZ"/>
    <hyperlink ref="O131" r:id="rId62" tooltip="Supplier" display="'584-AD8029ARZ"/>
    <hyperlink ref="O132" r:id="rId63" tooltip="Supplier" display="'584-AD8029ARZ"/>
    <hyperlink ref="O133" r:id="rId64" tooltip="Supplier" display="'584-AD8029ARZ"/>
    <hyperlink ref="O134" r:id="rId65" tooltip="Supplier" display="'584-AD8029ARZ"/>
    <hyperlink ref="O135" r:id="rId66" tooltip="Supplier" display="'584-AD8029ARZ"/>
    <hyperlink ref="O136" r:id="rId67" tooltip="Supplier" display="'584-AD8029ARZ"/>
    <hyperlink ref="O137" r:id="rId68" tooltip="Supplier" display="'584-AD8029ARZ"/>
    <hyperlink ref="O138" r:id="rId69" tooltip="Supplier" display="'595-REF3112AIDBZT"/>
    <hyperlink ref="O139" r:id="rId70" tooltip="Supplier" display="'595-REF3112AIDBZT"/>
    <hyperlink ref="O140" r:id="rId71" tooltip="Supplier" display="'595-REF3112AIDBZT"/>
    <hyperlink ref="O141" r:id="rId72" tooltip="Supplier" display="'595-REF3112AIDBZT"/>
    <hyperlink ref="O142" r:id="rId73" tooltip="Supplier" display="'595-REF3112AIDBZT"/>
    <hyperlink ref="O143" r:id="rId74" tooltip="Supplier" display="'595-REF3112AIDBZT"/>
    <hyperlink ref="O144" r:id="rId75" tooltip="Supplier" display="'595-REF3112AIDBZT"/>
    <hyperlink ref="O145" r:id="rId76" tooltip="Supplier" display="'595-REF3112AIDBZT"/>
    <hyperlink ref="O146" r:id="rId77" tooltip="Supplier" display="'926-LM1117IMP5.0NOPB"/>
  </hyperlinks>
  <pageMargins left="0.46" right="0.36" top="0.57999999999999996" bottom="0.984251969" header="0.5" footer="0.5"/>
  <pageSetup paperSize="9" orientation="landscape" horizontalDpi="200" verticalDpi="200" r:id="rId78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baseColWidth="10" defaultColWidth="9.140625" defaultRowHeight="12.75" x14ac:dyDescent="0.2"/>
  <cols>
    <col min="1" max="1" width="30.28515625" style="11" customWidth="1"/>
    <col min="2" max="2" width="108.5703125" style="11" customWidth="1"/>
    <col min="3" max="256" width="11.42578125" customWidth="1"/>
  </cols>
  <sheetData>
    <row r="1" spans="1:2" s="13" customFormat="1" ht="17.25" customHeight="1" x14ac:dyDescent="0.2">
      <c r="A1" s="12" t="s">
        <v>5</v>
      </c>
      <c r="B1" s="31" t="s">
        <v>23</v>
      </c>
    </row>
    <row r="2" spans="1:2" s="13" customFormat="1" ht="17.25" customHeight="1" x14ac:dyDescent="0.2">
      <c r="A2" s="14" t="s">
        <v>7</v>
      </c>
      <c r="B2" s="32" t="s">
        <v>23</v>
      </c>
    </row>
    <row r="3" spans="1:2" s="13" customFormat="1" ht="17.25" customHeight="1" x14ac:dyDescent="0.2">
      <c r="A3" s="15" t="s">
        <v>6</v>
      </c>
      <c r="B3" s="33" t="s">
        <v>24</v>
      </c>
    </row>
    <row r="4" spans="1:2" s="13" customFormat="1" ht="17.25" customHeight="1" x14ac:dyDescent="0.2">
      <c r="A4" s="14" t="s">
        <v>8</v>
      </c>
      <c r="B4" s="32" t="s">
        <v>22</v>
      </c>
    </row>
    <row r="5" spans="1:2" s="13" customFormat="1" ht="17.25" customHeight="1" x14ac:dyDescent="0.2">
      <c r="A5" s="15" t="s">
        <v>9</v>
      </c>
      <c r="B5" s="33" t="s">
        <v>27</v>
      </c>
    </row>
    <row r="6" spans="1:2" s="13" customFormat="1" ht="17.25" customHeight="1" x14ac:dyDescent="0.2">
      <c r="A6" s="14" t="s">
        <v>4</v>
      </c>
      <c r="B6" s="32" t="s">
        <v>26</v>
      </c>
    </row>
    <row r="7" spans="1:2" s="13" customFormat="1" ht="17.25" customHeight="1" x14ac:dyDescent="0.2">
      <c r="A7" s="15" t="s">
        <v>10</v>
      </c>
      <c r="B7" s="33" t="s">
        <v>28</v>
      </c>
    </row>
    <row r="8" spans="1:2" s="13" customFormat="1" ht="17.25" customHeight="1" x14ac:dyDescent="0.2">
      <c r="A8" s="14" t="s">
        <v>11</v>
      </c>
      <c r="B8" s="32" t="s">
        <v>25</v>
      </c>
    </row>
    <row r="9" spans="1:2" s="13" customFormat="1" ht="17.25" customHeight="1" x14ac:dyDescent="0.2">
      <c r="A9" s="15" t="s">
        <v>12</v>
      </c>
      <c r="B9" s="33" t="s">
        <v>21</v>
      </c>
    </row>
    <row r="10" spans="1:2" s="13" customFormat="1" ht="17.25" customHeight="1" x14ac:dyDescent="0.2">
      <c r="A10" s="14" t="s">
        <v>14</v>
      </c>
      <c r="B10" s="32" t="s">
        <v>29</v>
      </c>
    </row>
    <row r="11" spans="1:2" s="13" customFormat="1" ht="17.25" customHeight="1" x14ac:dyDescent="0.2">
      <c r="A11" s="15" t="s">
        <v>13</v>
      </c>
      <c r="B11" s="33" t="s">
        <v>19</v>
      </c>
    </row>
    <row r="12" spans="1:2" s="13" customFormat="1" ht="17.25" customHeight="1" x14ac:dyDescent="0.2">
      <c r="A12" s="14" t="s">
        <v>15</v>
      </c>
      <c r="B12" s="32" t="s">
        <v>30</v>
      </c>
    </row>
    <row r="13" spans="1:2" s="13" customFormat="1" ht="17.25" customHeight="1" x14ac:dyDescent="0.2">
      <c r="A13" s="15" t="s">
        <v>16</v>
      </c>
      <c r="B13" s="33" t="s">
        <v>31</v>
      </c>
    </row>
    <row r="14" spans="1:2" s="13" customFormat="1" ht="17.25" customHeight="1" thickBot="1" x14ac:dyDescent="0.25">
      <c r="A14" s="16" t="s">
        <v>17</v>
      </c>
      <c r="B14" s="34" t="s">
        <v>32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kieser</dc:creator>
  <cp:lastModifiedBy>kieser</cp:lastModifiedBy>
  <cp:lastPrinted>2002-11-05T13:50:54Z</cp:lastPrinted>
  <dcterms:created xsi:type="dcterms:W3CDTF">2000-10-27T00:30:29Z</dcterms:created>
  <dcterms:modified xsi:type="dcterms:W3CDTF">2020-07-22T13:02:18Z</dcterms:modified>
</cp:coreProperties>
</file>