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rcassan2/Documents/GitHub/cover_songs_for_pub_repo/stimuli/dense_corpus_2008-2019/"/>
    </mc:Choice>
  </mc:AlternateContent>
  <xr:revisionPtr revIDLastSave="0" documentId="13_ncr:1_{EBDF7E20-7531-ED45-80A7-D82DDEA539B0}" xr6:coauthVersionLast="47" xr6:coauthVersionMax="47" xr10:uidLastSave="{00000000-0000-0000-0000-000000000000}"/>
  <bookViews>
    <workbookView xWindow="0" yWindow="740" windowWidth="29400" windowHeight="16880" xr2:uid="{00000000-000D-0000-FFFF-FFFF00000000}"/>
  </bookViews>
  <sheets>
    <sheet name="all_covers" sheetId="1" r:id="rId1"/>
    <sheet name="selected_cover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9000000}">
      <text>
        <r>
          <rPr>
            <sz val="10"/>
            <color rgb="FF000000"/>
            <rFont val="Arial"/>
            <family val="2"/>
          </rPr>
          <t xml:space="preserve">Not collected for originals
</t>
        </r>
        <r>
          <rPr>
            <sz val="10"/>
            <color rgb="FF000000"/>
            <rFont val="Arial"/>
            <family val="2"/>
          </rPr>
          <t xml:space="preserve">	-Riesa Cassano</t>
        </r>
      </text>
    </comment>
    <comment ref="J20" authorId="0" shapeId="0" xr:uid="{00000000-0006-0000-0000-000007000000}">
      <text>
        <r>
          <rPr>
            <sz val="10"/>
            <color rgb="FF000000"/>
            <rFont val="Arial"/>
            <family val="2"/>
          </rPr>
          <t xml:space="preserve">converted to 1 for analysis
</t>
        </r>
        <r>
          <rPr>
            <sz val="10"/>
            <color rgb="FF000000"/>
            <rFont val="Arial"/>
            <family val="2"/>
          </rPr>
          <t xml:space="preserve">	-Riesa Cassano</t>
        </r>
      </text>
    </comment>
    <comment ref="J21" authorId="0" shapeId="0" xr:uid="{00000000-0006-0000-0000-000006000000}">
      <text>
        <r>
          <rPr>
            <sz val="10"/>
            <color rgb="FF000000"/>
            <rFont val="Arial"/>
            <family val="2"/>
          </rPr>
          <t xml:space="preserve">same as above
</t>
        </r>
        <r>
          <rPr>
            <sz val="10"/>
            <color rgb="FF000000"/>
            <rFont val="Arial"/>
            <family val="2"/>
          </rPr>
          <t xml:space="preserve">	-Riesa Cassano</t>
        </r>
      </text>
    </comment>
    <comment ref="F49" authorId="0" shapeId="0" xr:uid="{00000000-0006-0000-0000-000008000000}">
      <text>
        <r>
          <rPr>
            <sz val="10"/>
            <color rgb="FF000000"/>
            <rFont val="Arial"/>
            <family val="2"/>
            <scheme val="minor"/>
          </rPr>
          <t>These assignments aren't on the other sheet
	-Riesa Cassano
Just added them here for my sanity
	-Riesa Cassano</t>
        </r>
      </text>
    </comment>
    <comment ref="S88" authorId="0" shapeId="0" xr:uid="{00000000-0006-0000-0000-000004000000}">
      <text>
        <r>
          <rPr>
            <sz val="10"/>
            <color rgb="FF000000"/>
            <rFont val="Arial"/>
            <family val="2"/>
          </rPr>
          <t xml:space="preserve">Not sure if we can use this, see notes.
</t>
        </r>
        <r>
          <rPr>
            <sz val="10"/>
            <color rgb="FF000000"/>
            <rFont val="Arial"/>
            <family val="2"/>
          </rPr>
          <t xml:space="preserve">	-Najla Silmi</t>
        </r>
      </text>
    </comment>
    <comment ref="S332" authorId="0" shapeId="0" xr:uid="{00000000-0006-0000-0000-000003000000}">
      <text>
        <r>
          <rPr>
            <sz val="10"/>
            <color rgb="FF000000"/>
            <rFont val="Arial"/>
            <family val="2"/>
            <scheme val="minor"/>
          </rPr>
          <t>should be good to use this one!
	-Najla Silmi</t>
        </r>
      </text>
    </comment>
    <comment ref="S389" authorId="0" shapeId="0" xr:uid="{00000000-0006-0000-0000-000002000000}">
      <text>
        <r>
          <rPr>
            <sz val="10"/>
            <color rgb="FF000000"/>
            <rFont val="Arial"/>
            <family val="2"/>
            <scheme val="minor"/>
          </rPr>
          <t>this should work!
	-Najla Silmi</t>
        </r>
      </text>
    </comment>
    <comment ref="D415" authorId="0" shapeId="0" xr:uid="{00000000-0006-0000-0000-000005000000}">
      <text>
        <r>
          <rPr>
            <sz val="10"/>
            <color rgb="FF000000"/>
            <rFont val="Arial"/>
            <family val="2"/>
            <scheme val="minor"/>
          </rPr>
          <t>no good rock or metal covers
	-Riesa Cassano</t>
        </r>
      </text>
    </comment>
    <comment ref="S531" authorId="0" shapeId="0" xr:uid="{00000000-0006-0000-0000-000001000000}">
      <text>
        <r>
          <rPr>
            <sz val="10"/>
            <color rgb="FF000000"/>
            <rFont val="Arial"/>
            <family val="2"/>
            <scheme val="minor"/>
          </rPr>
          <t>should be good!
	-Najla Silmi</t>
        </r>
      </text>
    </comment>
  </commentList>
</comments>
</file>

<file path=xl/sharedStrings.xml><?xml version="1.0" encoding="utf-8"?>
<sst xmlns="http://schemas.openxmlformats.org/spreadsheetml/2006/main" count="4060" uniqueCount="1411">
  <si>
    <t>Year</t>
  </si>
  <si>
    <t>Rank</t>
  </si>
  <si>
    <t>Title</t>
  </si>
  <si>
    <t>Artist</t>
  </si>
  <si>
    <t>Assignment</t>
  </si>
  <si>
    <t>YT views</t>
  </si>
  <si>
    <t>Category</t>
  </si>
  <si>
    <t>initial selection (11/22)</t>
  </si>
  <si>
    <t>Timestamp</t>
  </si>
  <si>
    <t>Genre tags</t>
  </si>
  <si>
    <t>Instrument tags</t>
  </si>
  <si>
    <t>complexity</t>
  </si>
  <si>
    <t>acoustic-electronic produced (1-3)</t>
  </si>
  <si>
    <t>Gender</t>
  </si>
  <si>
    <t>Gender diff</t>
  </si>
  <si>
    <t>Tempo</t>
  </si>
  <si>
    <t>Tempo diff</t>
  </si>
  <si>
    <t>Key</t>
  </si>
  <si>
    <t>Notes</t>
  </si>
  <si>
    <t>Link</t>
  </si>
  <si>
    <t>Low</t>
  </si>
  <si>
    <t>Flo Rida ft. T-Pain</t>
  </si>
  <si>
    <t>Orig</t>
  </si>
  <si>
    <t>NA</t>
  </si>
  <si>
    <t>Southern hip hop crunk</t>
  </si>
  <si>
    <t>male</t>
  </si>
  <si>
    <t>Bbm</t>
  </si>
  <si>
    <t>https://www.youtube.com/watch?v=ckKFxMw6z0c</t>
  </si>
  <si>
    <t>complex diff key, country style</t>
  </si>
  <si>
    <t>diff key</t>
  </si>
  <si>
    <t>https://www.youtube.com/watch?v=eCKvQ5KaRVY</t>
  </si>
  <si>
    <t>guy with piano</t>
  </si>
  <si>
    <t>piano</t>
  </si>
  <si>
    <t>https://www.youtube.com/watch?v=LCSd9_LKrdM</t>
  </si>
  <si>
    <t>girl with a guitar, less good recording</t>
  </si>
  <si>
    <t>female</t>
  </si>
  <si>
    <t>https://www.youtube.com/watch?v=9EEWctoA0VY</t>
  </si>
  <si>
    <t>Complete</t>
  </si>
  <si>
    <t>Bleeding Love</t>
  </si>
  <si>
    <t>Leona Lewis</t>
  </si>
  <si>
    <t>Pop R&amp;B</t>
  </si>
  <si>
    <t>Fmaj</t>
  </si>
  <si>
    <t>https://www.youtube.com/watch?v=7_weSk0BonM</t>
  </si>
  <si>
    <t>male guitar</t>
  </si>
  <si>
    <t>https://www.youtube.com/watch?v=g69RW4vmSK4</t>
  </si>
  <si>
    <t>female and male piano</t>
  </si>
  <si>
    <t>female and male</t>
  </si>
  <si>
    <t>https://www.youtube.com/watch?v=fEYwo6pyGdg</t>
  </si>
  <si>
    <t>very reverby don't like, male rock</t>
  </si>
  <si>
    <t>https://www.youtube.com/watch?v=E8j3JwNbBcM</t>
  </si>
  <si>
    <t>dance remix?</t>
  </si>
  <si>
    <t>https://www.youtube.com/watch?v=OkkdMxI7_Gg</t>
  </si>
  <si>
    <t>funk</t>
  </si>
  <si>
    <t>https://www.youtube.com/watch?v=BJ9BDg5-coA</t>
  </si>
  <si>
    <t>bossa nova</t>
  </si>
  <si>
    <t>https://www.youtube.com/watch?v=EWma3lzCz0k</t>
  </si>
  <si>
    <t>jazz (honestly similar to bossa nova)</t>
  </si>
  <si>
    <t>https://www.youtube.com/watch?v=7wb3yZFZsVA</t>
  </si>
  <si>
    <t>punkrock</t>
  </si>
  <si>
    <t>https://www.youtube.com/watch?v=BR3nM1B1UcE</t>
  </si>
  <si>
    <t>rock metal</t>
  </si>
  <si>
    <t>https://www.youtube.com/watch?v=CbjpCbEY0Sw</t>
  </si>
  <si>
    <t>rock</t>
  </si>
  <si>
    <t>https://www.youtube.com/watch?v=eVlE2NuOi4A</t>
  </si>
  <si>
    <t>acapella</t>
  </si>
  <si>
    <t>https://www.youtube.com/watch?v=NSHEv8-LB7s</t>
  </si>
  <si>
    <t>*</t>
  </si>
  <si>
    <t>bachata</t>
  </si>
  <si>
    <t>https://www.youtube.com/watch?v=nY6thxgwZDU</t>
  </si>
  <si>
    <t>No One</t>
  </si>
  <si>
    <t>Alicia Keys</t>
  </si>
  <si>
    <t>R&amp;B</t>
  </si>
  <si>
    <t>C#m</t>
  </si>
  <si>
    <t>https://www.youtube.com/watch?v=rywUS-ohqeE</t>
  </si>
  <si>
    <t>remix with higher and guy -- also pop</t>
  </si>
  <si>
    <t>https://www.youtube.com/watch?v=khD6Ahms9Ng</t>
  </si>
  <si>
    <t>curtis lynch remix with Alicia keys -- also pop</t>
  </si>
  <si>
    <t>https://www.youtube.com/watch?v=n0hDtjeYhZk</t>
  </si>
  <si>
    <t>female vocalist, piano, diff key acoustic</t>
  </si>
  <si>
    <t>https://www.youtube.com/watch?v=oUeQFHxgsUU</t>
  </si>
  <si>
    <t>male vocalist, piano ballad</t>
  </si>
  <si>
    <t>https://www.youtube.com/watch?v=WxqKfjTh7HQ</t>
  </si>
  <si>
    <t>male vocalist, piano more notes in piano part</t>
  </si>
  <si>
    <t>https://www.youtube.com/watch?v=AQJq5fkCnkY</t>
  </si>
  <si>
    <t xml:space="preserve">salsa remix male vocalist some in spanish </t>
  </si>
  <si>
    <t>Chorus in English</t>
  </si>
  <si>
    <t>https://www.youtube.com/watch?v=-rpHlPKKyjo</t>
  </si>
  <si>
    <t xml:space="preserve">rock </t>
  </si>
  <si>
    <t>https://www.youtube.com/watch?v=h5Giizci_y0</t>
  </si>
  <si>
    <t>Lollipop</t>
  </si>
  <si>
    <t>Lil Wayne ft. Static Major</t>
  </si>
  <si>
    <t>Dm</t>
  </si>
  <si>
    <t>no covers?</t>
  </si>
  <si>
    <t>Apologize</t>
  </si>
  <si>
    <t>Timbaland ft. OneRepublic</t>
  </si>
  <si>
    <t>Pop, Contemporary R&amp;B Trip Hop, Contemporary R&amp;B</t>
  </si>
  <si>
    <t>Ebmaj</t>
  </si>
  <si>
    <t>https://www.youtube.com/watch?v=ZSM3w1v-A_Y</t>
  </si>
  <si>
    <t>male with piano</t>
  </si>
  <si>
    <t>https://www.youtube.com/watch?v=k271u7igaZs</t>
  </si>
  <si>
    <t>female piano drumtrack violin</t>
  </si>
  <si>
    <t>https://www.youtube.com/watch?v=4nTzMANWe2U</t>
  </si>
  <si>
    <t>https://www.youtube.com/watch?v=LlFRcMtQJ5Q</t>
  </si>
  <si>
    <t>metal cover</t>
  </si>
  <si>
    <t>https://www.youtube.com/watch?v=NtEkktSOZ3I</t>
  </si>
  <si>
    <t>Boom Boom Pow</t>
  </si>
  <si>
    <t>The Black Eyed Peas</t>
  </si>
  <si>
    <t>pop, rap</t>
  </si>
  <si>
    <t xml:space="preserve">male </t>
  </si>
  <si>
    <t>Amaj</t>
  </si>
  <si>
    <t>few covers</t>
  </si>
  <si>
    <t>pop</t>
  </si>
  <si>
    <t>little boy</t>
  </si>
  <si>
    <t>Poker Face</t>
  </si>
  <si>
    <t>Lady Gaga</t>
  </si>
  <si>
    <t>electronic pop</t>
  </si>
  <si>
    <t>G#m</t>
  </si>
  <si>
    <t>https://www.youtube.com/watch?v=oG-4Uvhm4lI</t>
  </si>
  <si>
    <t xml:space="preserve">acoustic cover, guitars drums ect </t>
  </si>
  <si>
    <t>https://www.youtube.com/watch?v=z6XNOVe2zE8</t>
  </si>
  <si>
    <t xml:space="preserve">metal cover </t>
  </si>
  <si>
    <t>https://www.youtube.com/watch?v=5d2TUXgs1vs</t>
  </si>
  <si>
    <t>jazz big band style</t>
  </si>
  <si>
    <t>post modern jukebox</t>
  </si>
  <si>
    <t>https://www.youtube.com/watch?v=vZxxgG2PVPM</t>
  </si>
  <si>
    <t xml:space="preserve">girl with guitar </t>
  </si>
  <si>
    <t>https://www.youtube.com/watch?v=gY690HwroIQ</t>
  </si>
  <si>
    <t>jazz bar style rag 1930's</t>
  </si>
  <si>
    <t>https://www.youtube.com/watch?v=12IsjdHP2KI</t>
  </si>
  <si>
    <t>close to original electronic pop</t>
  </si>
  <si>
    <t>https://www.youtube.com/watch?v=w_d3x0WhrTw</t>
  </si>
  <si>
    <t>Just Dance</t>
  </si>
  <si>
    <t>Lady Gaga ft. Colby O'Donis</t>
  </si>
  <si>
    <t>https://www.youtube.com/watch?v=ACNwMzZejQQ</t>
  </si>
  <si>
    <t>metal version</t>
  </si>
  <si>
    <t>https://www.youtube.com/watch?v=9XMW7TeZavk</t>
  </si>
  <si>
    <t>dance version</t>
  </si>
  <si>
    <t>https://www.youtube.com/watch?v=H994L4RrmRE</t>
  </si>
  <si>
    <t>jazz version 1940s</t>
  </si>
  <si>
    <t>https://www.youtube.com/watch?v=GprENPJXUJY</t>
  </si>
  <si>
    <t>acoustic with drums guitars ect</t>
  </si>
  <si>
    <t>https://www.youtube.com/watch?v=CIERdOHf6Uk</t>
  </si>
  <si>
    <t>https://www.youtube.com/watch?v=Nexgm49FTQM</t>
  </si>
  <si>
    <t>I Gotta Feeling</t>
  </si>
  <si>
    <t>electronic with synth strings</t>
  </si>
  <si>
    <t>Cmaj</t>
  </si>
  <si>
    <t>https://www.youtube.com/watch?v=OIPmhkzN2ug</t>
  </si>
  <si>
    <t xml:space="preserve">hard rock </t>
  </si>
  <si>
    <t>https://www.youtube.com/watch?v=OqRYebBhFQU</t>
  </si>
  <si>
    <t>girl group harmonies guitar some acapella</t>
  </si>
  <si>
    <t xml:space="preserve">female </t>
  </si>
  <si>
    <t>https://www.youtube.com/watch?v=5Oz8Qp2FKm8</t>
  </si>
  <si>
    <t>guy with ukulele</t>
  </si>
  <si>
    <t>https://www.youtube.com/watch?v=Z2fgeOjOj8o</t>
  </si>
  <si>
    <t>piano, guy and girl, chill drumtrack</t>
  </si>
  <si>
    <t>male +female</t>
  </si>
  <si>
    <t>https://www.youtube.com/watch?v=wRtY-GLe-do</t>
  </si>
  <si>
    <t>Love Story</t>
  </si>
  <si>
    <t>Taylor Swift</t>
  </si>
  <si>
    <t>acoustic guitar drums</t>
  </si>
  <si>
    <t>Dmaj</t>
  </si>
  <si>
    <t>https://www.youtube.com/watch?v=e7yg0A-PCTI</t>
  </si>
  <si>
    <t xml:space="preserve">minor key, piano </t>
  </si>
  <si>
    <t>https://www.youtube.com/watch?v=4rRi10-VI1w</t>
  </si>
  <si>
    <t>https://www.youtube.com/watch?v=JWZi2ziE-Uc</t>
  </si>
  <si>
    <t xml:space="preserve">pop punk </t>
  </si>
  <si>
    <t>https://www.youtube.com/watch?v=g2DEQBQVzaI</t>
  </si>
  <si>
    <t>bossa nova version</t>
  </si>
  <si>
    <t>https://www.youtube.com/watch?v=_TNpzPyD2uA</t>
  </si>
  <si>
    <t>Right Round</t>
  </si>
  <si>
    <t>Flo Rida</t>
  </si>
  <si>
    <t>electronic pop rap</t>
  </si>
  <si>
    <t>Gmaj</t>
  </si>
  <si>
    <t>Hard to find covers</t>
  </si>
  <si>
    <t>https://www.youtube.com/watch?v=iaeeZLnrFbA</t>
  </si>
  <si>
    <t>metal</t>
  </si>
  <si>
    <t>https://www.youtube.com/watch?v=4TvmKhlJFIQ</t>
  </si>
  <si>
    <t>male + female</t>
  </si>
  <si>
    <t>https://www.youtube.com/watch?v=OgGhUmvE6Q4</t>
  </si>
  <si>
    <t>I'm Yours</t>
  </si>
  <si>
    <t>Jason Mraz</t>
  </si>
  <si>
    <t>acoustic guitar</t>
  </si>
  <si>
    <t>https://www.youtube.com/watch?v=y_NnTs4_W5s</t>
  </si>
  <si>
    <t>https://www.youtube.com/watch?v=iyCtkoglPME</t>
  </si>
  <si>
    <t>jazz cover</t>
  </si>
  <si>
    <t>https://www.youtube.com/watch?v=KNdpYTH_FQM</t>
  </si>
  <si>
    <t>sounds like original</t>
  </si>
  <si>
    <t>https://www.youtube.com/watch?v=Wzsgz492TD8</t>
  </si>
  <si>
    <t>https://www.youtube.com/watch?v=TlvCWoe0YuE</t>
  </si>
  <si>
    <t>TiK ToK</t>
  </si>
  <si>
    <t>ke$ha</t>
  </si>
  <si>
    <t>electronic</t>
  </si>
  <si>
    <t>https://www.youtube.com/watch?v=u5uSlUKBEDc</t>
  </si>
  <si>
    <t>https://www.youtube.com/watch?v=xhomidBILdE</t>
  </si>
  <si>
    <t>girl with piano</t>
  </si>
  <si>
    <t>https://www.youtube.com/watch?v=Al9FOtZcadQ</t>
  </si>
  <si>
    <t>guy with guitar</t>
  </si>
  <si>
    <t>https://www.youtube.com/watch?v=AWVjr5-r4hE</t>
  </si>
  <si>
    <t>similar style to original but rock band first to 11</t>
  </si>
  <si>
    <t>same key</t>
  </si>
  <si>
    <t>https://www.youtube.com/watch?v=oh3917DgRXU</t>
  </si>
  <si>
    <t>different key</t>
  </si>
  <si>
    <t>https://www.youtube.com/watch?v=XcDi4AC4eOY</t>
  </si>
  <si>
    <t>disco dance trap remix</t>
  </si>
  <si>
    <t>https://www.youtube.com/watch?v=MukHE7wQAJ4</t>
  </si>
  <si>
    <t>jazz</t>
  </si>
  <si>
    <t>justification: its not great quality recording but its blues and theres not</t>
  </si>
  <si>
    <t>https://www.youtube.com/watch?v=ctr5Bew6FKk</t>
  </si>
  <si>
    <t>blues country</t>
  </si>
  <si>
    <t>same key? not sure</t>
  </si>
  <si>
    <t>justification: its not great quality recording but its jazz and theres not</t>
  </si>
  <si>
    <t>https://www.youtube.com/watch?v=z7A1Ss9veRw</t>
  </si>
  <si>
    <t>note: not the best mixing</t>
  </si>
  <si>
    <t>https://www.youtube.com/watch?v=tpgk37G_Z2c</t>
  </si>
  <si>
    <t>rock band</t>
  </si>
  <si>
    <t>https://www.youtube.com/watch?v=rbJDahtX_OE</t>
  </si>
  <si>
    <t>acoustic band</t>
  </si>
  <si>
    <t>https://www.youtube.com/watch?v=tbEvyBAywck</t>
  </si>
  <si>
    <t>https://www.youtube.com/watch?v=kmIYzpBptO0</t>
  </si>
  <si>
    <t>justication: provided to youtube by recording quality</t>
  </si>
  <si>
    <t>https://www.youtube.com/watch?v=GGDYEam6QpM</t>
  </si>
  <si>
    <t>Need You Now</t>
  </si>
  <si>
    <t>Lady Antebellum</t>
  </si>
  <si>
    <t>country</t>
  </si>
  <si>
    <t>1-1.5</t>
  </si>
  <si>
    <t>female + Male duet</t>
  </si>
  <si>
    <t>Emaj</t>
  </si>
  <si>
    <t>https://www.youtube.com/watch?v=fbq7ZM0du-c</t>
  </si>
  <si>
    <t xml:space="preserve">acoustic with drums </t>
  </si>
  <si>
    <t>female +male</t>
  </si>
  <si>
    <t>https://www.youtube.com/watch?v=NmnmD1nk9Gw</t>
  </si>
  <si>
    <t>https://www.youtube.com/watch?v=LHJVWFPJTUw</t>
  </si>
  <si>
    <t>https://www.youtube.com/watch?v=n4aIMXVasfE</t>
  </si>
  <si>
    <t>https://www.youtube.com/watch?v=85GJPS7dt8Q</t>
  </si>
  <si>
    <t>https://www.youtube.com/watch?v=rmr0JXc1_Zs</t>
  </si>
  <si>
    <t>bluegrass</t>
  </si>
  <si>
    <t>https://www.youtube.com/watch?v=X1IT6XtjuYw</t>
  </si>
  <si>
    <t>metal rock</t>
  </si>
  <si>
    <t>https://www.youtube.com/watch?v=sMHEjQWGBXY</t>
  </si>
  <si>
    <t>latin bachata -- spanish and englishg</t>
  </si>
  <si>
    <t>The chorus alternates between Spanish and English, not sure if we can use it.</t>
  </si>
  <si>
    <t>https://www.youtube.com/watch?v=GAn0lqFG_sY</t>
  </si>
  <si>
    <t>Hey Soul Sister</t>
  </si>
  <si>
    <t>Train</t>
  </si>
  <si>
    <t>pop rock</t>
  </si>
  <si>
    <t>https://www.youtube.com/watch?v=_2qJy5r-WAY</t>
  </si>
  <si>
    <t>https://www.youtube.com/watch?v=cqNQxMsVxPA</t>
  </si>
  <si>
    <t>kamatronic club mix by studio</t>
  </si>
  <si>
    <t>https://www.youtube.com/watch?v=d7-hDZ4Zk7o</t>
  </si>
  <si>
    <t xml:space="preserve">rock version by future idiods </t>
  </si>
  <si>
    <t>https://www.youtube.com/watch?v=-jne09Wxbf0</t>
  </si>
  <si>
    <t>https://www.youtube.com/watch?v=N6bhVgrAeTI</t>
  </si>
  <si>
    <t>train country remix by studio</t>
  </si>
  <si>
    <t>violin</t>
  </si>
  <si>
    <t>https://www.youtube.com/watch?v=cyvRa9F5fIM</t>
  </si>
  <si>
    <t>California Gurls</t>
  </si>
  <si>
    <t>Katy Perry ft. Snoop Dog</t>
  </si>
  <si>
    <t>https://www.youtube.com/watch?v=m4mrNH_gK3U</t>
  </si>
  <si>
    <t>james blunt acoustic band</t>
  </si>
  <si>
    <t>https://www.youtube.com/watch?v=QrfFhNeRdl8</t>
  </si>
  <si>
    <t>https://www.youtube.com/watch?v=Yo5gHbp2rCI</t>
  </si>
  <si>
    <t>guitar and then band style</t>
  </si>
  <si>
    <t>https://www.youtube.com/watch?v=xVluE0PK0Mg</t>
  </si>
  <si>
    <t>OMG</t>
  </si>
  <si>
    <r>
      <rPr>
        <sz val="10"/>
        <rFont val="Arial"/>
        <family val="2"/>
      </rPr>
      <t xml:space="preserve">Usher ft. </t>
    </r>
    <r>
      <rPr>
        <u/>
        <sz val="10"/>
        <color rgb="FF1155CC"/>
        <rFont val="Arial"/>
        <family val="2"/>
      </rPr>
      <t>will.i.am</t>
    </r>
  </si>
  <si>
    <t>Em</t>
  </si>
  <si>
    <t>https://www.youtube.com/watch?v=LwRESsl132c</t>
  </si>
  <si>
    <t>cher lloyd guitar</t>
  </si>
  <si>
    <t>https://www.youtube.com/watch?v=2tSNibB8pmw</t>
  </si>
  <si>
    <t>https://www.youtube.com/watch?v=170p6OjeS3I</t>
  </si>
  <si>
    <t>punk pop</t>
  </si>
  <si>
    <t>https://www.youtube.com/watch?v=xTIl8pJH9VA</t>
  </si>
  <si>
    <t>Airplanes</t>
  </si>
  <si>
    <t>B.o.B. ft. Hayley Williams</t>
  </si>
  <si>
    <t>female + male</t>
  </si>
  <si>
    <t>F#m</t>
  </si>
  <si>
    <t>https://www.youtube.com/watch?v=pfEZW-1eDl8</t>
  </si>
  <si>
    <t>guitar and drums</t>
  </si>
  <si>
    <t>https://www.youtube.com/watch?v=DgomeIFqeQU</t>
  </si>
  <si>
    <t>male with piano and drum track</t>
  </si>
  <si>
    <t>https://www.youtube.com/watch?v=zuG0IlhY9Uc</t>
  </si>
  <si>
    <t>band</t>
  </si>
  <si>
    <t>https://www.youtube.com/watch?v=-rcmS9evyN4</t>
  </si>
  <si>
    <t>https://www.youtube.com/watch?v=TZSx9ZOMgV8</t>
  </si>
  <si>
    <t>Rolling In The Deep</t>
  </si>
  <si>
    <t>Adele</t>
  </si>
  <si>
    <t>dark blues-y gospel disco tune</t>
  </si>
  <si>
    <t>Cm</t>
  </si>
  <si>
    <t xml:space="preserve">https://www.youtube.com/watch?v=x9Qv47HpEqw </t>
  </si>
  <si>
    <t>https://www.youtube.com/watch?v=ejQ08ddAdQU</t>
  </si>
  <si>
    <t>girl with guitar</t>
  </si>
  <si>
    <t>https://www.youtube.com/watch?v=C16ZxwgOCnU</t>
  </si>
  <si>
    <t>guitar drums</t>
  </si>
  <si>
    <t>https://www.youtube.com/watch?v=j7JF6tf7OSQ</t>
  </si>
  <si>
    <t>jazz metal</t>
  </si>
  <si>
    <t>https://www.youtube.com/watch?v=yfZ5Ik4z0X0</t>
  </si>
  <si>
    <t>jazz not the best recording but still</t>
  </si>
  <si>
    <t>https://www.youtube.com/watch?v=yjY8P5dULY0</t>
  </si>
  <si>
    <t>https://www.youtube.com/watch?v=VDn4tRVfyMA</t>
  </si>
  <si>
    <t>https://www.youtube.com/watch?v=9ec5Q6H8deY</t>
  </si>
  <si>
    <t>https://www.youtube.com/watch?v=7YpF5LdTuzU</t>
  </si>
  <si>
    <t>https://www.youtube.com/watch?v=oQ4Ydi-AJbg</t>
  </si>
  <si>
    <t>https://www.youtube.com/watch?v=VQaC3o4Tmm8</t>
  </si>
  <si>
    <t>https://www.youtube.com/watch?v=lTIOugluWb8</t>
  </si>
  <si>
    <t>club trap remix</t>
  </si>
  <si>
    <t>https://www.youtube.com/watch?v=qm4nlJjdsAU</t>
  </si>
  <si>
    <t>not great sound quality but has over 1 mil views</t>
  </si>
  <si>
    <t>https://www.youtube.com/watch?v=HDfv2yXXgys</t>
  </si>
  <si>
    <t>Party Rock Anthem</t>
  </si>
  <si>
    <t>LMFAO ft. Lauren Bennett &amp; GoonRock</t>
  </si>
  <si>
    <t>Electropop EDM hip hop hip house</t>
  </si>
  <si>
    <t>Fm</t>
  </si>
  <si>
    <t>https://www.youtube.com/watch?v=6F4BBXAhkBc</t>
  </si>
  <si>
    <t>https://www.youtube.com/watch?v=s7UmCEhx26Y</t>
  </si>
  <si>
    <t>funky band piano drums synth</t>
  </si>
  <si>
    <t>https://www.youtube.com/watch?v=D-K1amTMA0I</t>
  </si>
  <si>
    <t>jazz 1920's</t>
  </si>
  <si>
    <t>https://www.youtube.com/watch?v=tou2_QUVduc</t>
  </si>
  <si>
    <t>https://www.youtube.com/watch?v=7ag1SYwe7MU</t>
  </si>
  <si>
    <t>guy with a guitar</t>
  </si>
  <si>
    <t>https://www.youtube.com/watch?v=cAegq4dh3c0</t>
  </si>
  <si>
    <t>Firework</t>
  </si>
  <si>
    <t>Katy Perry</t>
  </si>
  <si>
    <t>dance-pop song</t>
  </si>
  <si>
    <t>Abmaj</t>
  </si>
  <si>
    <t>https://www.youtube.com/watch?v=B2Tm9F3L6O4</t>
  </si>
  <si>
    <t>similar style to original</t>
  </si>
  <si>
    <t>https://www.youtube.com/watch?v=0EeN4P-mTgU</t>
  </si>
  <si>
    <t>metal screamo</t>
  </si>
  <si>
    <t>https://www.youtube.com/watch?v=UYgyIe6v2iA</t>
  </si>
  <si>
    <t>same backing track as original</t>
  </si>
  <si>
    <t>https://www.youtube.com/watch?v=JlLDsmpELOM</t>
  </si>
  <si>
    <t>acoustic piano and guitar with harmonies</t>
  </si>
  <si>
    <t>https://www.youtube.com/watch?v=cQ7gUcEPaGs</t>
  </si>
  <si>
    <t>X</t>
  </si>
  <si>
    <r>
      <rPr>
        <b/>
        <sz val="10"/>
        <color rgb="FFFF0000"/>
        <rFont val="Arial"/>
        <family val="2"/>
      </rPr>
      <t>Spanish</t>
    </r>
    <r>
      <rPr>
        <b/>
        <sz val="10"/>
        <color rgb="FFFF0000"/>
        <rFont val="Arial"/>
        <family val="2"/>
      </rPr>
      <t>. same backing track as original</t>
    </r>
  </si>
  <si>
    <t>male and female</t>
  </si>
  <si>
    <t>Completely in Spanish, can't use</t>
  </si>
  <si>
    <t>https://www.youtube.com/watch?v=C2BD2Wy6oFE</t>
  </si>
  <si>
    <t>https://www.youtube.com/watch?v=qNovDx-ZOSU</t>
  </si>
  <si>
    <t xml:space="preserve">country </t>
  </si>
  <si>
    <t>https://www.youtube.com/watch?v=hpm4Jd976sk</t>
  </si>
  <si>
    <t>https://www.youtube.com/watch?v=y7JRGM1EmuU</t>
  </si>
  <si>
    <t>OUT OF TUNE! think i ran into this before but didn't include it because of the intonation. but it has more than 1 mil views and i'm going back through and its funk</t>
  </si>
  <si>
    <t>E.T.</t>
  </si>
  <si>
    <t>Katy Perry ft. Kanye West</t>
  </si>
  <si>
    <t>electronic and hip hop ballad</t>
  </si>
  <si>
    <t>https://www.youtube.com/watch?v=7XI4B2ckhog</t>
  </si>
  <si>
    <t>https://www.youtube.com/watch?v=PdW0gR6LT-I</t>
  </si>
  <si>
    <t>acoustic guitar and cello drums with harmonies</t>
  </si>
  <si>
    <t>https://www.youtube.com/watch?v=-ylyBq1OFaY</t>
  </si>
  <si>
    <t>https://www.youtube.com/watch?v=zv3AND4mEqk</t>
  </si>
  <si>
    <t>piano breathy kind of annoying but it had over 1mil views</t>
  </si>
  <si>
    <t>https://www.youtube.com/watch?v=66JkqkwoT1U</t>
  </si>
  <si>
    <t>pop rock (acoustic band)</t>
  </si>
  <si>
    <t>https://www.youtube.com/watch?v=El48DvZQoLs</t>
  </si>
  <si>
    <t>spanish (pop style)</t>
  </si>
  <si>
    <t>https://www.youtube.com/watch?v=ZaSZKGkNwOs</t>
  </si>
  <si>
    <t>https://www.youtube.com/watch?v=YP4yZq_0AjE</t>
  </si>
  <si>
    <t>Give Me Everything</t>
  </si>
  <si>
    <t>Pitbull Featuring Ne-Yo, Afrojack &amp; Nayer</t>
  </si>
  <si>
    <t xml:space="preserve">pop electronic </t>
  </si>
  <si>
    <t>hard to find covers for this</t>
  </si>
  <si>
    <t>screamo</t>
  </si>
  <si>
    <t>simlar style to original</t>
  </si>
  <si>
    <t xml:space="preserve">rock pop -- don't like the recording quality that much </t>
  </si>
  <si>
    <t>Somebody That I Used To Know</t>
  </si>
  <si>
    <t>Gotye ft. Kimbara</t>
  </si>
  <si>
    <t>art pop acoustic</t>
  </si>
  <si>
    <t>https://www.youtube.com/watch?v=jg51kFe7CWU</t>
  </si>
  <si>
    <t>pentatonix, acapella</t>
  </si>
  <si>
    <t>https://www.youtube.com/watch?v=hOKuAigsrec</t>
  </si>
  <si>
    <t>similar style</t>
  </si>
  <si>
    <t>https://www.youtube.com/watch?v=NoK1zSQMeBo</t>
  </si>
  <si>
    <t>similar style completely acoustic</t>
  </si>
  <si>
    <t>https://www.youtube.com/watch?v=P9mybTArlsk</t>
  </si>
  <si>
    <t>jazz 40's style</t>
  </si>
  <si>
    <t>https://www.youtube.com/watch?v=UviVYc9qzy4</t>
  </si>
  <si>
    <t>https://www.youtube.com/watch?v=IaWqvtShfGQ</t>
  </si>
  <si>
    <t>rock, don't like this one as much</t>
  </si>
  <si>
    <t>https://www.youtube.com/watch?v=nLcQs8XDN6I</t>
  </si>
  <si>
    <t>somewhat jazzy nice vibe</t>
  </si>
  <si>
    <t>https://www.youtube.com/watch?v=wE46huUs20E</t>
  </si>
  <si>
    <t>https://www.youtube.com/watch?v=svnSiyIxRFg</t>
  </si>
  <si>
    <t>https://www.youtube.com/watch?v=VWkT1j61oQc</t>
  </si>
  <si>
    <t>Call Me Maybe</t>
  </si>
  <si>
    <t>Carley Rae Jepsen</t>
  </si>
  <si>
    <t>https://www.youtube.com/watch?v=jmV9Qi3M9sM</t>
  </si>
  <si>
    <t>https://www.youtube.com/watch?v=5meWI3iX1sE</t>
  </si>
  <si>
    <t>basically the same as original in terms of style and instrumentation, different key</t>
  </si>
  <si>
    <t>https://www.youtube.com/watch?v=1DAh7eYoxi0</t>
  </si>
  <si>
    <t>similar style to original but accoustic</t>
  </si>
  <si>
    <t>https://www.youtube.com/watch?v=y2mscqMjLFs</t>
  </si>
  <si>
    <t>https://www.youtube.com/watch?v=yons7mrB2eM</t>
  </si>
  <si>
    <t>https://www.youtube.com/watch?v=84U2sGnJFH0</t>
  </si>
  <si>
    <t>https://www.youtube.com/watch?v=rm8mzBWCSyk</t>
  </si>
  <si>
    <t>a band with a smidge of blue grass (because of the violin), a newspaper article was written about this cover so yeah</t>
  </si>
  <si>
    <t>https://www.youtube.com/watch?v=sPU8V-nvUEk</t>
  </si>
  <si>
    <r>
      <rPr>
        <b/>
        <sz val="10"/>
        <color rgb="FFFF0000"/>
        <rFont val="Arial"/>
        <family val="2"/>
      </rPr>
      <t>Spanish</t>
    </r>
    <r>
      <rPr>
        <b/>
        <sz val="10"/>
        <color rgb="FFFF0000"/>
        <rFont val="Arial"/>
        <family val="2"/>
      </rPr>
      <t xml:space="preserve"> same style</t>
    </r>
  </si>
  <si>
    <t>Entirely in Spanish, can't use</t>
  </si>
  <si>
    <t>https://www.youtube.com/watch?v=NRFyR8gIOQo</t>
  </si>
  <si>
    <t>We Are Young</t>
  </si>
  <si>
    <t>fun. ft. Janelle Monae</t>
  </si>
  <si>
    <t>Bbmaj</t>
  </si>
  <si>
    <t>https://www.youtube.com/watch?v=f_K_0SNaRk0</t>
  </si>
  <si>
    <t>acoustic but by original artists (fun and janelle monae)</t>
  </si>
  <si>
    <t>https://www.youtube.com/watch?v=FQLGhPHzxjc</t>
  </si>
  <si>
    <t>guitar (changes a major chord to a minor one in the chorus! fun!)</t>
  </si>
  <si>
    <t>https://www.youtube.com/watch?v=St-DX_lTXJE</t>
  </si>
  <si>
    <t>https://www.youtube.com/watch?v=dpLUJ-j2uic</t>
  </si>
  <si>
    <t>Pentatonix</t>
  </si>
  <si>
    <t>acapella both</t>
  </si>
  <si>
    <t>https://www.youtube.com/watch?v=Mn3Zkq9PP_Y</t>
  </si>
  <si>
    <t>https://www.youtube.com/watch?v=qhCMaEhfZ-8</t>
  </si>
  <si>
    <t xml:space="preserve">pop </t>
  </si>
  <si>
    <t>https://www.youtube.com/watch?v=Y7rR-hzLwJ4</t>
  </si>
  <si>
    <t>https://www.youtube.com/watch?v=cCwjWhvD2S4</t>
  </si>
  <si>
    <t>https://www.youtube.com/watch?v=biViLELht9k</t>
  </si>
  <si>
    <t>bossa acoustic</t>
  </si>
  <si>
    <t>https://www.youtube.com/watch?v=CLtrVdT5ny8</t>
  </si>
  <si>
    <t>Glee cast</t>
  </si>
  <si>
    <t>https://www.youtube.com/watch?v=bxSL0Ozhjl8</t>
  </si>
  <si>
    <t>Payphone</t>
  </si>
  <si>
    <t>Maroon 5 ft. Wiz Khalifa</t>
  </si>
  <si>
    <t>https://www.youtube.com/watch?v=3ssXSY7f3s4</t>
  </si>
  <si>
    <t>https://www.youtube.com/watch?v=qraPm7OwtVA</t>
  </si>
  <si>
    <t>acoustic guitar with drums</t>
  </si>
  <si>
    <t>https://www.youtube.com/watch?v=9lejDw3dtsw</t>
  </si>
  <si>
    <t>https://www.youtube.com/watch?v=NdHsJlQ5gaE</t>
  </si>
  <si>
    <t>acapella mf</t>
  </si>
  <si>
    <t>https://www.youtube.com/watch?v=qYxswmJ98ZQ</t>
  </si>
  <si>
    <t>https://www.youtube.com/watch?v=5JiMO1-W1CM</t>
  </si>
  <si>
    <t>Lights</t>
  </si>
  <si>
    <t>Ellie Goulding</t>
  </si>
  <si>
    <t>Synth-pop</t>
  </si>
  <si>
    <t>https://www.youtube.com/watch?v=HbrX49BZd30</t>
  </si>
  <si>
    <t>https://www.youtube.com/watch?v=xC7B0pHllUE</t>
  </si>
  <si>
    <t>https://www.youtube.com/watch?v=MabSQot06gI</t>
  </si>
  <si>
    <t>https://www.youtube.com/watch?v=8hAjEjoSgYo</t>
  </si>
  <si>
    <t>https://www.youtube.com/watch?v=LQbSGGtWBMo</t>
  </si>
  <si>
    <t>https://www.youtube.com/watch?v=nfjcDKcl5_o</t>
  </si>
  <si>
    <t>https://www.youtube.com/watch?v=zG2JouPdRCk</t>
  </si>
  <si>
    <t>pop electronic</t>
  </si>
  <si>
    <t>https://www.youtube.com/watch?v=9psDJtW44HQ</t>
  </si>
  <si>
    <t xml:space="preserve">jazz </t>
  </si>
  <si>
    <t>https://www.youtube.com/watch?v=XSOagSTdC70</t>
  </si>
  <si>
    <t xml:space="preserve">pop and vocal acapella like harmonies </t>
  </si>
  <si>
    <t>https://www.youtube.com/watch?v=z9yLzpIpK7I</t>
  </si>
  <si>
    <t>Thrift Shop</t>
  </si>
  <si>
    <t>Macklemore &amp; Ryan Lewis ft. Wanz</t>
  </si>
  <si>
    <t>rap pop</t>
  </si>
  <si>
    <t>F#m?</t>
  </si>
  <si>
    <t>EXPLICIT</t>
  </si>
  <si>
    <t>https://www.youtube.com/watch?v=H5s40sDP-94</t>
  </si>
  <si>
    <t>pentatonix</t>
  </si>
  <si>
    <t>https://www.youtube.com/watch?v=Y0qJdShOL_s</t>
  </si>
  <si>
    <t>https://www.youtube.com/watch?v=4Cnm0tdkJEU</t>
  </si>
  <si>
    <t>violin and band rap</t>
  </si>
  <si>
    <t>https://www.youtube.com/watch?v=3ke-sS8dPKk</t>
  </si>
  <si>
    <t>https://www.youtube.com/watch?v=gDNR2eddQqc</t>
  </si>
  <si>
    <t>https://www.youtube.com/watch?v=XzcZ3Y6Jp6k</t>
  </si>
  <si>
    <t>https://www.youtube.com/watch?v=uF9tjfEIxHo</t>
  </si>
  <si>
    <t>jazz bar style</t>
  </si>
  <si>
    <t>https://www.youtube.com/watch?v=sdG8znVcfdc</t>
  </si>
  <si>
    <t>pop rap similar to orignial</t>
  </si>
  <si>
    <t>kids</t>
  </si>
  <si>
    <t>https://www.youtube.com/watch?v=NSroGlkmXQE</t>
  </si>
  <si>
    <t>Blurred Lines</t>
  </si>
  <si>
    <t>Robin Thicke ft. T.I. &amp; Pharell</t>
  </si>
  <si>
    <t>https://www.youtube.com/watch?v=yWbSdj0UaGU</t>
  </si>
  <si>
    <t>https://www.youtube.com/watch?v=Nz-OMn1o22Y</t>
  </si>
  <si>
    <t>pop similar style to original</t>
  </si>
  <si>
    <t>https://www.youtube.com/watch?v=Iom2-xu3DZw</t>
  </si>
  <si>
    <t>https://www.youtube.com/watch?v=OvTEbXq6yo4</t>
  </si>
  <si>
    <t>https://www.youtube.com/watch?v=dipadRghc_k</t>
  </si>
  <si>
    <t>https://www.youtube.com/watch?v=3c6qC9xmwpQ</t>
  </si>
  <si>
    <r>
      <rPr>
        <sz val="10"/>
        <color theme="1"/>
        <rFont val="Arial"/>
        <family val="2"/>
      </rPr>
      <t xml:space="preserve">Weird Al Yankovich </t>
    </r>
    <r>
      <rPr>
        <b/>
        <sz val="10"/>
        <color theme="1"/>
        <rFont val="Arial"/>
        <family val="2"/>
      </rPr>
      <t>spoof</t>
    </r>
    <r>
      <rPr>
        <sz val="10"/>
        <color theme="1"/>
        <rFont val="Arial"/>
        <family val="2"/>
      </rPr>
      <t xml:space="preserve"> (not the same lyrics)</t>
    </r>
  </si>
  <si>
    <t>https://www.youtube.com/watch?v=8Gv0H-vPoDc</t>
  </si>
  <si>
    <t>https://www.youtube.com/watch?v=VknHbh0qdMg</t>
  </si>
  <si>
    <t>https://www.youtube.com/watch?v=SJWlsyPXF5I</t>
  </si>
  <si>
    <t>blues/rock/soul</t>
  </si>
  <si>
    <t>https://www.youtube.com/watch?v=WH7_vtvzRwY</t>
  </si>
  <si>
    <t>original style</t>
  </si>
  <si>
    <t>https://www.youtube.com/watch?v=VyaKivb1xS4</t>
  </si>
  <si>
    <t>Radioactive</t>
  </si>
  <si>
    <t>Imagine Dragons</t>
  </si>
  <si>
    <t>Bm?</t>
  </si>
  <si>
    <t>https://www.youtube.com/watch?v=3Yb2-CWjrME</t>
  </si>
  <si>
    <t>https://www.youtube.com/watch?v=PIPBm2vpScs</t>
  </si>
  <si>
    <t>https://www.youtube.com/watch?v=jskyqPEIiG4</t>
  </si>
  <si>
    <t>https://www.youtube.com/watch?v=eUYy1JcTHBc</t>
  </si>
  <si>
    <t>https://www.youtube.com/watch?v=hKDxvVom64c</t>
  </si>
  <si>
    <t>choir</t>
  </si>
  <si>
    <t>https://www.youtube.com/watch?v=BZcgzKRv4J8</t>
  </si>
  <si>
    <t>https://www.youtube.com/watch?v=RCWBxxEJiGc</t>
  </si>
  <si>
    <t>https://www.youtube.com/watch?v=HfqTUIm2NgY</t>
  </si>
  <si>
    <t>rock/metal</t>
  </si>
  <si>
    <t>https://www.youtube.com/watch?v=F3qqXqyaFsQ</t>
  </si>
  <si>
    <t>acapella with violin and cello</t>
  </si>
  <si>
    <t>https://www.youtube.com/watch?v=eh-72yBP7sw</t>
  </si>
  <si>
    <t>Harlem Shake</t>
  </si>
  <si>
    <t>Baauer</t>
  </si>
  <si>
    <t>pop electronic, doesn't particularly have lyrics</t>
  </si>
  <si>
    <t>not a lot of covers</t>
  </si>
  <si>
    <t>slowed down</t>
  </si>
  <si>
    <t>Can't Hold Us</t>
  </si>
  <si>
    <t>Macklemore &amp; Ryan Lewis ft. Ray Dalton</t>
  </si>
  <si>
    <t>https://www.youtube.com/watch?v=96L5sV7rqX0</t>
  </si>
  <si>
    <t>acoustic guitar and drums</t>
  </si>
  <si>
    <t>https://www.youtube.com/watch?v=4K5JuyRwsqk</t>
  </si>
  <si>
    <t>https://www.youtube.com/watch?v=OglS3Q0Zxik</t>
  </si>
  <si>
    <t>https://www.youtube.com/watch?v=XNdmbbzPN0o</t>
  </si>
  <si>
    <t>https://www.youtube.com/watch?v=U8I8JpJMNYk</t>
  </si>
  <si>
    <t>acoutic guitar</t>
  </si>
  <si>
    <t>https://www.youtube.com/watch?v=LJu5U67cUPo</t>
  </si>
  <si>
    <t>acapella with cello</t>
  </si>
  <si>
    <t>https://www.youtube.com/watch?v=6NjZUwYbnf8</t>
  </si>
  <si>
    <t>pop with brass</t>
  </si>
  <si>
    <t>https://www.youtube.com/watch?v=4-QjYek_N7M</t>
  </si>
  <si>
    <t>rock pop rap</t>
  </si>
  <si>
    <t>https://www.youtube.com/watch?v=sslpcNwV6sk</t>
  </si>
  <si>
    <t>Mirrors</t>
  </si>
  <si>
    <t>Justin Timberlake</t>
  </si>
  <si>
    <t>https://www.youtube.com/watch?v=59nAgJZ5IoE</t>
  </si>
  <si>
    <r>
      <rPr>
        <b/>
        <sz val="10"/>
        <color rgb="FFFF0000"/>
        <rFont val="Arial"/>
        <family val="2"/>
      </rPr>
      <t>Spanish</t>
    </r>
    <r>
      <rPr>
        <b/>
        <sz val="10"/>
        <color rgb="FFFF0000"/>
        <rFont val="Arial"/>
        <family val="2"/>
      </rPr>
      <t xml:space="preserve"> acoustic</t>
    </r>
  </si>
  <si>
    <t>https://www.youtube.com/watch?v=eooktxIw1TE</t>
  </si>
  <si>
    <t>pop acoustic similar style</t>
  </si>
  <si>
    <t>https://www.youtube.com/watch?v=MDWznyfYYGE</t>
  </si>
  <si>
    <t>https://www.youtube.com/watch?v=fvEZUbzqqyM</t>
  </si>
  <si>
    <t>ballad acoustic</t>
  </si>
  <si>
    <t>https://www.youtube.com/watch?v=c3qUYDHRsn8</t>
  </si>
  <si>
    <t>acoustic pianno</t>
  </si>
  <si>
    <t>https://www.youtube.com/watch?v=sK-0E84hXsg</t>
  </si>
  <si>
    <t>https://www.youtube.com/watch?v=7-O6G_zFH-Y</t>
  </si>
  <si>
    <t>https://www.youtube.com/watch?v=DlsLMOZy6WA</t>
  </si>
  <si>
    <t>https://www.youtube.com/watch?v=MgkGlXLtFLM</t>
  </si>
  <si>
    <t>Happy</t>
  </si>
  <si>
    <t>Pharell Williams</t>
  </si>
  <si>
    <t>not sure</t>
  </si>
  <si>
    <t>https://www.youtube.com/watch?v=ZbZSe6N_BXs</t>
  </si>
  <si>
    <t>same style as original, lower key</t>
  </si>
  <si>
    <t>https://www.youtube.com/watch?v=loUly89rgK0</t>
  </si>
  <si>
    <t>similar style to original same key</t>
  </si>
  <si>
    <t>https://www.youtube.com/watch?v=2Blel5XyGDA</t>
  </si>
  <si>
    <t>slightly different style, beach vibe</t>
  </si>
  <si>
    <t>https://www.youtube.com/watch?v=Lwy8ZEaRByg</t>
  </si>
  <si>
    <t>acoustic guitar with shaker</t>
  </si>
  <si>
    <t>https://www.youtube.com/watch?v=4WC3Qu1z2Fk</t>
  </si>
  <si>
    <t>similar beat, acapella style plus instruments</t>
  </si>
  <si>
    <t>https://www.youtube.com/watch?v=NHBrrEAWK9g</t>
  </si>
  <si>
    <t>https://www.youtube.com/watch?v=xywNeumntoE</t>
  </si>
  <si>
    <t>https://www.youtube.com/watch?v=EfupdhijHPI</t>
  </si>
  <si>
    <t>https://www.youtube.com/watch?v=oYT1kLizN_k</t>
  </si>
  <si>
    <t>https://www.youtube.com/watch?v=ONP5ExtOjtQ</t>
  </si>
  <si>
    <r>
      <rPr>
        <sz val="10"/>
        <color rgb="FFFF0000"/>
        <rFont val="Arial"/>
        <family val="2"/>
      </rPr>
      <t xml:space="preserve">salsa latin, in </t>
    </r>
    <r>
      <rPr>
        <b/>
        <sz val="10"/>
        <color rgb="FFFF0000"/>
        <rFont val="Arial"/>
        <family val="2"/>
      </rPr>
      <t>Spanish</t>
    </r>
  </si>
  <si>
    <t>https://www.youtube.com/watch?v=E8ilOdBMs1Y</t>
  </si>
  <si>
    <t>ballad-y</t>
  </si>
  <si>
    <t>https://www.youtube.com/watch?v=86R-YywrvW0</t>
  </si>
  <si>
    <t>https://www.youtube.com/watch?v=fOAcSwA8LnU</t>
  </si>
  <si>
    <t>acapella with beat boxing</t>
  </si>
  <si>
    <t>https://www.youtube.com/watch?v=K5I51C-U8Og</t>
  </si>
  <si>
    <t>Africanized Tribal Cover</t>
  </si>
  <si>
    <t>https://www.youtube.com/watch?v=2VfWB3_VzcY</t>
  </si>
  <si>
    <t>Dark Horse</t>
  </si>
  <si>
    <t>Katy Perry ft. Juicy J</t>
  </si>
  <si>
    <t>rap, hip hop, pop-rap and electropop</t>
  </si>
  <si>
    <t>Bbm?</t>
  </si>
  <si>
    <t>https://www.youtube.com/watch?v=gxTRx4uurxs</t>
  </si>
  <si>
    <t>https://www.youtube.com/watch?v=cKVknRFEhpc</t>
  </si>
  <si>
    <t xml:space="preserve">acoustic guitar </t>
  </si>
  <si>
    <t>https://www.youtube.com/watch?v=areUIoaxEZ4</t>
  </si>
  <si>
    <t>https://www.youtube.com/watch?v=kmGyTgj9AwU</t>
  </si>
  <si>
    <t>https://www.youtube.com/watch?v=BbD0B3dzxDM</t>
  </si>
  <si>
    <t>https://www.youtube.com/watch?v=uEg9XzKmNX8</t>
  </si>
  <si>
    <t>https://www.youtube.com/watch?v=BVXcCqH_1Z8</t>
  </si>
  <si>
    <t>Gothic R&amp;B / James Bond pianno bass drums</t>
  </si>
  <si>
    <t>https://www.youtube.com/watch?v=KBj1WyDCJ9o</t>
  </si>
  <si>
    <t>https://www.youtube.com/watch?v=P8sWubZbzQc</t>
  </si>
  <si>
    <t>https://www.youtube.com/watch?v=5ybsPNmpblI</t>
  </si>
  <si>
    <t>All of Me</t>
  </si>
  <si>
    <t>John Legend</t>
  </si>
  <si>
    <t>R&amp;B, soul, pop -- ballad</t>
  </si>
  <si>
    <t>https://www.youtube.com/watch?v=sQtnhwU2R9Y</t>
  </si>
  <si>
    <t>https://www.youtube.com/watch?v=39_OmBO9jVg</t>
  </si>
  <si>
    <t>https://www.youtube.com/watch?v=EHQL_3uG92E</t>
  </si>
  <si>
    <t>guitar</t>
  </si>
  <si>
    <t>https://www.youtube.com/watch?v=1iYUQW6RovY</t>
  </si>
  <si>
    <t>https://www.youtube.com/watch?v=Im6_k-UMJeo</t>
  </si>
  <si>
    <t>vintage soul jazz trio</t>
  </si>
  <si>
    <t>https://www.youtube.com/watch?v=UXS52TSweKc</t>
  </si>
  <si>
    <t>https://www.youtube.com/watch?v=_s58zUObXBU</t>
  </si>
  <si>
    <t xml:space="preserve">jazz like sinatra or buble </t>
  </si>
  <si>
    <t>https://www.youtube.com/watch?v=8CXg13dtXM4</t>
  </si>
  <si>
    <t>https://www.youtube.com/watch?v=55iE_Tbq3JE</t>
  </si>
  <si>
    <t>salsa jazzy</t>
  </si>
  <si>
    <t>https://www.youtube.com/watch?v=1kYZAMxI6NA</t>
  </si>
  <si>
    <t>country, not the best recording</t>
  </si>
  <si>
    <t>https://www.youtube.com/watch?v=IA8hQxbf04I</t>
  </si>
  <si>
    <t>https://www.youtube.com/watch?v=L66zr6IrMPg</t>
  </si>
  <si>
    <t>dance electronic</t>
  </si>
  <si>
    <t>https://www.youtube.com/watch?v=Zc0_akX3elg</t>
  </si>
  <si>
    <t>middle eastern style</t>
  </si>
  <si>
    <t>https://www.youtube.com/watch?v=g0Zy5aGTr38</t>
  </si>
  <si>
    <t>https://www.youtube.com/watch?v=il0RGHSAtZw</t>
  </si>
  <si>
    <t>Fancy</t>
  </si>
  <si>
    <t>Iggy Azalea ft. Charli XCX</t>
  </si>
  <si>
    <t>Electro-hop electropop pop rap</t>
  </si>
  <si>
    <t>https://www.youtube.com/watch?v=O-zpOMYRi0w</t>
  </si>
  <si>
    <t>same style as original</t>
  </si>
  <si>
    <t>https://www.youtube.com/watch?v=wbeiOEMO-bs</t>
  </si>
  <si>
    <t>similar style but different timbre</t>
  </si>
  <si>
    <t>https://www.youtube.com/watch?v=bQoR417wxDY</t>
  </si>
  <si>
    <t>https://www.youtube.com/watch?v=-nBcSB9Rn9o</t>
  </si>
  <si>
    <t>https://www.youtube.com/watch?v=NzPGzGUNZbs</t>
  </si>
  <si>
    <t>Pop Punk Cover</t>
  </si>
  <si>
    <t>https://www.youtube.com/watch?v=HeQr2_lEz60</t>
  </si>
  <si>
    <t>Counting Stars</t>
  </si>
  <si>
    <t>OneRepublic</t>
  </si>
  <si>
    <t>rock pop</t>
  </si>
  <si>
    <t>https://www.youtube.com/watch?v=4QOkcGwjVow</t>
  </si>
  <si>
    <t>band rock pop</t>
  </si>
  <si>
    <t>https://www.youtube.com/watch?v=cSLAO7zxS2M</t>
  </si>
  <si>
    <r>
      <rPr>
        <sz val="10"/>
        <color theme="1"/>
        <rFont val="Arial"/>
        <family val="2"/>
      </rPr>
      <t xml:space="preserve">acoustic guitar, </t>
    </r>
    <r>
      <rPr>
        <b/>
        <sz val="10"/>
        <color theme="1"/>
        <rFont val="Arial"/>
        <family val="2"/>
      </rPr>
      <t>Shawn Mendes</t>
    </r>
    <r>
      <rPr>
        <sz val="10"/>
        <color theme="1"/>
        <rFont val="Arial"/>
        <family val="2"/>
      </rPr>
      <t>, out of tune</t>
    </r>
  </si>
  <si>
    <t>https://www.youtube.com/watch?v=MCUJNt_rgI8</t>
  </si>
  <si>
    <t>acapella with drums</t>
  </si>
  <si>
    <t>https://www.youtube.com/watch?v=0KDjzP84sVA</t>
  </si>
  <si>
    <t>https://www.youtube.com/watch?v=qYA6Yo8TSz0</t>
  </si>
  <si>
    <t>acoustic guitar, george ezra</t>
  </si>
  <si>
    <t>https://www.youtube.com/watch?v=JkXqRUSfYpA</t>
  </si>
  <si>
    <t>https://www.youtube.com/watch?v=uXKiFVyJzqU</t>
  </si>
  <si>
    <t>piano and acapella</t>
  </si>
  <si>
    <t>https://www.youtube.com/watch?v=U_tO7to9Qug</t>
  </si>
  <si>
    <t>https://www.youtube.com/watch?v=xTNxlwROMZo</t>
  </si>
  <si>
    <t>https://www.youtube.com/watch?v=JNtB69lIS9I</t>
  </si>
  <si>
    <t>https://www.youtube.com/watch?v=XpIr7x_B_Ic</t>
  </si>
  <si>
    <t>https://www.youtube.com/watch?v=_4V6fo8FhE8</t>
  </si>
  <si>
    <t>https://www.youtube.com/watch?v=KGhDjNULvT0</t>
  </si>
  <si>
    <t>EDM</t>
  </si>
  <si>
    <t>https://www.youtube.com/watch?v=dPMuha5raVg</t>
  </si>
  <si>
    <t>https://www.youtube.com/watch?v=Y4mBr6FvtwY</t>
  </si>
  <si>
    <t>Uptown Funk</t>
  </si>
  <si>
    <t>Mark Ronson feat. Bruno Mars</t>
  </si>
  <si>
    <t>Funk-pop, soul, boogie, disco-pop</t>
  </si>
  <si>
    <t>Male</t>
  </si>
  <si>
    <t>Cmaj?</t>
  </si>
  <si>
    <t>https://www.youtube.com/watch?v=7Ya2U8XN_Zw</t>
  </si>
  <si>
    <t>similar to original</t>
  </si>
  <si>
    <t>Both</t>
  </si>
  <si>
    <t>https://www.youtube.com/watch?v=RvYcatJB3NU</t>
  </si>
  <si>
    <t>similar to original, "oldtown"</t>
  </si>
  <si>
    <t>https://www.youtube.com/watch?v=UDkXplYxO7o</t>
  </si>
  <si>
    <t>https://www.youtube.com/watch?v=LVA0MZv8s1k</t>
  </si>
  <si>
    <t>a cappella</t>
  </si>
  <si>
    <t>https://www.youtube.com/watch?v=BomCUb8vU8Y</t>
  </si>
  <si>
    <t>similar to original, pop-punk</t>
  </si>
  <si>
    <t>Fall Out Boy</t>
  </si>
  <si>
    <t>https://www.youtube.com/watch?v=Yw2FA1WuE0s</t>
  </si>
  <si>
    <t>acoustic</t>
  </si>
  <si>
    <t>a cappella style</t>
  </si>
  <si>
    <t>https://www.youtube.com/watch?v=rjRlJvOxIY0</t>
  </si>
  <si>
    <t>alternative, indie</t>
  </si>
  <si>
    <t>comically sad</t>
  </si>
  <si>
    <t>https://www.youtube.com/watch?v=QalTcD3tLh4</t>
  </si>
  <si>
    <t>Female</t>
  </si>
  <si>
    <t>https://www.youtube.com/watch?v=04X7j7as5Ys</t>
  </si>
  <si>
    <t>not great mixing (EC)</t>
  </si>
  <si>
    <t>https://www.youtube.com/watch?v=PLyFcGKU_f8</t>
  </si>
  <si>
    <t>choral</t>
  </si>
  <si>
    <t>Choir</t>
  </si>
  <si>
    <t>https://www.youtube.com/watch?v=LqF87p8b5qc</t>
  </si>
  <si>
    <t>unrecognizable except for lyrics, kind of half time</t>
  </si>
  <si>
    <t>https://www.youtube.com/watch?v=4Huph3ycg2M</t>
  </si>
  <si>
    <t>Thinking Out Loud</t>
  </si>
  <si>
    <t>Ed Sheeran</t>
  </si>
  <si>
    <t>soft rock</t>
  </si>
  <si>
    <t>https://www.youtube.com/watch?v=WpyfrixXBqU</t>
  </si>
  <si>
    <t>https://www.youtube.com/watch?v=BG9rW-hYikw</t>
  </si>
  <si>
    <t>https://www.youtube.com/watch?v=TSVlmOIAvBk</t>
  </si>
  <si>
    <t>https://www.youtube.com/watch?v=BtKPX9Ducvk</t>
  </si>
  <si>
    <t>a bit out of tune (EC)</t>
  </si>
  <si>
    <t>https://www.youtube.com/watch?v=16xbyyN1f4s</t>
  </si>
  <si>
    <t>https://www.youtube.com/watch?v=wDTAGOoIm3c</t>
  </si>
  <si>
    <t>https://www.youtube.com/watch?v=Os0uO5dDOc4</t>
  </si>
  <si>
    <t>"vintage swing", a bit out of tune (EC)</t>
  </si>
  <si>
    <t>https://www.youtube.com/watch?v=UsPADHWI7jo</t>
  </si>
  <si>
    <t>https://www.youtube.com/watch?v=moST_B3IAE0</t>
  </si>
  <si>
    <t>https://www.youtube.com/watch?v=zgUoXBKAgo0</t>
  </si>
  <si>
    <t>pop-punk</t>
  </si>
  <si>
    <t>https://www.youtube.com/watch?v=14WVgMNhtOg</t>
  </si>
  <si>
    <t>https://www.youtube.com/watch?v=WmbKvk0hnyw</t>
  </si>
  <si>
    <t>salsa latin in Spanish and english</t>
  </si>
  <si>
    <t>Some in Spanish, Chorus in English</t>
  </si>
  <si>
    <t>https://www.youtube.com/watch?v=V9s5a96o_48</t>
  </si>
  <si>
    <t>https://www.youtube.com/watch?v=r9H47EBFfFw</t>
  </si>
  <si>
    <t>See You Again</t>
  </si>
  <si>
    <t>Wiz Khalifa feat. Charlie Puth</t>
  </si>
  <si>
    <t>hip-hop, pop rap</t>
  </si>
  <si>
    <t>https://www.youtube.com/watch?v=xl8thVrlvjI</t>
  </si>
  <si>
    <t>https://www.youtube.com/watch?v=HcQJzFzZfVI</t>
  </si>
  <si>
    <t>children's choir</t>
  </si>
  <si>
    <t>https://www.youtube.com/watch?v=zXdWWHjjx4c</t>
  </si>
  <si>
    <t>https://www.youtube.com/watch?v=3dMh3c8qPOg</t>
  </si>
  <si>
    <t>acoustic guitar with vocal harmony</t>
  </si>
  <si>
    <t>https://www.youtube.com/watch?v=3Zzc2ihw_SE</t>
  </si>
  <si>
    <t>https://www.youtube.com/watch?v=lf94dEqydTI</t>
  </si>
  <si>
    <t>https://www.youtube.com/watch?v=R4Ew96i3HF4</t>
  </si>
  <si>
    <t>https://www.youtube.com/watch?v=8gBRmwFPMtU</t>
  </si>
  <si>
    <t>https://www.youtube.com/watch?v=CSuU2-Z5MQI</t>
  </si>
  <si>
    <t>first verse similar to original</t>
  </si>
  <si>
    <t>https://www.youtube.com/watch?v=vkggP2NbzXg</t>
  </si>
  <si>
    <t>piano, electric guitar</t>
  </si>
  <si>
    <t>https://www.youtube.com/watch?v=gzf80YEvEX8</t>
  </si>
  <si>
    <t>https://www.youtube.com/watch?v=s6OLUd-lI34</t>
  </si>
  <si>
    <t>gospel</t>
  </si>
  <si>
    <t>https://www.youtube.com/watch?v=FqblKpD6U_E</t>
  </si>
  <si>
    <t>screamo, from an album provided by company</t>
  </si>
  <si>
    <t>https://www.youtube.com/watch?v=y6N-BHSjXC4</t>
  </si>
  <si>
    <t>Trap Queen</t>
  </si>
  <si>
    <t>Fetty Wap</t>
  </si>
  <si>
    <t>melodic lo-fi hip hop, trap, and R&amp;B</t>
  </si>
  <si>
    <t>Gmaj or Am</t>
  </si>
  <si>
    <t>https://www.youtube.com/watch?v=bIR5tBW5hlQ</t>
  </si>
  <si>
    <t>official Crankdat Remix, similar but different mix</t>
  </si>
  <si>
    <t>https://www.youtube.com/watch?v=tmPm5iYOklg</t>
  </si>
  <si>
    <t>slowed+reverb</t>
  </si>
  <si>
    <t xml:space="preserve">lower key because slowed down </t>
  </si>
  <si>
    <t>https://www.youtube.com/watch?v=tXT5hiZaa8E</t>
  </si>
  <si>
    <t>piano, reverb-y, atmospheric</t>
  </si>
  <si>
    <t>https://www.youtube.com/watch?v=31ftnTeghTs</t>
  </si>
  <si>
    <t>acoustic piano, ballady</t>
  </si>
  <si>
    <r>
      <rPr>
        <sz val="10"/>
        <rFont val="Arial"/>
        <family val="2"/>
      </rPr>
      <t xml:space="preserve">had an article written about it, the people who did this cover are famous? </t>
    </r>
    <r>
      <rPr>
        <u/>
        <sz val="10"/>
        <color rgb="FF1155CC"/>
        <rFont val="Arial"/>
        <family val="2"/>
      </rPr>
      <t>http://www.thenewestrant.com/2021/09/i-recently-discovered-strangest-cover.html</t>
    </r>
  </si>
  <si>
    <t>https://www.youtube.com/watch?v=0acAKqh51z8</t>
  </si>
  <si>
    <t>piano with vocal harmonies and drum track partially through</t>
  </si>
  <si>
    <t>https://www.youtube.com/watch?v=s10gMglvYXo</t>
  </si>
  <si>
    <t>personally don't like this performance, but it has alot of views</t>
  </si>
  <si>
    <t>https://www.youtube.com/watch?v=VmqEu0EZSs0</t>
  </si>
  <si>
    <t>acoustic band instrumentation</t>
  </si>
  <si>
    <t>https://www.youtube.com/watch?v=khGroqnGFt4</t>
  </si>
  <si>
    <t>electronic soundtracks</t>
  </si>
  <si>
    <t>https://www.youtube.com/watch?v=sOcvHWbhjGk</t>
  </si>
  <si>
    <t>acoustic guitar plus soundtracks, reverby</t>
  </si>
  <si>
    <t>https://www.youtube.com/watch?v=kSDiwUP2bHk</t>
  </si>
  <si>
    <t>"Post-hardcore," rock, screamo</t>
  </si>
  <si>
    <t>https://www.youtube.com/watch?v=BoMQxYHebfc</t>
  </si>
  <si>
    <t>jazz fusionn</t>
  </si>
  <si>
    <t>inluded because there are no other jazz covers and its okay</t>
  </si>
  <si>
    <t>https://www.youtube.com/watch?v=PinpR8bYLdY</t>
  </si>
  <si>
    <t>na</t>
  </si>
  <si>
    <t>breathy harp</t>
  </si>
  <si>
    <t>not a youtube link, but included because its good quality recording and very different from original and unique</t>
  </si>
  <si>
    <t>https://pitchfork.com/news/62934-listen-to-gabi-cover-fetty-waps-trap-queen/</t>
  </si>
  <si>
    <t>https://www.youtube.com/watch?v=nCzNY1fmmO8</t>
  </si>
  <si>
    <t>polka style!</t>
  </si>
  <si>
    <t>haha this is funny</t>
  </si>
  <si>
    <t>https://www.youtube.com/watch?v=H0GgzJeyqTE</t>
  </si>
  <si>
    <t>acoustic piano</t>
  </si>
  <si>
    <t>included because lacking female versions, and cited in this article https://www.billboard.com/music/music-news/frenchie-davis-fetty-wap-trap-queen-cover-6634276/</t>
  </si>
  <si>
    <t>https://www.youtube.com/watch?v=nOt_6TR3oeo&amp;t=54s</t>
  </si>
  <si>
    <t>x</t>
  </si>
  <si>
    <t>in spanish</t>
  </si>
  <si>
    <t>for future reference</t>
  </si>
  <si>
    <t>https://www.youtube.com/watch?v=TU1jjbLxmb8</t>
  </si>
  <si>
    <t>Sugar</t>
  </si>
  <si>
    <t>Maroon 5</t>
  </si>
  <si>
    <t>disco, funk-pop, and soul song</t>
  </si>
  <si>
    <t>Dbmaj</t>
  </si>
  <si>
    <t>https://www.youtube.com/watch?v=k8f4lcwKz6g</t>
  </si>
  <si>
    <t>acoustic guitar, percussionn, vocal harmonies</t>
  </si>
  <si>
    <t>https://www.youtube.com/watch?v=jvVn4-aDJJo</t>
  </si>
  <si>
    <t>similar style but not the same</t>
  </si>
  <si>
    <t>boy</t>
  </si>
  <si>
    <t>https://www.youtube.com/watch?v=hzWEzVE3y-A</t>
  </si>
  <si>
    <t>acoustic guitar with vocal harmonies</t>
  </si>
  <si>
    <t>https://www.youtube.com/watch?v=Or-ykUkRMeM</t>
  </si>
  <si>
    <t>"bittersweet version" electronic, similar style</t>
  </si>
  <si>
    <t>not my fav performance, bit out of tune, don't know what's "bittersweet" about it</t>
  </si>
  <si>
    <t>https://www.youtube.com/watch?v=3ipEq9m1vgo</t>
  </si>
  <si>
    <t>70's soul (postmodern jukebox)</t>
  </si>
  <si>
    <t>https://www.youtube.com/watch?v=8gO_lxThc1M</t>
  </si>
  <si>
    <t>blues</t>
  </si>
  <si>
    <t>https://www.youtube.com/watch?v=5dz83o2jGjg</t>
  </si>
  <si>
    <t>https://www.youtube.com/watch?v=IlRm6ciebho</t>
  </si>
  <si>
    <t>https://www.youtube.com/watch?v=jrTwCXsfYlY</t>
  </si>
  <si>
    <t>https://www.youtube.com/watch?v=2eVuB0Q7Mcs</t>
  </si>
  <si>
    <t xml:space="preserve">don't like the mixing the voice is too far back in the mix. </t>
  </si>
  <si>
    <t>https://www.youtube.com/watch?v=J6xGpnG4Ppo</t>
  </si>
  <si>
    <t>https://www.youtube.com/watch?v=ouWYbY9BcF0</t>
  </si>
  <si>
    <t>https://www.youtube.com/watch?v=FIiU0vtCD_4</t>
  </si>
  <si>
    <t>https://www.youtube.com/watch?v=eP0LN9qG99o</t>
  </si>
  <si>
    <t>Love Yourself</t>
  </si>
  <si>
    <t>Justin Bieber</t>
  </si>
  <si>
    <t>Acoustic / Folk</t>
  </si>
  <si>
    <t>https://www.youtube.com/watch?v=oyEuk8j8imI</t>
  </si>
  <si>
    <t>synthasizer, snaps</t>
  </si>
  <si>
    <t>https://www.youtube.com/watch?v=_1pUqmaPsFA</t>
  </si>
  <si>
    <t>https://www.youtube.com/watch?v=_PNoYnF2Kj4</t>
  </si>
  <si>
    <t>acoustic guitar Ed Sheeran</t>
  </si>
  <si>
    <t>https://www.youtube.com/watch?v=q0FylXxDGII</t>
  </si>
  <si>
    <t>jazz 1920s postmodernjukebox</t>
  </si>
  <si>
    <t>https://www.youtube.com/watch?v=F1QNhIAlP8M</t>
  </si>
  <si>
    <t>funk band</t>
  </si>
  <si>
    <t>https://www.youtube.com/watch?v=RVeuOL1DKN0</t>
  </si>
  <si>
    <t>80's version</t>
  </si>
  <si>
    <t>https://www.youtube.com/watch?v=hG445mjbv4I</t>
  </si>
  <si>
    <t>https://www.youtube.com/watch?v=zTb73xiP8vc</t>
  </si>
  <si>
    <t>https://www.youtube.com/watch?v=eAMDKEI126A</t>
  </si>
  <si>
    <t>https://www.youtube.com/watch?v=ofoCSulX71M</t>
  </si>
  <si>
    <t>salsa, some lyrics english some spanish</t>
  </si>
  <si>
    <t>First verse and chorus in english</t>
  </si>
  <si>
    <t>https://www.youtube.com/watch?v=aXxbnf2cKAw</t>
  </si>
  <si>
    <t>dua lipa acoustic</t>
  </si>
  <si>
    <t>https://www.youtube.com/watch?v=qOy4K2Yl4cg</t>
  </si>
  <si>
    <t>https://www.youtube.com/watch?v=NQSOoXg8dkw</t>
  </si>
  <si>
    <t xml:space="preserve">dance remix </t>
  </si>
  <si>
    <t>https://www.youtube.com/watch?v=wulICKcOuVg</t>
  </si>
  <si>
    <t>Sorry</t>
  </si>
  <si>
    <t>dancehall pop, tropical house and moombahton song</t>
  </si>
  <si>
    <t>https://www.youtube.com/watch?v=8ELbX5CMomE</t>
  </si>
  <si>
    <t>https://www.youtube.com/watch?v=6t_MfckFDnQ</t>
  </si>
  <si>
    <t>vintage motown postmodern jukebox</t>
  </si>
  <si>
    <t>https://www.youtube.com/watch?v=mphD90urEp4</t>
  </si>
  <si>
    <t>https://www.youtube.com/watch?v=-uQQBbBXMsc</t>
  </si>
  <si>
    <t>https://www.youtube.com/watch?v=AD6yT4HmShI</t>
  </si>
  <si>
    <t>The 1975 band kind of funky</t>
  </si>
  <si>
    <t>https://www.youtube.com/watch?v=uegLyRR5LpE</t>
  </si>
  <si>
    <t>https://www.youtube.com/watch?v=pm0fCepn1J8</t>
  </si>
  <si>
    <t>https://www.youtube.com/watch?v=sEEWlsIL7vk</t>
  </si>
  <si>
    <t>https://www.youtube.com/watch?v=5iVmF83elPQ</t>
  </si>
  <si>
    <t>https://www.youtube.com/watch?v=g6P5IMJiyrg</t>
  </si>
  <si>
    <t>https://www.youtube.com/watch?v=NBd9G4bT1H8</t>
  </si>
  <si>
    <t>One Dance</t>
  </si>
  <si>
    <t>Drake Featuring Wiz Kid &amp; Kyla</t>
  </si>
  <si>
    <t>Afrobeat, R&amp;B/Soul, Hip-Hop/Rap</t>
  </si>
  <si>
    <t>https://www.youtube.com/watch?v=mym4sKoAnKs</t>
  </si>
  <si>
    <t>piano acoustic very diff style</t>
  </si>
  <si>
    <t>https://www.youtube.com/watch?v=ynOtAC3hjhk</t>
  </si>
  <si>
    <t>piano acoustic</t>
  </si>
  <si>
    <t>https://www.youtube.com/watch?v=LKiDgFySXg8</t>
  </si>
  <si>
    <t>https://www.youtube.com/watch?v=fiua4M4nw7M</t>
  </si>
  <si>
    <t>justification: provided to yotube by recording company</t>
  </si>
  <si>
    <t>https://www.youtube.com/watch?v=pkCVrm4t128</t>
  </si>
  <si>
    <t>https://www.youtube.com/watch?v=MIGyhNsh8AA</t>
  </si>
  <si>
    <t>drums and piano</t>
  </si>
  <si>
    <t>https://www.youtube.com/watch?v=ZO1f0Sd8DNs</t>
  </si>
  <si>
    <t>acoustic with country elements</t>
  </si>
  <si>
    <t>justification: it was published jan 2022 so didnt have time to accumulate views and don't have other covers like this</t>
  </si>
  <si>
    <t>https://www.youtube.com/watch?v=wx37fZnsDl4</t>
  </si>
  <si>
    <t>https://www.youtube.com/watch?v=rlWSfOsxqS4</t>
  </si>
  <si>
    <t>funk 80s</t>
  </si>
  <si>
    <t>https://www.youtube.com/watch?v=DvrM4dM9nv0</t>
  </si>
  <si>
    <t>https://www.youtube.com/watch?v=W0eb8Cmz6Og</t>
  </si>
  <si>
    <t>Work</t>
  </si>
  <si>
    <t>Rihanna Featuring Drake</t>
  </si>
  <si>
    <t>Dancehall reggae-pop R&amp;B</t>
  </si>
  <si>
    <t>https://www.youtube.com/watch?v=HL1UzIK-flA</t>
  </si>
  <si>
    <t>acoustic guitar, drums</t>
  </si>
  <si>
    <t>https://www.youtube.com/watch?v=tdAY9K2tLEQ</t>
  </si>
  <si>
    <t>electronic pop with harmonies</t>
  </si>
  <si>
    <t>https://www.youtube.com/watch?v=d6Jj4mtDWnI</t>
  </si>
  <si>
    <t>synth drums and acoustic guitar</t>
  </si>
  <si>
    <t>https://www.youtube.com/watch?v=iGHZ5WKbn50</t>
  </si>
  <si>
    <t>electronic pop with interesting sound fx</t>
  </si>
  <si>
    <t>https://www.youtube.com/watch?v=WqJwwneaMLA</t>
  </si>
  <si>
    <t>jazz electrofunk</t>
  </si>
  <si>
    <t>https://www.youtube.com/watch?v=7mfyxTSwlb8</t>
  </si>
  <si>
    <t>acoustic piano and synths</t>
  </si>
  <si>
    <t>https://www.youtube.com/watch?v=nsSCl8UXlrY</t>
  </si>
  <si>
    <t>countryish</t>
  </si>
  <si>
    <t>justification: good quality, don't have other covers like it</t>
  </si>
  <si>
    <t>https://www.youtube.com/watch?v=FG0SPjo_Upg</t>
  </si>
  <si>
    <t>https://www.youtube.com/watch?v=d-v6osDFHig</t>
  </si>
  <si>
    <t>salsa</t>
  </si>
  <si>
    <t xml:space="preserve">justificationn: provided to youtube by record company, and unique style. </t>
  </si>
  <si>
    <t>https://www.youtube.com/watch?v=KR96y5C73J0</t>
  </si>
  <si>
    <t>https://www.youtube.com/watch?v=e0_Y7NUczPQ</t>
  </si>
  <si>
    <t>raegae funky jazzy</t>
  </si>
  <si>
    <t>https://www.youtube.com/watch?v=WL7WeaeZ9RU</t>
  </si>
  <si>
    <t>note: this is awesome! The Filharmonic</t>
  </si>
  <si>
    <t>https://www.youtube.com/watch?v=pSTpomO7P_c</t>
  </si>
  <si>
    <t>Stressed Out</t>
  </si>
  <si>
    <t>twenty one pilots</t>
  </si>
  <si>
    <t>"alternative hip hop and rap rock song that contains a throwback to rock music and psychedelic pop with clear pop sensibilities"</t>
  </si>
  <si>
    <t>https://www.youtube.com/watch?v=K1FlAphL2p8</t>
  </si>
  <si>
    <t>https://www.youtube.com/watch?v=onGqNkiAcjY</t>
  </si>
  <si>
    <t>rock band, similar style to original</t>
  </si>
  <si>
    <t>https://www.youtube.com/watch?v=Hs-VPFshimg</t>
  </si>
  <si>
    <t>screamo death metal but same backing track</t>
  </si>
  <si>
    <t>ps the music video is a parody of the original music video and its hilarious</t>
  </si>
  <si>
    <t>https://www.youtube.com/watch?v=t_vOhQL1soU</t>
  </si>
  <si>
    <t xml:space="preserve">similar style but different </t>
  </si>
  <si>
    <t>https://www.youtube.com/watch?v=_ZSeRynQVAg</t>
  </si>
  <si>
    <t>acoustic guitar, synths slow style</t>
  </si>
  <si>
    <t>https://www.youtube.com/watch?v=LMY7rdTOCTU</t>
  </si>
  <si>
    <t>https://www.youtube.com/watch?v=BUfEDm0ys_E</t>
  </si>
  <si>
    <t>https://www.youtube.com/watch?v=1XuohYvwcV8</t>
  </si>
  <si>
    <t>buitar, shaker, vocal harmonnies</t>
  </si>
  <si>
    <t>artistic intonnation sometimes, but i like this cover arrangement with the vocal harmonies, gives it a folksy style</t>
  </si>
  <si>
    <t>https://www.youtube.com/watch?v=GTCb_spTOkk</t>
  </si>
  <si>
    <t>synths different style somewhat similar</t>
  </si>
  <si>
    <t>https://www.youtube.com/watch?v=G03YUWfQec8</t>
  </si>
  <si>
    <t>jazzy</t>
  </si>
  <si>
    <t>https://www.youtube.com/watch?v=xy-jJ1qdteU</t>
  </si>
  <si>
    <t>https://www.youtube.com/watch?v=4uL06IiYzYk</t>
  </si>
  <si>
    <t>male annd female</t>
  </si>
  <si>
    <t>https://www.youtube.com/watch?v=bpriaWot_WE</t>
  </si>
  <si>
    <t>Shape of You</t>
  </si>
  <si>
    <t>pop dancehall</t>
  </si>
  <si>
    <t>https://www.youtube.com/watch?v=_dK2tDK9grQ</t>
  </si>
  <si>
    <t>https://www.youtube.com/watch?v=wSK6np9KqzI</t>
  </si>
  <si>
    <t>guitar with drums some synths</t>
  </si>
  <si>
    <t>https://www.youtube.com/watch?v=MhQKe-aERsU</t>
  </si>
  <si>
    <t>cool style, many percussive interesting sounds</t>
  </si>
  <si>
    <t>https://www.youtube.com/watch?v=YV5KAbV34NU</t>
  </si>
  <si>
    <t>https://www.youtube.com/watch?v=E3AlbTNgntc</t>
  </si>
  <si>
    <t>https://www.youtube.com/watch?v=nFuW9BPFPuo</t>
  </si>
  <si>
    <t>pop, similar style to original</t>
  </si>
  <si>
    <t>https://www.youtube.com/watch?v=p4IOuZE-AN4</t>
  </si>
  <si>
    <t>acoustic guitar and cahon</t>
  </si>
  <si>
    <t>https://www.youtube.com/watch?v=Jm4B-A_e8Zc</t>
  </si>
  <si>
    <t>jazz 70s stevie wonder funk</t>
  </si>
  <si>
    <t>https://www.youtube.com/watch?v=WjCgYk_APVU</t>
  </si>
  <si>
    <t>https://www.youtube.com/watch?v=LYcfEmpiFhQ</t>
  </si>
  <si>
    <t>https://www.youtube.com/watch?v=3KDcYD0hLhM</t>
  </si>
  <si>
    <t>https://www.youtube.com/watch?v=vxJzZfrE9Sg</t>
  </si>
  <si>
    <t>https://www.youtube.com/watch?v=ggNL8flhPdo</t>
  </si>
  <si>
    <t>https://www.youtube.com/watch?v=Tn7RGdOa-vE</t>
  </si>
  <si>
    <t>Despacito</t>
  </si>
  <si>
    <t>Luis Fonsi &amp; Daddy Yankee Featuring Justin Bieber</t>
  </si>
  <si>
    <t>Reggaeton Latin pop</t>
  </si>
  <si>
    <t>https://www.youtube.com/watch?v=72UO0v5ESUo</t>
  </si>
  <si>
    <t>guitar shakers ect</t>
  </si>
  <si>
    <t>https://www.youtube.com/watch?v=4bmUFRxNEIg</t>
  </si>
  <si>
    <t>https://www.youtube.com/watch?v=5mA82CWRopw</t>
  </si>
  <si>
    <t>https://www.youtube.com/watch?v=ASAzwmORUJk</t>
  </si>
  <si>
    <t>metal frog leap studios</t>
  </si>
  <si>
    <t>https://www.youtube.com/watch?v=hcQyFtHMfbs</t>
  </si>
  <si>
    <t>Broadway Style Cover postmodern jukebox</t>
  </si>
  <si>
    <t>https://www.youtube.com/watch?v=TB2Tp1IcoQQ</t>
  </si>
  <si>
    <t>acapella macabeats</t>
  </si>
  <si>
    <t>https://www.youtube.com/watch?v=MOwpkwL1aP8</t>
  </si>
  <si>
    <t>https://www.youtube.com/watch?v=3vdEAZjYrcg</t>
  </si>
  <si>
    <t>piano with vocal harmonies slow</t>
  </si>
  <si>
    <t>https://www.youtube.com/watch?v=vabEtFN6P0o</t>
  </si>
  <si>
    <t>folk innstruments</t>
  </si>
  <si>
    <t>https://www.youtube.com/watch?v=RQzzdZoUVT0</t>
  </si>
  <si>
    <t>"boyband cover"</t>
  </si>
  <si>
    <t>https://www.youtube.com/watch?v=M_Lhr6HPyws</t>
  </si>
  <si>
    <t>That's What I Like</t>
  </si>
  <si>
    <t>Bruno Mars</t>
  </si>
  <si>
    <t>hip hop soul, new jack swing, R&amp;B, and funk</t>
  </si>
  <si>
    <t>https://www.youtube.com/watch?v=JucvYrdSIcM</t>
  </si>
  <si>
    <t>jazz "rat pack style cover" postmodern jukebox</t>
  </si>
  <si>
    <t>133-144</t>
  </si>
  <si>
    <t>https://www.youtube.com/watch?v=Xf4IYI9Gj7Y</t>
  </si>
  <si>
    <t>https://www.youtube.com/watch?v=saKLK4cGdig</t>
  </si>
  <si>
    <t>similar style to original but boyband</t>
  </si>
  <si>
    <t>https://www.youtube.com/watch?v=qVKDaT0oTSI</t>
  </si>
  <si>
    <t>https://www.youtube.com/watch?v=3rns_q-lt7c</t>
  </si>
  <si>
    <t>https://www.youtube.com/watch?v=6tJAg_YxoHoo</t>
  </si>
  <si>
    <t>rock metal screamo</t>
  </si>
  <si>
    <t xml:space="preserve">band </t>
  </si>
  <si>
    <t>high</t>
  </si>
  <si>
    <t>https://www.youtube.com/watch?v=2dJQ8qevibM</t>
  </si>
  <si>
    <t>https://www.youtube.com/watch?v=AuMv5DJ6ZKo</t>
  </si>
  <si>
    <t>dance remix official</t>
  </si>
  <si>
    <t>https://www.youtube.com/watch?v=UJtFM69pz80</t>
  </si>
  <si>
    <t>slower style, R&amp;B, vocal harmonies</t>
  </si>
  <si>
    <t>https://www.youtube.com/watch?v=ir8paQ2aGFg</t>
  </si>
  <si>
    <t>https://www.youtube.com/watch?v=O8qz2nKMLag</t>
  </si>
  <si>
    <t>Humble</t>
  </si>
  <si>
    <t>Kendrick Lamar</t>
  </si>
  <si>
    <t>hip hop rap</t>
  </si>
  <si>
    <t>hard to find covers</t>
  </si>
  <si>
    <t>https://www.youtube.com/watch?v=H4RELGc9su8</t>
  </si>
  <si>
    <t>band kind of rock</t>
  </si>
  <si>
    <r>
      <rPr>
        <u/>
        <sz val="10"/>
        <color rgb="FF1155CC"/>
        <rFont val="Arial"/>
        <family val="2"/>
      </rPr>
      <t>https://www.youtube.com/watch?v=PXe8POW7Ykw</t>
    </r>
    <r>
      <rPr>
        <u/>
        <sz val="10"/>
        <color rgb="FF1155CC"/>
        <rFont val="Arial"/>
        <family val="2"/>
      </rPr>
      <t>w</t>
    </r>
  </si>
  <si>
    <t>recording quality isn't best</t>
  </si>
  <si>
    <t>https://www.youtube.com/watch?v=HR-VxD7qZ1Y</t>
  </si>
  <si>
    <t>https://www.youtube.com/watch?v=YC54wS36O5k</t>
  </si>
  <si>
    <t>rock mashup probably cant use</t>
  </si>
  <si>
    <t>this is a mashup with another song so it probably wont work but i'm including it because its hard to find covers for this song with alot of views.</t>
  </si>
  <si>
    <t>https://www.youtube.com/watch?v=bGkF38uo6Ig</t>
  </si>
  <si>
    <t>brass band and drums and guitar</t>
  </si>
  <si>
    <t>like this instrumentation:)</t>
  </si>
  <si>
    <t>https://www.youtube.com/watch?v=_lnJTHSsqXM</t>
  </si>
  <si>
    <t>https://www.youtube.com/watch?v=tPT_yJjQRKw</t>
  </si>
  <si>
    <t>rock changed the lyrics might not be able to use</t>
  </si>
  <si>
    <t>https://www.youtube.com/watch?v=mHixe21UiNg</t>
  </si>
  <si>
    <t>https://www.youtube.com/watch?v=6PXIIyputwI</t>
  </si>
  <si>
    <t>Something Just Like This</t>
  </si>
  <si>
    <t>The Chainsmokers &amp; Coldplay</t>
  </si>
  <si>
    <t>Electropop, Future Bass, Dance-Pop</t>
  </si>
  <si>
    <t>Easy to find covers</t>
  </si>
  <si>
    <t>https://www.youtube.com/watch?v=owTWCbq_nSk</t>
  </si>
  <si>
    <t>similar to original but different (morebuildup, more reverb)</t>
  </si>
  <si>
    <t>https://www.youtube.com/watch?v=FoflLrb92ZQ</t>
  </si>
  <si>
    <t>piano ballad</t>
  </si>
  <si>
    <t>https://www.youtube.com/watch?v=E5b3oBGjYK0</t>
  </si>
  <si>
    <t>very similar to original</t>
  </si>
  <si>
    <t>https://www.youtube.com/watch?v=d_elXY2Lcfk</t>
  </si>
  <si>
    <t>childrens choir with backingtrack similar to originnal</t>
  </si>
  <si>
    <t>childrens choir</t>
  </si>
  <si>
    <t>https://www.youtube.com/watch?v=2LBBaD1aQuw</t>
  </si>
  <si>
    <t xml:space="preserve">childrens choir with bells and strings </t>
  </si>
  <si>
    <t>boy,girl, male,female solos</t>
  </si>
  <si>
    <t>i like this one:)</t>
  </si>
  <si>
    <t>https://www.youtube.com/watch?v=Vn5TIxI8LiE</t>
  </si>
  <si>
    <t>acoustic guitar but more uptempo</t>
  </si>
  <si>
    <t>https://www.youtube.com/watch?v=wd_C3s13UWY</t>
  </si>
  <si>
    <t>piano but more upbeat</t>
  </si>
  <si>
    <r>
      <rPr>
        <u/>
        <sz val="10"/>
        <color rgb="FF1155CC"/>
        <rFont val="Arial"/>
        <family val="2"/>
      </rPr>
      <t>https://www.youtube.com/watch?v=-SgyhUdJ_TY</t>
    </r>
    <r>
      <rPr>
        <u/>
        <sz val="10"/>
        <color rgb="FF1155CC"/>
        <rFont val="Arial"/>
        <family val="2"/>
      </rPr>
      <t>Y</t>
    </r>
  </si>
  <si>
    <r>
      <rPr>
        <u/>
        <sz val="10"/>
        <color rgb="FF1155CC"/>
        <rFont val="Arial"/>
        <family val="2"/>
      </rPr>
      <t>https://www.youtube.com/watch?v=cnKpOI3mhCo</t>
    </r>
    <r>
      <rPr>
        <u/>
        <sz val="10"/>
        <color rgb="FF1155CC"/>
        <rFont val="Arial"/>
        <family val="2"/>
      </rPr>
      <t>o</t>
    </r>
  </si>
  <si>
    <t>https://www.youtube.com/watch?v=c5Xn2O9W4vk</t>
  </si>
  <si>
    <t>provided to youtube by the record company and its unique style</t>
  </si>
  <si>
    <t>https://www.youtube.com/watch?v=0S665xYf5f0</t>
  </si>
  <si>
    <t>"bossa nova" but not super jazzy, very chill vibe</t>
  </si>
  <si>
    <t>https://www.youtube.com/watch?v=JOX_EKWEtog</t>
  </si>
  <si>
    <t>justification: unique style</t>
  </si>
  <si>
    <t>https://www.youtube.com/watch?v=tMctBXeYHuY</t>
  </si>
  <si>
    <t>God's Plan</t>
  </si>
  <si>
    <t>Drake</t>
  </si>
  <si>
    <t>pop, pop-rap, and trap</t>
  </si>
  <si>
    <t>https://www.youtube.com/watch?v=m1a_GqJf02M</t>
  </si>
  <si>
    <t>guitar jazzy slow vibe</t>
  </si>
  <si>
    <t>https://www.youtube.com/watch?v=TDSHxOFaL_w</t>
  </si>
  <si>
    <t>https://www.youtube.com/watch?v=75iwwJQpBBk</t>
  </si>
  <si>
    <t>synths and guitar</t>
  </si>
  <si>
    <t>https://www.youtube.com/watch?v=YtKap-E0OGMM</t>
  </si>
  <si>
    <t>https://www.youtube.com/watch?v=FVn4kug_m90</t>
  </si>
  <si>
    <t>synths, somewhat similar style to original</t>
  </si>
  <si>
    <t>https://www.youtube.com/watch?v=v4AMsjc4iKs</t>
  </si>
  <si>
    <t>synths and vocal harmony</t>
  </si>
  <si>
    <t>https://www.youtube.com/watch?v=qU9u9ZPxssY</t>
  </si>
  <si>
    <t>guitar, synths</t>
  </si>
  <si>
    <t>https://www.youtube.com/watch?v=FarNx80zLps</t>
  </si>
  <si>
    <t>https://www.youtube.com/watch?v=7hX3VtwtYdU</t>
  </si>
  <si>
    <t>country style singer with synths</t>
  </si>
  <si>
    <t>https://www.youtube.com/watch?v=76mTtMCR4CUU</t>
  </si>
  <si>
    <t>acapella style harmonies with band</t>
  </si>
  <si>
    <t>https://www.youtube.com/watch?v=IyXZseHwTGE</t>
  </si>
  <si>
    <t>https://www.youtube.com/watch?v=8prPGwrVs5g</t>
  </si>
  <si>
    <t>https://www.youtube.com/watch?v=vRkfQ596YnU</t>
  </si>
  <si>
    <t>Perfect</t>
  </si>
  <si>
    <t>pop (ballad)</t>
  </si>
  <si>
    <t>https://www.youtube.com/watch?v=ORrFJ63nlcA</t>
  </si>
  <si>
    <t>acoustic guitar and vocal harmony</t>
  </si>
  <si>
    <t>https://www.youtube.com/watch?v=WOEMkG3gOKI</t>
  </si>
  <si>
    <t>https://www.youtube.com/watch?v=3G8CM-6BZC4</t>
  </si>
  <si>
    <t xml:space="preserve">acoustic guitar with voal harmony slow synth vibe </t>
  </si>
  <si>
    <t>https://www.youtube.com/watch?v=tjfqTseH_u0</t>
  </si>
  <si>
    <t>piano and lowkey strings</t>
  </si>
  <si>
    <t>https://www.youtube.com/watch?v=M6KNHfqEmeU</t>
  </si>
  <si>
    <t>piano and synth strings</t>
  </si>
  <si>
    <t>https://www.youtube.com/watch?v=-UChv0ntn-UU</t>
  </si>
  <si>
    <t xml:space="preserve">piano </t>
  </si>
  <si>
    <t>https://www.youtube.com/watch?v=1dl-ooknk1UU</t>
  </si>
  <si>
    <t>piano and vocal harmonies acapella like</t>
  </si>
  <si>
    <t>https://www.youtube.com/watch?v=8Q3UM67a66gg</t>
  </si>
  <si>
    <t>"50s prom cover" postmodern jukebox acoustic bband with strings piano double bass</t>
  </si>
  <si>
    <t>https://www.youtube.com/watch?v=zlU5jsQi25E</t>
  </si>
  <si>
    <t>jazz piano</t>
  </si>
  <si>
    <t>https://www.youtube.com/watch?v=pTryYsltFWA</t>
  </si>
  <si>
    <t>country band</t>
  </si>
  <si>
    <t>https://www.youtube.com/watch?v=B0l7koL9WMU</t>
  </si>
  <si>
    <t>https://www.youtube.com/watch?v=KYHAkKoiinQ</t>
  </si>
  <si>
    <t>https://www.youtube.com/watch?v=5MSaaNhme44</t>
  </si>
  <si>
    <t>https://www.youtube.com/watch?v=hpgz_5UMVNo</t>
  </si>
  <si>
    <t>orchestra ed sheeran and boceli in italian</t>
  </si>
  <si>
    <t>https://www.youtube.com/watch?v=eiDiKwbGfIY</t>
  </si>
  <si>
    <t>disco</t>
  </si>
  <si>
    <t>https://www.youtube.com/watch?v=7Nhv5BIA5nw</t>
  </si>
  <si>
    <t>https://www.youtube.com/watch?v=ihjkdbC03mk</t>
  </si>
  <si>
    <t>https://www.youtube.com/watch?v=zcouoZL2pNk</t>
  </si>
  <si>
    <t>https://www.youtube.com/watch?v=N4sqXAWhifo</t>
  </si>
  <si>
    <t>mariachi band! in spanish AND english 3:00</t>
  </si>
  <si>
    <t>Second verse and chorus in english</t>
  </si>
  <si>
    <t>https://www.youtube.com/watch?v=I0eWFAocbfk</t>
  </si>
  <si>
    <t>Meant to Be</t>
  </si>
  <si>
    <t>Bebe Rexha &amp; Florida Georgia Line</t>
  </si>
  <si>
    <t>country pop</t>
  </si>
  <si>
    <t>https://www.youtube.com/watch?v=cU36WSG-XjI</t>
  </si>
  <si>
    <t>saxophone, similar to original but live band</t>
  </si>
  <si>
    <t>https://www.youtube.com/watch?v=OQpFC7uqC4w</t>
  </si>
  <si>
    <t>by original artist, acoustic guitar and synth strings</t>
  </si>
  <si>
    <t>https://www.youtube.com/watch?v=xAXh7vSmjRk</t>
  </si>
  <si>
    <t>similar to original but live band</t>
  </si>
  <si>
    <t>https://www.youtube.com/watch?v=6MG4EDpTReI</t>
  </si>
  <si>
    <t>similar to original but voicetype not country sound</t>
  </si>
  <si>
    <t>https://www.youtube.com/watch?v=0v5ki43VSQg</t>
  </si>
  <si>
    <t>https://www.youtube.com/watch?v=tVYr74N8HxE</t>
  </si>
  <si>
    <t>same as original (but diff voice type)</t>
  </si>
  <si>
    <t>https://www.youtube.com/watch?v=ua7lSWXjEjII</t>
  </si>
  <si>
    <t>https://www.youtube.com/watch?v=oflrh0j22F8</t>
  </si>
  <si>
    <t>acapella style with piano</t>
  </si>
  <si>
    <t>https://www.youtube.com/watch?v=LnuSqfTtaVk</t>
  </si>
  <si>
    <t>band with lots of drums, closest cover to rock (slow rock)</t>
  </si>
  <si>
    <t>https://www.youtube.com/watch?v=i4_ySNaeoEQ</t>
  </si>
  <si>
    <t>bachata remix of original on top of original recording</t>
  </si>
  <si>
    <t>https://www.youtube.com/watch?v=h22jfvgwQa8</t>
  </si>
  <si>
    <t>Havana</t>
  </si>
  <si>
    <t>Camila Cabello ft. Young Thug</t>
  </si>
  <si>
    <t>latin pop</t>
  </si>
  <si>
    <t>Gm</t>
  </si>
  <si>
    <t>https://www.youtube.com/watch?v=HCjNJDNzw8YY</t>
  </si>
  <si>
    <t>https://www.youtube.com/watch?v=xKHFqmHzxmw</t>
  </si>
  <si>
    <t>similar style but vocal harmonies</t>
  </si>
  <si>
    <t>https://www.youtube.com/watch?v=B6wFkH9xkuM</t>
  </si>
  <si>
    <t>different synths than original, less latin-y</t>
  </si>
  <si>
    <t>https://www.youtube.com/watch?v=o1yvCe7ELKM</t>
  </si>
  <si>
    <t>https://www.youtube.com/watch?v=P8kMIQSwZsc</t>
  </si>
  <si>
    <t>https://www.youtube.com/watch?v=KUzANGi3Tzc</t>
  </si>
  <si>
    <t>bass, snaps, and voice. very simple</t>
  </si>
  <si>
    <t>https://www.youtube.com/watch?v=fcSdhNRwnUQ</t>
  </si>
  <si>
    <t>https://www.youtube.com/watch?v=i1R4R84-EPA</t>
  </si>
  <si>
    <t>https://www.youtube.com/watch?v=NMVWXC17wwA</t>
  </si>
  <si>
    <t>https://www.youtube.com/watch?v=Az0e1_PyZPE</t>
  </si>
  <si>
    <t>ukulele</t>
  </si>
  <si>
    <t>not studio quality recording but it sounds good</t>
  </si>
  <si>
    <t>https://www.youtube.com/watch?v=S9cI-Z6i_aQ</t>
  </si>
  <si>
    <t>rock fusion with latin</t>
  </si>
  <si>
    <t>https://www.youtube.com/watch?v=_sRO-6RjHGM</t>
  </si>
  <si>
    <t>boy band same style</t>
  </si>
  <si>
    <t>https://www.youtube.com/watch?v=3u_QVv0Uec8</t>
  </si>
  <si>
    <t>funk remix</t>
  </si>
  <si>
    <t>personally don't like this and don't think it sounds very funky, honestly don't use this one its awful</t>
  </si>
  <si>
    <t>https://www.youtube.com/watch?v=LmZiA7S0SHk</t>
  </si>
  <si>
    <t>acapella jazz</t>
  </si>
  <si>
    <t>love this:)</t>
  </si>
  <si>
    <t>https://www.youtube.com/watch?v=0gHssTnfbkc</t>
  </si>
  <si>
    <t>https://www.youtube.com/watch?v=tDYTEeNy0HM</t>
  </si>
  <si>
    <t>dont like this mix but included it because its disco and we dont have that for this song</t>
  </si>
  <si>
    <t>https://www.youtube.com/watch?v=Wr3UJ9isvP8</t>
  </si>
  <si>
    <t>included because it doesn't have vocal percussion and its all female</t>
  </si>
  <si>
    <t>https://www.youtube.com/watch?v=C7tU5TO7buI</t>
  </si>
  <si>
    <t>Rockstar</t>
  </si>
  <si>
    <t>Post Malone ft. 21 Savage</t>
  </si>
  <si>
    <t>Trap music, Cloud rap, Hip-Hop/Rap</t>
  </si>
  <si>
    <t>Fm?</t>
  </si>
  <si>
    <t>https://www.youtube.com/watch?v=AaxFIY-cWH0</t>
  </si>
  <si>
    <t>https://www.youtube.com/watch?v=iKQyC9ngQCA</t>
  </si>
  <si>
    <t>https://www.youtube.com/watch?v=CZU549IvQe8</t>
  </si>
  <si>
    <t>piano slow and reverb and synth beats</t>
  </si>
  <si>
    <t>https://www.youtube.com/watch?v=-Tah2celnk0</t>
  </si>
  <si>
    <t>https://www.youtube.com/watch?v=7U9JQyF0T1g</t>
  </si>
  <si>
    <t>reverby piano and beats and synths</t>
  </si>
  <si>
    <t>https://www.youtube.com/watch?v=Cv7Q3a_2lYI</t>
  </si>
  <si>
    <t>https://www.youtube.com/watch?v=A5N_IjloHJU</t>
  </si>
  <si>
    <t>https://www.youtube.com/watch?v=PJDaM-Fj5xY</t>
  </si>
  <si>
    <t>https://www.youtube.com/watch?v=vL4bFE05P0s</t>
  </si>
  <si>
    <t>similiar style to original</t>
  </si>
  <si>
    <t>https://www.youtube.com/watch?v=sPDKfRusxgM</t>
  </si>
  <si>
    <t>disco remix</t>
  </si>
  <si>
    <t>https://www.youtube.com/watch?v=gI3Zn9-tuq8</t>
  </si>
  <si>
    <t>https://www.youtube.com/watch?v=ue5sDfozVjc</t>
  </si>
  <si>
    <t>acoustic guitar with percussion</t>
  </si>
  <si>
    <t>https://www.youtube.com/watch?v=ihg5ULwmdc0</t>
  </si>
  <si>
    <t>recording quality isn't best but inncluded because dont have female acoustic</t>
  </si>
  <si>
    <t>https://www.youtube.com/watch?v=k0OJyLD9Ybk</t>
  </si>
  <si>
    <t>Old Town Road</t>
  </si>
  <si>
    <t>Lil Nas X ft. Billy Ray Cyrus</t>
  </si>
  <si>
    <t>G#min</t>
  </si>
  <si>
    <t>https://www.youtube.com/watch?v=_ae5Ap77b7k</t>
  </si>
  <si>
    <t>https://www.youtube.com/watch?v=F9_3eQO1YE0</t>
  </si>
  <si>
    <t>piano and acoustic, sounds more pop than country</t>
  </si>
  <si>
    <t>https://www.youtube.com/watch?v=lSiaUA-NMCE</t>
  </si>
  <si>
    <t xml:space="preserve">screamo metal </t>
  </si>
  <si>
    <t>https://www.youtube.com/watch?v=EpqV54p70E8</t>
  </si>
  <si>
    <t>bit of acapella style, pop bit jazzy</t>
  </si>
  <si>
    <t>https://www.youtube.com/watch?v=YDrkbmKJL7U</t>
  </si>
  <si>
    <t>weird instrumentation, sounds like pop</t>
  </si>
  <si>
    <t>note: its actually all acoustic i think, but it sounds nnot super acoustic hence the rating of 2</t>
  </si>
  <si>
    <t>https://www.youtube.com/watch?v=hRXv_VU35Lw</t>
  </si>
  <si>
    <t xml:space="preserve"> blues post modern jukebox</t>
  </si>
  <si>
    <t>please use this one</t>
  </si>
  <si>
    <t>https://www.youtube.com/watch?v=c0i3TwIHMmg</t>
  </si>
  <si>
    <t>similar to original with vocal harmonies</t>
  </si>
  <si>
    <t>https://www.youtube.com/watch?v=eSLZW3tvhII</t>
  </si>
  <si>
    <t>good one</t>
  </si>
  <si>
    <t>https://www.youtube.com/watch?v=pcD7qdFei4U</t>
  </si>
  <si>
    <t xml:space="preserve">justification: good chord changes and stylistically different than the postmodern jukebox. problem, it might not be long enough depending on where the clip for this is located. </t>
  </si>
  <si>
    <t>https://www.youtube.com/watch?v=ItlxO4NCWzk</t>
  </si>
  <si>
    <t>https://www.youtube.com/watch?v=U_51Mmts49s</t>
  </si>
  <si>
    <t>https://www.youtube.com/watch?v=f8w97R951Gk</t>
  </si>
  <si>
    <t>personally dont like the mix, the voice is so back, but it has 6 million views.</t>
  </si>
  <si>
    <t>https://www.youtube.com/watch?v=zGhiBT50Qwk</t>
  </si>
  <si>
    <t>use this, not 12. the mix is good</t>
  </si>
  <si>
    <t>https://www.youtube.com/watch?v=_EPgZjMcQVk</t>
  </si>
  <si>
    <t>https://www.youtube.com/watch?v=4plhLXGVWVY</t>
  </si>
  <si>
    <t xml:space="preserve">haha wouldn't use this one. its just bachata percussion added on top of the track. </t>
  </si>
  <si>
    <t>https://www.youtube.com/watch?v=mnPvvf_wPiI</t>
  </si>
  <si>
    <t>Sunflower (Spider-Man: Into The Spider-Verse</t>
  </si>
  <si>
    <t>Post Malone &amp; Swae Lee</t>
  </si>
  <si>
    <t>Hip hop; ‎dream pop‎; R&amp;B</t>
  </si>
  <si>
    <t>https://www.youtube.com/watch?v=r7Rn4ryE_w8</t>
  </si>
  <si>
    <t>https://www.youtube.com/watch?v=z04VQcBbB3oo</t>
  </si>
  <si>
    <t>https://www.youtube.com/watch?v=U7e5EnQvrfc</t>
  </si>
  <si>
    <t>https://www.youtube.com/watch?v=6t7Y-1jnjFA</t>
  </si>
  <si>
    <t>https://www.youtube.com/watch?v=O85khoPtw64</t>
  </si>
  <si>
    <t>use this one for sure</t>
  </si>
  <si>
    <t>https://www.youtube.com/watch?v=XuX2VmdVDR8</t>
  </si>
  <si>
    <t>postmodern jukebox bossa nova</t>
  </si>
  <si>
    <t>also use this one</t>
  </si>
  <si>
    <t>https://www.youtube.com/watch?v=W_iCltU31Lc</t>
  </si>
  <si>
    <t>acoustic guitar reverby</t>
  </si>
  <si>
    <t>https://www.youtube.com/watch?v=jpgMl93oCDs</t>
  </si>
  <si>
    <t>justification: porovided to youtube by recording company</t>
  </si>
  <si>
    <t>https://www.youtube.com/watch?v=K9lc7gENtLc</t>
  </si>
  <si>
    <t>Without Me</t>
  </si>
  <si>
    <t>Halsey</t>
  </si>
  <si>
    <t xml:space="preserve"> Pop; R&amp;B; electro-R&amp;B; ‎club-pop‎</t>
  </si>
  <si>
    <t>F#maj</t>
  </si>
  <si>
    <t>https://www.youtube.com/watch?v=Tk7WFyHUr1E</t>
  </si>
  <si>
    <t>piano ballad with drumtrack and harmonies</t>
  </si>
  <si>
    <t>https://www.youtube.com/watch?v=8Bgp7Hfkaa0</t>
  </si>
  <si>
    <t>drum track, same genre</t>
  </si>
  <si>
    <t>https://www.youtube.com/watch?v=NiET0skP3Mg</t>
  </si>
  <si>
    <t>https://www.youtube.com/watch?v=rLNpAchiAXY</t>
  </si>
  <si>
    <t>https://www.youtube.com/watch?v=0BNv7yiEcTs</t>
  </si>
  <si>
    <t>https://www.youtube.com/watch?v=kKyxbZ9hDY8</t>
  </si>
  <si>
    <t>acoustic guitar and percussion and harmony</t>
  </si>
  <si>
    <t>https://www.youtube.com/watch?v=mekjoI31I58</t>
  </si>
  <si>
    <t>country guitar and drums</t>
  </si>
  <si>
    <t>https://www.youtube.com/watch?v=h9pEw5Hxk5Q</t>
  </si>
  <si>
    <t>acapella style with synths same genre</t>
  </si>
  <si>
    <t>https://www.youtube.com/watch?v=wE66sqhPXl0</t>
  </si>
  <si>
    <t>https://www.youtube.com/watch?v=7W0vsGzPoa4</t>
  </si>
  <si>
    <t>disco club remix</t>
  </si>
  <si>
    <t>personally don't like this one</t>
  </si>
  <si>
    <t>https://www.youtube.com/watch?v=YBPn80p83Us</t>
  </si>
  <si>
    <t xml:space="preserve">Bad Guy </t>
  </si>
  <si>
    <t>Billie Eilish</t>
  </si>
  <si>
    <t>electropop, dance-pop, pop-trap, and nu-goth pop</t>
  </si>
  <si>
    <t>Gmin</t>
  </si>
  <si>
    <t>challenging because there were many covers in many styles annd mahy of them were good but the view counts were not super high so it was hard to chose what to include</t>
  </si>
  <si>
    <t>https://www.youtube.com/watch?v=ZD6rXLXZOEI</t>
  </si>
  <si>
    <t>band, rockish</t>
  </si>
  <si>
    <t>https://www.youtube.com/watch?v=gmRy-JW5aps</t>
  </si>
  <si>
    <t>tango style postmodern jukebox</t>
  </si>
  <si>
    <t>https://www.youtube.com/watch?v=OqwIloa3DVk</t>
  </si>
  <si>
    <t>https://www.youtube.com/watch?v=ywgTVIBHhSM</t>
  </si>
  <si>
    <t>https://www.youtube.com/watch?v=P2rENlCRskg</t>
  </si>
  <si>
    <t>https://www.youtube.com/watch?v=tiY2-MNJqVg</t>
  </si>
  <si>
    <t>https://www.youtube.com/watch?v=FdrR2eIbJH0</t>
  </si>
  <si>
    <t>slow blues</t>
  </si>
  <si>
    <t>justification: its well done and different style</t>
  </si>
  <si>
    <t>https://www.youtube.com/watch?v=Eahr3ylJ7po</t>
  </si>
  <si>
    <t>justification: different style</t>
  </si>
  <si>
    <t>https://www.youtube.com/watch?v=Z6YIG6mWy0c</t>
  </si>
  <si>
    <t xml:space="preserve">not the best mix </t>
  </si>
  <si>
    <t>https://www.youtube.com/watch?v=vyxVJFwK50I</t>
  </si>
  <si>
    <t>country sort of folk, using Billie Elish acapella track with different instrumentation</t>
  </si>
  <si>
    <t>https://www.youtube.com/watch?v=lFhsBb0AYhs</t>
  </si>
  <si>
    <t>justification: its upbeat and its good</t>
  </si>
  <si>
    <t>https://www.youtube.com/watch?v=H6iUngOJTr0</t>
  </si>
  <si>
    <t>https://www.youtube.com/watch?v=t8GBJn2ul6Q</t>
  </si>
  <si>
    <t>acoustic piano and guitar kind of jazzy:)</t>
  </si>
  <si>
    <t>this is good</t>
  </si>
  <si>
    <t>https://www.youtube.com/watch?v=64CA7gnTYak</t>
  </si>
  <si>
    <t>justification: provided to youtube by the recording company</t>
  </si>
  <si>
    <t>https://www.youtube.com/watch?v=LOPSIqnko6A</t>
  </si>
  <si>
    <t>0:38-0:57</t>
  </si>
  <si>
    <t>V + P + G</t>
  </si>
  <si>
    <t>Bad Guy</t>
  </si>
  <si>
    <t>tango</t>
  </si>
  <si>
    <t>J. Fla</t>
  </si>
  <si>
    <t>0:42-0:59</t>
  </si>
  <si>
    <t>Davina Michella</t>
  </si>
  <si>
    <t>bachata remix</t>
  </si>
  <si>
    <t>V + P</t>
  </si>
  <si>
    <t>0:55-1:10</t>
  </si>
  <si>
    <t>1:20-1:36</t>
  </si>
  <si>
    <t>V + uke</t>
  </si>
  <si>
    <t>1:16-1:31</t>
  </si>
  <si>
    <t>0:14-0:28</t>
  </si>
  <si>
    <t>bells</t>
  </si>
  <si>
    <t>0:13-0:27</t>
  </si>
  <si>
    <t>0:04-0:23</t>
  </si>
  <si>
    <t>0:14-0:29</t>
  </si>
  <si>
    <t>Davina Michelle</t>
  </si>
  <si>
    <t>V + bass</t>
  </si>
  <si>
    <t>1:01-1:15</t>
  </si>
  <si>
    <t>1:04-1:19</t>
  </si>
  <si>
    <t>1:22-1:38</t>
  </si>
  <si>
    <t>V + G</t>
  </si>
  <si>
    <t>1:20-1:35</t>
  </si>
  <si>
    <t>vintage (50s)</t>
  </si>
  <si>
    <t>Music Travel Love</t>
  </si>
  <si>
    <t>0:48-1:03</t>
  </si>
  <si>
    <t>V + EG</t>
  </si>
  <si>
    <t>1:04-1:17</t>
  </si>
  <si>
    <t>punk</t>
  </si>
  <si>
    <t>1:03-1:16</t>
  </si>
  <si>
    <t>https://www.youtube.com/watch?v=cnKpOI3mhCoo</t>
  </si>
  <si>
    <t>https://www.youtube.com/watch?v=-SgyhUdJ_TYY</t>
  </si>
  <si>
    <t>Madilyn Bailey</t>
  </si>
  <si>
    <t>0:34-0:48</t>
  </si>
  <si>
    <t>0:36-0:51</t>
  </si>
  <si>
    <t>1:01-1:16</t>
  </si>
  <si>
    <t>brass</t>
  </si>
  <si>
    <t>https://www.youtube.com/watch?v=PXe8POW7Ykww</t>
  </si>
  <si>
    <t>0:58-1:12</t>
  </si>
  <si>
    <t>0:47-1:02</t>
  </si>
  <si>
    <t>vintage</t>
  </si>
  <si>
    <t>dance remix</t>
  </si>
  <si>
    <t>0:46-1:01</t>
  </si>
  <si>
    <t>vintage (broadway)</t>
  </si>
  <si>
    <t>Boyce Avenue</t>
  </si>
  <si>
    <t>0:52-1:07</t>
  </si>
  <si>
    <t>Postmodern Jukebox</t>
  </si>
  <si>
    <t>vintage (funk)</t>
  </si>
  <si>
    <t>0:50-1:05</t>
  </si>
  <si>
    <t>0:41-1:00</t>
  </si>
  <si>
    <t>0:43-0:58</t>
  </si>
  <si>
    <t>1:07-1:23</t>
  </si>
  <si>
    <t>1:16-1:30</t>
  </si>
  <si>
    <t>80s remix</t>
  </si>
  <si>
    <t>0:31-0:47</t>
  </si>
  <si>
    <t>0:29-0:45</t>
  </si>
  <si>
    <t>jazz (funk?)</t>
  </si>
  <si>
    <t>1:07-1:22</t>
  </si>
  <si>
    <t>vintage (1920s)</t>
  </si>
  <si>
    <t>2V + G</t>
  </si>
  <si>
    <t>1:08-1:23</t>
  </si>
  <si>
    <t>1:03-1:18</t>
  </si>
  <si>
    <t>0:53-1:06</t>
  </si>
  <si>
    <t>0:56-1:10</t>
  </si>
  <si>
    <t>1:15-1:29</t>
  </si>
  <si>
    <t>1:14-1:28</t>
  </si>
  <si>
    <t>vintage swing</t>
  </si>
  <si>
    <t>1:22-1:37</t>
  </si>
  <si>
    <t>acoustic but mimic original</t>
  </si>
  <si>
    <t>0:54-1:09</t>
  </si>
  <si>
    <t>rock additions to original</t>
  </si>
  <si>
    <t>1:27-1:42</t>
  </si>
  <si>
    <t>folk</t>
  </si>
  <si>
    <t>1:17-1:32</t>
  </si>
  <si>
    <t>0:48-1:04</t>
  </si>
  <si>
    <t>0:52-1:05</t>
  </si>
  <si>
    <t>0:54-1:05</t>
  </si>
  <si>
    <t>vintage (soul)</t>
  </si>
  <si>
    <t>0:54-1:08</t>
  </si>
  <si>
    <t>1:11-1:26</t>
  </si>
  <si>
    <t>1:00-1:13</t>
  </si>
  <si>
    <t>0:27-0:41</t>
  </si>
  <si>
    <t>0:30-0:44</t>
  </si>
  <si>
    <t>1:08-1:21</t>
  </si>
  <si>
    <t>Cimorelli</t>
  </si>
  <si>
    <t>1:24-1:39</t>
  </si>
  <si>
    <t>1:31-1:44</t>
  </si>
  <si>
    <t>1:35-1:50</t>
  </si>
  <si>
    <t>vintage jazz</t>
  </si>
  <si>
    <t>1:11-1:25</t>
  </si>
  <si>
    <t>a cappella plus strings</t>
  </si>
  <si>
    <t>1:10-1:24</t>
  </si>
  <si>
    <t>vintage (blues)</t>
  </si>
  <si>
    <t>switch gender</t>
  </si>
  <si>
    <t>bluegrass (vintage)</t>
  </si>
  <si>
    <t>1:02-1:17</t>
  </si>
  <si>
    <t>rock (explicit)</t>
  </si>
  <si>
    <t>1:27-1:41</t>
  </si>
  <si>
    <t>Lindsey Stirling</t>
  </si>
  <si>
    <t>mimic original plus violin?</t>
  </si>
  <si>
    <t>1:44-1:58</t>
  </si>
  <si>
    <t>0:40-0:56</t>
  </si>
  <si>
    <t>0:39-0:54</t>
  </si>
  <si>
    <t>0:52-1:06</t>
  </si>
  <si>
    <t>mimic original</t>
  </si>
  <si>
    <t>0:43-0:54</t>
  </si>
  <si>
    <t>same artist!</t>
  </si>
  <si>
    <t>0:49-1:03</t>
  </si>
  <si>
    <t>1:08-1:24</t>
  </si>
  <si>
    <t>rock/folk?</t>
  </si>
  <si>
    <t>vintage (rag?)</t>
  </si>
  <si>
    <t>0:28-0:44</t>
  </si>
  <si>
    <t>1:49-2:03</t>
  </si>
  <si>
    <t>vintage (1940s)</t>
  </si>
  <si>
    <t>1:48-2:02</t>
  </si>
  <si>
    <t>1:53-2:08</t>
  </si>
  <si>
    <t>vintage (1950s)</t>
  </si>
  <si>
    <t>acoustic, but mimicking original</t>
  </si>
  <si>
    <t>1:23-1:37</t>
  </si>
  <si>
    <t>V + G + P</t>
  </si>
  <si>
    <t>1:09-1:24</t>
  </si>
  <si>
    <t>J.Fla</t>
  </si>
  <si>
    <t>0:32-0:48</t>
  </si>
  <si>
    <t>more similar</t>
  </si>
  <si>
    <t>rock/funk</t>
  </si>
  <si>
    <t>0:45-0:59</t>
  </si>
  <si>
    <t>more rock</t>
  </si>
  <si>
    <t>0:54-1:10</t>
  </si>
  <si>
    <t>https://www.youtube.com/watch?v=x9Qv47HpEqw</t>
  </si>
  <si>
    <t>0:51-1:06</t>
  </si>
  <si>
    <t>1:06-1:22</t>
  </si>
  <si>
    <t>0:09-0:29</t>
  </si>
  <si>
    <t>metal remix</t>
  </si>
  <si>
    <t>dance</t>
  </si>
  <si>
    <t>more similar than acoustic</t>
  </si>
  <si>
    <t>0:34-0:49</t>
  </si>
  <si>
    <t>0:56-1:12</t>
  </si>
  <si>
    <t>1:07-1:19</t>
  </si>
  <si>
    <t>1:07-1:21</t>
  </si>
  <si>
    <t>1:28-1:42</t>
  </si>
  <si>
    <t>2V + P</t>
  </si>
  <si>
    <t>common artist?</t>
  </si>
  <si>
    <t>notes</t>
  </si>
  <si>
    <t>views/age</t>
  </si>
  <si>
    <t>age</t>
  </si>
  <si>
    <t>date released</t>
  </si>
  <si>
    <t>New Assignment</t>
  </si>
  <si>
    <t>category</t>
  </si>
  <si>
    <t>a cappella/choir* clip sound similar to original, added brass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</si>
</sst>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yyyy"/>
  </numFmts>
  <fonts count="37" x14ac:knownFonts="1">
    <font>
      <sz val="10"/>
      <color rgb="FF000000"/>
      <name val="Arial"/>
      <scheme val="minor"/>
    </font>
    <font>
      <sz val="10"/>
      <color theme="1"/>
      <name val="Arial"/>
      <family val="2"/>
      <scheme val="minor"/>
    </font>
    <font>
      <sz val="10"/>
      <color theme="1"/>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FF0000"/>
      <name val="Arial"/>
      <family val="2"/>
      <scheme val="minor"/>
    </font>
    <font>
      <sz val="10"/>
      <color rgb="FFFF0000"/>
      <name val="Arial"/>
      <family val="2"/>
    </font>
    <font>
      <u/>
      <sz val="10"/>
      <color rgb="FF0000FF"/>
      <name val="Arial"/>
      <family val="2"/>
    </font>
    <font>
      <u/>
      <sz val="10"/>
      <color rgb="FF0000FF"/>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b/>
      <sz val="10"/>
      <color rgb="FFFF0000"/>
      <name val="Arial"/>
      <family val="2"/>
      <scheme val="minor"/>
    </font>
    <font>
      <u/>
      <sz val="10"/>
      <color rgb="FFFF0000"/>
      <name val="Arial"/>
      <family val="2"/>
    </font>
    <font>
      <b/>
      <sz val="10"/>
      <color theme="1"/>
      <name val="Arial"/>
      <family val="2"/>
      <scheme val="minor"/>
    </font>
    <font>
      <u/>
      <sz val="10"/>
      <color theme="1"/>
      <name val="Arial"/>
      <family val="2"/>
    </font>
    <font>
      <u/>
      <sz val="10"/>
      <color rgb="FF0000FF"/>
      <name val="Arial"/>
      <family val="2"/>
    </font>
    <font>
      <u/>
      <sz val="10"/>
      <color rgb="FF1155CC"/>
      <name val="Arial"/>
      <family val="2"/>
    </font>
    <font>
      <u/>
      <sz val="10"/>
      <color theme="1"/>
      <name val="Arial"/>
      <family val="2"/>
    </font>
    <font>
      <sz val="10"/>
      <color rgb="FF0000FF"/>
      <name val="Arial"/>
      <family val="2"/>
      <scheme val="minor"/>
    </font>
    <font>
      <u/>
      <sz val="10"/>
      <color rgb="FF0000FF"/>
      <name val="Arial"/>
      <family val="2"/>
    </font>
    <font>
      <u/>
      <sz val="10"/>
      <color rgb="FF0000FF"/>
      <name val="Arial"/>
      <family val="2"/>
    </font>
    <font>
      <u/>
      <sz val="10"/>
      <color rgb="FF0000FF"/>
      <name val="Arial"/>
      <family val="2"/>
    </font>
    <font>
      <u/>
      <sz val="10"/>
      <color rgb="FF000000"/>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0"/>
      <name val="Arial"/>
      <family val="2"/>
    </font>
    <font>
      <b/>
      <sz val="10"/>
      <color rgb="FFFF0000"/>
      <name val="Arial"/>
      <family val="2"/>
    </font>
    <font>
      <b/>
      <sz val="10"/>
      <color theme="1"/>
      <name val="Arial"/>
      <family val="2"/>
    </font>
    <font>
      <sz val="10"/>
      <color rgb="FF000000"/>
      <name val="Arial"/>
      <family val="2"/>
      <scheme val="minor"/>
    </font>
    <font>
      <sz val="10"/>
      <color rgb="FF000000"/>
      <name val="Arial"/>
      <family val="2"/>
    </font>
    <font>
      <sz val="10"/>
      <color rgb="FF000000"/>
      <name val="Roboto"/>
    </font>
  </fonts>
  <fills count="11">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FE599"/>
        <bgColor rgb="FFFFE599"/>
      </patternFill>
    </fill>
    <fill>
      <patternFill patternType="solid">
        <fgColor rgb="FFFFF2CC"/>
        <bgColor rgb="FFFFF2CC"/>
      </patternFill>
    </fill>
    <fill>
      <patternFill patternType="solid">
        <fgColor rgb="FFC9DAF8"/>
        <bgColor rgb="FFC9DAF8"/>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s>
  <borders count="2">
    <border>
      <left/>
      <right/>
      <top/>
      <bottom/>
      <diagonal/>
    </border>
    <border>
      <left/>
      <right/>
      <top/>
      <bottom style="thin">
        <color rgb="FF000000"/>
      </bottom>
      <diagonal/>
    </border>
  </borders>
  <cellStyleXfs count="2">
    <xf numFmtId="0" fontId="0" fillId="0" borderId="0"/>
    <xf numFmtId="0" fontId="34" fillId="0" borderId="0"/>
  </cellStyleXfs>
  <cellXfs count="95">
    <xf numFmtId="0" fontId="0" fillId="0" borderId="0" xfId="0"/>
    <xf numFmtId="0" fontId="1" fillId="0" borderId="0" xfId="0" applyFont="1"/>
    <xf numFmtId="0" fontId="2" fillId="0" borderId="0" xfId="0" applyFont="1"/>
    <xf numFmtId="0" fontId="1" fillId="2" borderId="0" xfId="0" applyFont="1" applyFill="1"/>
    <xf numFmtId="0" fontId="2" fillId="0" borderId="0" xfId="0" applyFont="1" applyAlignment="1">
      <alignment horizontal="right"/>
    </xf>
    <xf numFmtId="0" fontId="3" fillId="2" borderId="0" xfId="0" applyFont="1" applyFill="1"/>
    <xf numFmtId="0" fontId="1" fillId="3" borderId="0" xfId="0" applyFont="1" applyFill="1"/>
    <xf numFmtId="3" fontId="1" fillId="3" borderId="0" xfId="0" applyNumberFormat="1" applyFont="1" applyFill="1"/>
    <xf numFmtId="0" fontId="4" fillId="3" borderId="0" xfId="0" applyFont="1" applyFill="1"/>
    <xf numFmtId="0" fontId="5" fillId="2" borderId="0" xfId="0" applyFont="1" applyFill="1"/>
    <xf numFmtId="0" fontId="6" fillId="3" borderId="0" xfId="0" applyFont="1" applyFill="1"/>
    <xf numFmtId="164" fontId="1" fillId="3" borderId="0" xfId="0" applyNumberFormat="1" applyFont="1" applyFill="1"/>
    <xf numFmtId="0" fontId="7" fillId="2" borderId="0" xfId="0" applyFont="1" applyFill="1"/>
    <xf numFmtId="0" fontId="8" fillId="0" borderId="0" xfId="0" applyFont="1" applyAlignment="1">
      <alignment horizontal="right"/>
    </xf>
    <xf numFmtId="0" fontId="7" fillId="4" borderId="0" xfId="0" applyFont="1" applyFill="1"/>
    <xf numFmtId="0" fontId="1" fillId="4" borderId="0" xfId="0" applyFont="1" applyFill="1"/>
    <xf numFmtId="0" fontId="7" fillId="5" borderId="0" xfId="0" applyFont="1" applyFill="1"/>
    <xf numFmtId="3" fontId="7" fillId="5" borderId="0" xfId="0" applyNumberFormat="1" applyFont="1" applyFill="1"/>
    <xf numFmtId="0" fontId="1" fillId="6" borderId="0" xfId="0" applyFont="1" applyFill="1"/>
    <xf numFmtId="0" fontId="9" fillId="4" borderId="0" xfId="0" applyFont="1" applyFill="1"/>
    <xf numFmtId="0" fontId="1" fillId="5" borderId="0" xfId="0" applyFont="1" applyFill="1"/>
    <xf numFmtId="3" fontId="1" fillId="5" borderId="0" xfId="0" applyNumberFormat="1" applyFont="1" applyFill="1"/>
    <xf numFmtId="0" fontId="10" fillId="5" borderId="0" xfId="0" applyFont="1" applyFill="1"/>
    <xf numFmtId="0" fontId="1" fillId="2" borderId="0" xfId="0" applyFont="1" applyFill="1" applyAlignment="1">
      <alignment horizontal="right"/>
    </xf>
    <xf numFmtId="3" fontId="1" fillId="3" borderId="0" xfId="0" applyNumberFormat="1" applyFont="1" applyFill="1" applyAlignment="1">
      <alignment horizontal="right"/>
    </xf>
    <xf numFmtId="0" fontId="1" fillId="3" borderId="0" xfId="0" applyFont="1" applyFill="1" applyAlignment="1">
      <alignment horizontal="right"/>
    </xf>
    <xf numFmtId="0" fontId="0" fillId="3" borderId="0" xfId="0" applyFill="1"/>
    <xf numFmtId="0" fontId="0" fillId="2" borderId="0" xfId="0" applyFill="1" applyAlignment="1">
      <alignment horizontal="right"/>
    </xf>
    <xf numFmtId="0" fontId="11" fillId="2" borderId="0" xfId="0" applyFont="1" applyFill="1" applyAlignment="1">
      <alignment horizontal="right"/>
    </xf>
    <xf numFmtId="0" fontId="12" fillId="2" borderId="0" xfId="0" applyFont="1" applyFill="1" applyAlignment="1">
      <alignment horizontal="right"/>
    </xf>
    <xf numFmtId="3" fontId="0" fillId="3" borderId="0" xfId="0" applyNumberFormat="1" applyFill="1" applyAlignment="1">
      <alignment horizontal="left"/>
    </xf>
    <xf numFmtId="0" fontId="13" fillId="4" borderId="0" xfId="0" applyFont="1" applyFill="1" applyAlignment="1">
      <alignment horizontal="right"/>
    </xf>
    <xf numFmtId="0" fontId="0" fillId="5" borderId="0" xfId="0" applyFill="1" applyAlignment="1">
      <alignment horizontal="right"/>
    </xf>
    <xf numFmtId="0" fontId="1" fillId="5" borderId="0" xfId="0" applyFont="1" applyFill="1" applyAlignment="1">
      <alignment horizontal="right"/>
    </xf>
    <xf numFmtId="0" fontId="14" fillId="4" borderId="0" xfId="0" applyFont="1" applyFill="1" applyAlignment="1">
      <alignment horizontal="right"/>
    </xf>
    <xf numFmtId="0" fontId="15" fillId="5" borderId="0" xfId="0" applyFont="1" applyFill="1"/>
    <xf numFmtId="3" fontId="0" fillId="5" borderId="0" xfId="0" applyNumberFormat="1" applyFill="1"/>
    <xf numFmtId="0" fontId="16" fillId="5" borderId="0" xfId="0" applyFont="1" applyFill="1"/>
    <xf numFmtId="0" fontId="7" fillId="0" borderId="0" xfId="0" applyFont="1"/>
    <xf numFmtId="0" fontId="7" fillId="4" borderId="0" xfId="0" applyFont="1" applyFill="1" applyAlignment="1">
      <alignment horizontal="left"/>
    </xf>
    <xf numFmtId="0" fontId="7" fillId="4" borderId="0" xfId="0" applyFont="1" applyFill="1" applyAlignment="1">
      <alignment horizontal="right"/>
    </xf>
    <xf numFmtId="0" fontId="7" fillId="3" borderId="0" xfId="0" applyFont="1" applyFill="1"/>
    <xf numFmtId="3" fontId="7" fillId="3" borderId="0" xfId="0" applyNumberFormat="1" applyFont="1" applyFill="1"/>
    <xf numFmtId="0" fontId="15" fillId="3" borderId="0" xfId="0" applyFont="1" applyFill="1"/>
    <xf numFmtId="0" fontId="17" fillId="3" borderId="0" xfId="0" applyFont="1" applyFill="1"/>
    <xf numFmtId="0" fontId="17" fillId="5" borderId="0" xfId="0" applyFont="1" applyFill="1"/>
    <xf numFmtId="3" fontId="1" fillId="4" borderId="0" xfId="0" applyNumberFormat="1" applyFont="1" applyFill="1"/>
    <xf numFmtId="0" fontId="0" fillId="3" borderId="0" xfId="0" applyFill="1" applyAlignment="1">
      <alignment horizontal="right"/>
    </xf>
    <xf numFmtId="0" fontId="0" fillId="3" borderId="0" xfId="0" applyFill="1" applyAlignment="1">
      <alignment horizontal="left"/>
    </xf>
    <xf numFmtId="0" fontId="7" fillId="3" borderId="0" xfId="0" applyFont="1" applyFill="1" applyAlignment="1">
      <alignment horizontal="right"/>
    </xf>
    <xf numFmtId="0" fontId="7" fillId="3" borderId="0" xfId="0" applyFont="1" applyFill="1" applyAlignment="1">
      <alignment horizontal="left"/>
    </xf>
    <xf numFmtId="0" fontId="18" fillId="5" borderId="0" xfId="0" applyFont="1" applyFill="1"/>
    <xf numFmtId="0" fontId="19" fillId="0" borderId="0" xfId="0" applyFont="1"/>
    <xf numFmtId="0" fontId="20" fillId="0" borderId="0" xfId="0" applyFont="1"/>
    <xf numFmtId="0" fontId="21" fillId="5" borderId="0" xfId="0" applyFont="1" applyFill="1"/>
    <xf numFmtId="0" fontId="1" fillId="5" borderId="0" xfId="0" applyFont="1" applyFill="1" applyAlignment="1">
      <alignment horizontal="left"/>
    </xf>
    <xf numFmtId="0" fontId="22" fillId="5" borderId="0" xfId="0" applyFont="1" applyFill="1"/>
    <xf numFmtId="0" fontId="0" fillId="5" borderId="0" xfId="0" applyFill="1"/>
    <xf numFmtId="0" fontId="1" fillId="4" borderId="0" xfId="0" applyFont="1" applyFill="1" applyAlignment="1">
      <alignment horizontal="right"/>
    </xf>
    <xf numFmtId="0" fontId="23" fillId="5" borderId="0" xfId="0" applyFont="1" applyFill="1"/>
    <xf numFmtId="0" fontId="0" fillId="5" borderId="0" xfId="0" applyFill="1" applyAlignment="1">
      <alignment horizontal="left"/>
    </xf>
    <xf numFmtId="0" fontId="24" fillId="5" borderId="0" xfId="0" applyFont="1" applyFill="1"/>
    <xf numFmtId="0" fontId="7" fillId="5" borderId="0" xfId="0" applyFont="1" applyFill="1" applyAlignment="1">
      <alignment horizontal="right"/>
    </xf>
    <xf numFmtId="3" fontId="1" fillId="2" borderId="0" xfId="0" applyNumberFormat="1" applyFont="1" applyFill="1"/>
    <xf numFmtId="0" fontId="25" fillId="3" borderId="0" xfId="0" applyFont="1" applyFill="1"/>
    <xf numFmtId="0" fontId="26" fillId="3" borderId="0" xfId="0" applyFont="1" applyFill="1" applyAlignment="1">
      <alignment horizontal="right"/>
    </xf>
    <xf numFmtId="3" fontId="1" fillId="2" borderId="0" xfId="0" applyNumberFormat="1" applyFont="1" applyFill="1" applyAlignment="1">
      <alignment horizontal="right"/>
    </xf>
    <xf numFmtId="0" fontId="1" fillId="7" borderId="0" xfId="0" applyFont="1" applyFill="1"/>
    <xf numFmtId="0" fontId="27" fillId="2" borderId="0" xfId="0" applyFont="1" applyFill="1"/>
    <xf numFmtId="0" fontId="28" fillId="3" borderId="0" xfId="0" applyFont="1" applyFill="1"/>
    <xf numFmtId="0" fontId="0" fillId="4" borderId="0" xfId="0" applyFill="1"/>
    <xf numFmtId="0" fontId="0" fillId="4" borderId="0" xfId="0" applyFill="1" applyAlignment="1">
      <alignment horizontal="left"/>
    </xf>
    <xf numFmtId="0" fontId="1" fillId="8" borderId="0" xfId="0" applyFont="1" applyFill="1"/>
    <xf numFmtId="0" fontId="29" fillId="4" borderId="0" xfId="0" applyFont="1" applyFill="1"/>
    <xf numFmtId="0" fontId="30" fillId="5" borderId="0" xfId="0" applyFont="1" applyFill="1"/>
    <xf numFmtId="3" fontId="1" fillId="5" borderId="0" xfId="0" applyNumberFormat="1" applyFont="1" applyFill="1" applyAlignment="1">
      <alignment horizontal="right"/>
    </xf>
    <xf numFmtId="0" fontId="34" fillId="0" borderId="0" xfId="1"/>
    <xf numFmtId="0" fontId="1" fillId="0" borderId="1" xfId="1" applyFont="1" applyBorder="1"/>
    <xf numFmtId="0" fontId="3" fillId="0" borderId="1" xfId="1" applyFont="1" applyBorder="1"/>
    <xf numFmtId="14" fontId="1" fillId="0" borderId="1" xfId="1" applyNumberFormat="1" applyFont="1" applyBorder="1"/>
    <xf numFmtId="0" fontId="3" fillId="0" borderId="0" xfId="1" applyFont="1"/>
    <xf numFmtId="0" fontId="1" fillId="0" borderId="0" xfId="1" applyFont="1"/>
    <xf numFmtId="14" fontId="1" fillId="0" borderId="0" xfId="1" applyNumberFormat="1" applyFont="1"/>
    <xf numFmtId="0" fontId="36" fillId="9" borderId="1" xfId="1" applyFont="1" applyFill="1" applyBorder="1"/>
    <xf numFmtId="0" fontId="20" fillId="0" borderId="1" xfId="1" applyFont="1" applyBorder="1" applyAlignment="1">
      <alignment horizontal="left"/>
    </xf>
    <xf numFmtId="0" fontId="2" fillId="0" borderId="1" xfId="1" applyFont="1" applyBorder="1"/>
    <xf numFmtId="0" fontId="2" fillId="0" borderId="1" xfId="1" applyFont="1" applyBorder="1" applyAlignment="1">
      <alignment horizontal="right"/>
    </xf>
    <xf numFmtId="4" fontId="2" fillId="0" borderId="1" xfId="1" applyNumberFormat="1" applyFont="1" applyBorder="1" applyAlignment="1">
      <alignment horizontal="right"/>
    </xf>
    <xf numFmtId="165" fontId="2" fillId="0" borderId="1" xfId="1" applyNumberFormat="1" applyFont="1" applyBorder="1" applyAlignment="1">
      <alignment horizontal="right"/>
    </xf>
    <xf numFmtId="3" fontId="2" fillId="0" borderId="1" xfId="1" applyNumberFormat="1" applyFont="1" applyBorder="1" applyAlignment="1">
      <alignment horizontal="right"/>
    </xf>
    <xf numFmtId="0" fontId="1" fillId="10" borderId="0" xfId="0" applyFont="1" applyFill="1"/>
    <xf numFmtId="0" fontId="7" fillId="10" borderId="0" xfId="0" applyFont="1" applyFill="1"/>
    <xf numFmtId="0" fontId="0" fillId="10" borderId="0" xfId="0" applyFill="1" applyAlignment="1">
      <alignment horizontal="right"/>
    </xf>
    <xf numFmtId="0" fontId="7" fillId="10" borderId="0" xfId="0" applyFont="1" applyFill="1" applyAlignment="1">
      <alignment horizontal="right"/>
    </xf>
    <xf numFmtId="0" fontId="0" fillId="10" borderId="0" xfId="0" applyFill="1"/>
  </cellXfs>
  <cellStyles count="2">
    <cellStyle name="Normal" xfId="0" builtinId="0"/>
    <cellStyle name="Normal 2" xfId="1" xr:uid="{7B2BFDF5-8688-874C-AAAE-3F65A1873C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qm4nlJjdsAU" TargetMode="External"/><Relationship Id="rId21" Type="http://schemas.openxmlformats.org/officeDocument/2006/relationships/hyperlink" Target="https://www.youtube.com/watch?v=oUeQFHxgsUU" TargetMode="External"/><Relationship Id="rId324" Type="http://schemas.openxmlformats.org/officeDocument/2006/relationships/hyperlink" Target="https://www.youtube.com/watch?v=xl8thVrlvjI" TargetMode="External"/><Relationship Id="rId531" Type="http://schemas.openxmlformats.org/officeDocument/2006/relationships/hyperlink" Target="https://www.youtube.com/watch?v=LnuSqfTtaVk" TargetMode="External"/><Relationship Id="rId170" Type="http://schemas.openxmlformats.org/officeDocument/2006/relationships/hyperlink" Target="https://www.youtube.com/watch?v=biViLELht9k" TargetMode="External"/><Relationship Id="rId268" Type="http://schemas.openxmlformats.org/officeDocument/2006/relationships/hyperlink" Target="https://www.youtube.com/watch?v=_s58zUObXBU" TargetMode="External"/><Relationship Id="rId475" Type="http://schemas.openxmlformats.org/officeDocument/2006/relationships/hyperlink" Target="https://www.youtube.com/watch?v=mHixe21UiNg" TargetMode="External"/><Relationship Id="rId32" Type="http://schemas.openxmlformats.org/officeDocument/2006/relationships/hyperlink" Target="https://www.youtube.com/watch?v=z6XNOVe2zE8" TargetMode="External"/><Relationship Id="rId128" Type="http://schemas.openxmlformats.org/officeDocument/2006/relationships/hyperlink" Target="https://www.youtube.com/watch?v=JlLDsmpELOM" TargetMode="External"/><Relationship Id="rId335" Type="http://schemas.openxmlformats.org/officeDocument/2006/relationships/hyperlink" Target="https://www.youtube.com/watch?v=s6OLUd-lI34" TargetMode="External"/><Relationship Id="rId542" Type="http://schemas.openxmlformats.org/officeDocument/2006/relationships/hyperlink" Target="https://www.youtube.com/watch?v=NMVWXC17wwA" TargetMode="External"/><Relationship Id="rId181" Type="http://schemas.openxmlformats.org/officeDocument/2006/relationships/hyperlink" Target="https://www.youtube.com/watch?v=MabSQot06gI" TargetMode="External"/><Relationship Id="rId402" Type="http://schemas.openxmlformats.org/officeDocument/2006/relationships/hyperlink" Target="https://www.youtube.com/watch?v=wx37fZnsDl4" TargetMode="External"/><Relationship Id="rId279" Type="http://schemas.openxmlformats.org/officeDocument/2006/relationships/hyperlink" Target="https://www.youtube.com/watch?v=bQoR417wxDY" TargetMode="External"/><Relationship Id="rId486" Type="http://schemas.openxmlformats.org/officeDocument/2006/relationships/hyperlink" Target="https://www.youtube.com/watch?v=c5Xn2O9W4vk" TargetMode="External"/><Relationship Id="rId43" Type="http://schemas.openxmlformats.org/officeDocument/2006/relationships/hyperlink" Target="https://www.youtube.com/watch?v=Nexgm49FTQM" TargetMode="External"/><Relationship Id="rId139" Type="http://schemas.openxmlformats.org/officeDocument/2006/relationships/hyperlink" Target="https://www.youtube.com/watch?v=66JkqkwoT1U" TargetMode="External"/><Relationship Id="rId346" Type="http://schemas.openxmlformats.org/officeDocument/2006/relationships/hyperlink" Target="https://www.youtube.com/watch?v=khGroqnGFt4" TargetMode="External"/><Relationship Id="rId553" Type="http://schemas.openxmlformats.org/officeDocument/2006/relationships/hyperlink" Target="https://www.youtube.com/watch?v=iKQyC9ngQCA" TargetMode="External"/><Relationship Id="rId192" Type="http://schemas.openxmlformats.org/officeDocument/2006/relationships/hyperlink" Target="https://www.youtube.com/watch?v=3ke-sS8dPKk" TargetMode="External"/><Relationship Id="rId206" Type="http://schemas.openxmlformats.org/officeDocument/2006/relationships/hyperlink" Target="https://www.youtube.com/watch?v=SJWlsyPXF5I" TargetMode="External"/><Relationship Id="rId413" Type="http://schemas.openxmlformats.org/officeDocument/2006/relationships/hyperlink" Target="https://www.youtube.com/watch?v=FG0SPjo_Upg" TargetMode="External"/><Relationship Id="rId497" Type="http://schemas.openxmlformats.org/officeDocument/2006/relationships/hyperlink" Target="https://www.youtube.com/watch?v=FarNx80zLps" TargetMode="External"/><Relationship Id="rId357" Type="http://schemas.openxmlformats.org/officeDocument/2006/relationships/hyperlink" Target="https://www.youtube.com/watch?v=jvVn4-aDJJo" TargetMode="External"/><Relationship Id="rId54" Type="http://schemas.openxmlformats.org/officeDocument/2006/relationships/hyperlink" Target="https://www.youtube.com/watch?v=iaeeZLnrFbA" TargetMode="External"/><Relationship Id="rId217" Type="http://schemas.openxmlformats.org/officeDocument/2006/relationships/hyperlink" Target="https://www.youtube.com/watch?v=F3qqXqyaFsQ" TargetMode="External"/><Relationship Id="rId564" Type="http://schemas.openxmlformats.org/officeDocument/2006/relationships/hyperlink" Target="https://www.youtube.com/watch?v=ihg5ULwmdc0" TargetMode="External"/><Relationship Id="rId424" Type="http://schemas.openxmlformats.org/officeDocument/2006/relationships/hyperlink" Target="https://www.youtube.com/watch?v=LMY7rdTOCTU" TargetMode="External"/><Relationship Id="rId270" Type="http://schemas.openxmlformats.org/officeDocument/2006/relationships/hyperlink" Target="https://www.youtube.com/watch?v=55iE_Tbq3JE" TargetMode="External"/><Relationship Id="rId65" Type="http://schemas.openxmlformats.org/officeDocument/2006/relationships/hyperlink" Target="https://www.youtube.com/watch?v=AWVjr5-r4hE" TargetMode="External"/><Relationship Id="rId130" Type="http://schemas.openxmlformats.org/officeDocument/2006/relationships/hyperlink" Target="https://www.youtube.com/watch?v=C2BD2Wy6oFE" TargetMode="External"/><Relationship Id="rId368" Type="http://schemas.openxmlformats.org/officeDocument/2006/relationships/hyperlink" Target="https://www.youtube.com/watch?v=FIiU0vtCD_4" TargetMode="External"/><Relationship Id="rId575" Type="http://schemas.openxmlformats.org/officeDocument/2006/relationships/hyperlink" Target="https://www.youtube.com/watch?v=ItlxO4NCWzk" TargetMode="External"/><Relationship Id="rId228" Type="http://schemas.openxmlformats.org/officeDocument/2006/relationships/hyperlink" Target="https://www.youtube.com/watch?v=59nAgJZ5IoE" TargetMode="External"/><Relationship Id="rId435" Type="http://schemas.openxmlformats.org/officeDocument/2006/relationships/hyperlink" Target="https://www.youtube.com/watch?v=YV5KAbV34NU" TargetMode="External"/><Relationship Id="rId281" Type="http://schemas.openxmlformats.org/officeDocument/2006/relationships/hyperlink" Target="https://www.youtube.com/watch?v=NzPGzGUNZbs" TargetMode="External"/><Relationship Id="rId502" Type="http://schemas.openxmlformats.org/officeDocument/2006/relationships/hyperlink" Target="https://www.youtube.com/watch?v=vRkfQ596YnU" TargetMode="External"/><Relationship Id="rId76" Type="http://schemas.openxmlformats.org/officeDocument/2006/relationships/hyperlink" Target="https://www.youtube.com/watch?v=fbq7ZM0du-c" TargetMode="External"/><Relationship Id="rId141" Type="http://schemas.openxmlformats.org/officeDocument/2006/relationships/hyperlink" Target="https://www.youtube.com/watch?v=ZaSZKGkNwOs" TargetMode="External"/><Relationship Id="rId379" Type="http://schemas.openxmlformats.org/officeDocument/2006/relationships/hyperlink" Target="https://www.youtube.com/watch?v=ofoCSulX71M" TargetMode="External"/><Relationship Id="rId586" Type="http://schemas.openxmlformats.org/officeDocument/2006/relationships/hyperlink" Target="https://www.youtube.com/watch?v=O85khoPtw64" TargetMode="External"/><Relationship Id="rId7" Type="http://schemas.openxmlformats.org/officeDocument/2006/relationships/hyperlink" Target="https://www.youtube.com/watch?v=fEYwo6pyGdg" TargetMode="External"/><Relationship Id="rId239" Type="http://schemas.openxmlformats.org/officeDocument/2006/relationships/hyperlink" Target="https://www.youtube.com/watch?v=2Blel5XyGDA" TargetMode="External"/><Relationship Id="rId446" Type="http://schemas.openxmlformats.org/officeDocument/2006/relationships/hyperlink" Target="https://www.youtube.com/watch?v=72UO0v5ESUo" TargetMode="External"/><Relationship Id="rId292" Type="http://schemas.openxmlformats.org/officeDocument/2006/relationships/hyperlink" Target="https://www.youtube.com/watch?v=JNtB69lIS9I" TargetMode="External"/><Relationship Id="rId306" Type="http://schemas.openxmlformats.org/officeDocument/2006/relationships/hyperlink" Target="https://www.youtube.com/watch?v=04X7j7as5Ys" TargetMode="External"/><Relationship Id="rId87" Type="http://schemas.openxmlformats.org/officeDocument/2006/relationships/hyperlink" Target="https://www.youtube.com/watch?v=d7-hDZ4Zk7o" TargetMode="External"/><Relationship Id="rId513" Type="http://schemas.openxmlformats.org/officeDocument/2006/relationships/hyperlink" Target="https://www.youtube.com/watch?v=B0l7koL9WMU" TargetMode="External"/><Relationship Id="rId597" Type="http://schemas.openxmlformats.org/officeDocument/2006/relationships/hyperlink" Target="https://www.youtube.com/watch?v=mekjoI31I58" TargetMode="External"/><Relationship Id="rId152" Type="http://schemas.openxmlformats.org/officeDocument/2006/relationships/hyperlink" Target="https://www.youtube.com/watch?v=VWkT1j61oQc" TargetMode="External"/><Relationship Id="rId457" Type="http://schemas.openxmlformats.org/officeDocument/2006/relationships/hyperlink" Target="https://www.youtube.com/watch?v=JucvYrdSIcM" TargetMode="External"/><Relationship Id="rId14" Type="http://schemas.openxmlformats.org/officeDocument/2006/relationships/hyperlink" Target="https://www.youtube.com/watch?v=CbjpCbEY0Sw" TargetMode="External"/><Relationship Id="rId317" Type="http://schemas.openxmlformats.org/officeDocument/2006/relationships/hyperlink" Target="https://www.youtube.com/watch?v=UsPADHWI7jo" TargetMode="External"/><Relationship Id="rId524" Type="http://schemas.openxmlformats.org/officeDocument/2006/relationships/hyperlink" Target="https://www.youtube.com/watch?v=OQpFC7uqC4w" TargetMode="External"/><Relationship Id="rId98" Type="http://schemas.openxmlformats.org/officeDocument/2006/relationships/hyperlink" Target="https://www.youtube.com/watch?v=170p6OjeS3I" TargetMode="External"/><Relationship Id="rId163" Type="http://schemas.openxmlformats.org/officeDocument/2006/relationships/hyperlink" Target="https://www.youtube.com/watch?v=FQLGhPHzxjc" TargetMode="External"/><Relationship Id="rId370" Type="http://schemas.openxmlformats.org/officeDocument/2006/relationships/hyperlink" Target="https://www.youtube.com/watch?v=oyEuk8j8imI" TargetMode="External"/><Relationship Id="rId230" Type="http://schemas.openxmlformats.org/officeDocument/2006/relationships/hyperlink" Target="https://www.youtube.com/watch?v=MDWznyfYYGE" TargetMode="External"/><Relationship Id="rId468" Type="http://schemas.openxmlformats.org/officeDocument/2006/relationships/hyperlink" Target="https://www.youtube.com/watch?v=H4RELGc9su8" TargetMode="External"/><Relationship Id="rId25" Type="http://schemas.openxmlformats.org/officeDocument/2006/relationships/hyperlink" Target="https://www.youtube.com/watch?v=h5Giizci_y0" TargetMode="External"/><Relationship Id="rId328" Type="http://schemas.openxmlformats.org/officeDocument/2006/relationships/hyperlink" Target="https://www.youtube.com/watch?v=3Zzc2ihw_SE" TargetMode="External"/><Relationship Id="rId535" Type="http://schemas.openxmlformats.org/officeDocument/2006/relationships/hyperlink" Target="https://www.youtube.com/watch?v=xKHFqmHzxmw" TargetMode="External"/><Relationship Id="rId132" Type="http://schemas.openxmlformats.org/officeDocument/2006/relationships/hyperlink" Target="https://www.youtube.com/watch?v=hpm4Jd976sk" TargetMode="External"/><Relationship Id="rId174" Type="http://schemas.openxmlformats.org/officeDocument/2006/relationships/hyperlink" Target="https://www.youtube.com/watch?v=qraPm7OwtVA" TargetMode="External"/><Relationship Id="rId381" Type="http://schemas.openxmlformats.org/officeDocument/2006/relationships/hyperlink" Target="https://www.youtube.com/watch?v=qOy4K2Yl4cg" TargetMode="External"/><Relationship Id="rId602" Type="http://schemas.openxmlformats.org/officeDocument/2006/relationships/hyperlink" Target="https://www.youtube.com/watch?v=ZD6rXLXZOEI" TargetMode="External"/><Relationship Id="rId241" Type="http://schemas.openxmlformats.org/officeDocument/2006/relationships/hyperlink" Target="https://www.youtube.com/watch?v=4WC3Qu1z2Fk" TargetMode="External"/><Relationship Id="rId437" Type="http://schemas.openxmlformats.org/officeDocument/2006/relationships/hyperlink" Target="https://www.youtube.com/watch?v=nFuW9BPFPuo" TargetMode="External"/><Relationship Id="rId479" Type="http://schemas.openxmlformats.org/officeDocument/2006/relationships/hyperlink" Target="https://www.youtube.com/watch?v=E5b3oBGjYK0" TargetMode="External"/><Relationship Id="rId36" Type="http://schemas.openxmlformats.org/officeDocument/2006/relationships/hyperlink" Target="https://www.youtube.com/watch?v=12IsjdHP2KI" TargetMode="External"/><Relationship Id="rId283" Type="http://schemas.openxmlformats.org/officeDocument/2006/relationships/hyperlink" Target="https://www.youtube.com/watch?v=4QOkcGwjVow" TargetMode="External"/><Relationship Id="rId339" Type="http://schemas.openxmlformats.org/officeDocument/2006/relationships/hyperlink" Target="https://www.youtube.com/watch?v=tmPm5iYOklg" TargetMode="External"/><Relationship Id="rId490" Type="http://schemas.openxmlformats.org/officeDocument/2006/relationships/hyperlink" Target="https://www.youtube.com/watch?v=m1a_GqJf02M" TargetMode="External"/><Relationship Id="rId504" Type="http://schemas.openxmlformats.org/officeDocument/2006/relationships/hyperlink" Target="https://www.youtube.com/watch?v=WOEMkG3gOKI" TargetMode="External"/><Relationship Id="rId546" Type="http://schemas.openxmlformats.org/officeDocument/2006/relationships/hyperlink" Target="https://www.youtube.com/watch?v=3u_QVv0Uec8" TargetMode="External"/><Relationship Id="rId78" Type="http://schemas.openxmlformats.org/officeDocument/2006/relationships/hyperlink" Target="https://www.youtube.com/watch?v=LHJVWFPJTUw" TargetMode="External"/><Relationship Id="rId101" Type="http://schemas.openxmlformats.org/officeDocument/2006/relationships/hyperlink" Target="https://www.youtube.com/watch?v=DgomeIFqeQU" TargetMode="External"/><Relationship Id="rId143" Type="http://schemas.openxmlformats.org/officeDocument/2006/relationships/hyperlink" Target="https://www.youtube.com/watch?v=jg51kFe7CWU" TargetMode="External"/><Relationship Id="rId185" Type="http://schemas.openxmlformats.org/officeDocument/2006/relationships/hyperlink" Target="https://www.youtube.com/watch?v=zG2JouPdRCk" TargetMode="External"/><Relationship Id="rId350" Type="http://schemas.openxmlformats.org/officeDocument/2006/relationships/hyperlink" Target="https://www.youtube.com/watch?v=PinpR8bYLdY" TargetMode="External"/><Relationship Id="rId406" Type="http://schemas.openxmlformats.org/officeDocument/2006/relationships/hyperlink" Target="https://www.youtube.com/watch?v=HL1UzIK-flA" TargetMode="External"/><Relationship Id="rId588" Type="http://schemas.openxmlformats.org/officeDocument/2006/relationships/hyperlink" Target="https://www.youtube.com/watch?v=W_iCltU31Lc" TargetMode="External"/><Relationship Id="rId9" Type="http://schemas.openxmlformats.org/officeDocument/2006/relationships/hyperlink" Target="https://www.youtube.com/watch?v=OkkdMxI7_Gg" TargetMode="External"/><Relationship Id="rId210" Type="http://schemas.openxmlformats.org/officeDocument/2006/relationships/hyperlink" Target="https://www.youtube.com/watch?v=PIPBm2vpScs" TargetMode="External"/><Relationship Id="rId392" Type="http://schemas.openxmlformats.org/officeDocument/2006/relationships/hyperlink" Target="https://www.youtube.com/watch?v=5iVmF83elPQ" TargetMode="External"/><Relationship Id="rId448" Type="http://schemas.openxmlformats.org/officeDocument/2006/relationships/hyperlink" Target="https://www.youtube.com/watch?v=5mA82CWRopw" TargetMode="External"/><Relationship Id="rId613" Type="http://schemas.openxmlformats.org/officeDocument/2006/relationships/hyperlink" Target="https://www.youtube.com/watch?v=H6iUngOJTr0" TargetMode="External"/><Relationship Id="rId252" Type="http://schemas.openxmlformats.org/officeDocument/2006/relationships/hyperlink" Target="https://www.youtube.com/watch?v=gxTRx4uurxs" TargetMode="External"/><Relationship Id="rId294" Type="http://schemas.openxmlformats.org/officeDocument/2006/relationships/hyperlink" Target="https://www.youtube.com/watch?v=_4V6fo8FhE8" TargetMode="External"/><Relationship Id="rId308" Type="http://schemas.openxmlformats.org/officeDocument/2006/relationships/hyperlink" Target="https://www.youtube.com/watch?v=LqF87p8b5qc" TargetMode="External"/><Relationship Id="rId515" Type="http://schemas.openxmlformats.org/officeDocument/2006/relationships/hyperlink" Target="https://www.youtube.com/watch?v=5MSaaNhme44" TargetMode="External"/><Relationship Id="rId47" Type="http://schemas.openxmlformats.org/officeDocument/2006/relationships/hyperlink" Target="https://www.youtube.com/watch?v=Z2fgeOjOj8o" TargetMode="External"/><Relationship Id="rId89" Type="http://schemas.openxmlformats.org/officeDocument/2006/relationships/hyperlink" Target="https://www.youtube.com/watch?v=N6bhVgrAeTI" TargetMode="External"/><Relationship Id="rId112" Type="http://schemas.openxmlformats.org/officeDocument/2006/relationships/hyperlink" Target="https://www.youtube.com/watch?v=9ec5Q6H8deY" TargetMode="External"/><Relationship Id="rId154" Type="http://schemas.openxmlformats.org/officeDocument/2006/relationships/hyperlink" Target="https://www.youtube.com/watch?v=5meWI3iX1sE" TargetMode="External"/><Relationship Id="rId361" Type="http://schemas.openxmlformats.org/officeDocument/2006/relationships/hyperlink" Target="https://www.youtube.com/watch?v=8gO_lxThc1M" TargetMode="External"/><Relationship Id="rId557" Type="http://schemas.openxmlformats.org/officeDocument/2006/relationships/hyperlink" Target="https://www.youtube.com/watch?v=Cv7Q3a_2lYI" TargetMode="External"/><Relationship Id="rId599" Type="http://schemas.openxmlformats.org/officeDocument/2006/relationships/hyperlink" Target="https://www.youtube.com/watch?v=wE66sqhPXl0" TargetMode="External"/><Relationship Id="rId196" Type="http://schemas.openxmlformats.org/officeDocument/2006/relationships/hyperlink" Target="https://www.youtube.com/watch?v=sdG8znVcfdc" TargetMode="External"/><Relationship Id="rId417" Type="http://schemas.openxmlformats.org/officeDocument/2006/relationships/hyperlink" Target="https://www.youtube.com/watch?v=WL7WeaeZ9RU" TargetMode="External"/><Relationship Id="rId459" Type="http://schemas.openxmlformats.org/officeDocument/2006/relationships/hyperlink" Target="https://www.youtube.com/watch?v=saKLK4cGdig" TargetMode="External"/><Relationship Id="rId16" Type="http://schemas.openxmlformats.org/officeDocument/2006/relationships/hyperlink" Target="https://www.youtube.com/watch?v=NSHEv8-LB7s" TargetMode="External"/><Relationship Id="rId221" Type="http://schemas.openxmlformats.org/officeDocument/2006/relationships/hyperlink" Target="https://www.youtube.com/watch?v=OglS3Q0Zxik" TargetMode="External"/><Relationship Id="rId263" Type="http://schemas.openxmlformats.org/officeDocument/2006/relationships/hyperlink" Target="https://www.youtube.com/watch?v=39_OmBO9jVg" TargetMode="External"/><Relationship Id="rId319" Type="http://schemas.openxmlformats.org/officeDocument/2006/relationships/hyperlink" Target="https://www.youtube.com/watch?v=zgUoXBKAgo0" TargetMode="External"/><Relationship Id="rId470" Type="http://schemas.openxmlformats.org/officeDocument/2006/relationships/hyperlink" Target="https://www.youtube.com/watch?v=HR-VxD7qZ1Y" TargetMode="External"/><Relationship Id="rId526" Type="http://schemas.openxmlformats.org/officeDocument/2006/relationships/hyperlink" Target="https://www.youtube.com/watch?v=6MG4EDpTReI" TargetMode="External"/><Relationship Id="rId58" Type="http://schemas.openxmlformats.org/officeDocument/2006/relationships/hyperlink" Target="https://www.youtube.com/watch?v=iyCtkoglPME" TargetMode="External"/><Relationship Id="rId123" Type="http://schemas.openxmlformats.org/officeDocument/2006/relationships/hyperlink" Target="https://www.youtube.com/watch?v=7ag1SYwe7MU" TargetMode="External"/><Relationship Id="rId330" Type="http://schemas.openxmlformats.org/officeDocument/2006/relationships/hyperlink" Target="https://www.youtube.com/watch?v=R4Ew96i3HF4" TargetMode="External"/><Relationship Id="rId568" Type="http://schemas.openxmlformats.org/officeDocument/2006/relationships/hyperlink" Target="https://www.youtube.com/watch?v=lSiaUA-NMCE" TargetMode="External"/><Relationship Id="rId165" Type="http://schemas.openxmlformats.org/officeDocument/2006/relationships/hyperlink" Target="https://www.youtube.com/watch?v=dpLUJ-j2uic" TargetMode="External"/><Relationship Id="rId372" Type="http://schemas.openxmlformats.org/officeDocument/2006/relationships/hyperlink" Target="https://www.youtube.com/watch?v=_PNoYnF2Kj4" TargetMode="External"/><Relationship Id="rId428" Type="http://schemas.openxmlformats.org/officeDocument/2006/relationships/hyperlink" Target="https://www.youtube.com/watch?v=G03YUWfQec8" TargetMode="External"/><Relationship Id="rId232" Type="http://schemas.openxmlformats.org/officeDocument/2006/relationships/hyperlink" Target="https://www.youtube.com/watch?v=c3qUYDHRsn8" TargetMode="External"/><Relationship Id="rId274" Type="http://schemas.openxmlformats.org/officeDocument/2006/relationships/hyperlink" Target="https://www.youtube.com/watch?v=Zc0_akX3elg" TargetMode="External"/><Relationship Id="rId481" Type="http://schemas.openxmlformats.org/officeDocument/2006/relationships/hyperlink" Target="https://www.youtube.com/watch?v=2LBBaD1aQuw" TargetMode="External"/><Relationship Id="rId27" Type="http://schemas.openxmlformats.org/officeDocument/2006/relationships/hyperlink" Target="https://www.youtube.com/watch?v=k271u7igaZs" TargetMode="External"/><Relationship Id="rId69" Type="http://schemas.openxmlformats.org/officeDocument/2006/relationships/hyperlink" Target="https://www.youtube.com/watch?v=ctr5Bew6FKk" TargetMode="External"/><Relationship Id="rId134" Type="http://schemas.openxmlformats.org/officeDocument/2006/relationships/hyperlink" Target="https://www.youtube.com/watch?v=qNovDx-ZOSU" TargetMode="External"/><Relationship Id="rId537" Type="http://schemas.openxmlformats.org/officeDocument/2006/relationships/hyperlink" Target="https://www.youtube.com/watch?v=o1yvCe7ELKM" TargetMode="External"/><Relationship Id="rId579" Type="http://schemas.openxmlformats.org/officeDocument/2006/relationships/hyperlink" Target="https://www.youtube.com/watch?v=_EPgZjMcQVk" TargetMode="External"/><Relationship Id="rId80" Type="http://schemas.openxmlformats.org/officeDocument/2006/relationships/hyperlink" Target="https://www.youtube.com/watch?v=85GJPS7dt8Q" TargetMode="External"/><Relationship Id="rId176" Type="http://schemas.openxmlformats.org/officeDocument/2006/relationships/hyperlink" Target="https://www.youtube.com/watch?v=NdHsJlQ5gaE" TargetMode="External"/><Relationship Id="rId341" Type="http://schemas.openxmlformats.org/officeDocument/2006/relationships/hyperlink" Target="https://www.youtube.com/watch?v=31ftnTeghTs" TargetMode="External"/><Relationship Id="rId383" Type="http://schemas.openxmlformats.org/officeDocument/2006/relationships/hyperlink" Target="https://www.youtube.com/watch?v=wulICKcOuVg" TargetMode="External"/><Relationship Id="rId439" Type="http://schemas.openxmlformats.org/officeDocument/2006/relationships/hyperlink" Target="https://www.youtube.com/watch?v=Jm4B-A_e8Zc" TargetMode="External"/><Relationship Id="rId590" Type="http://schemas.openxmlformats.org/officeDocument/2006/relationships/hyperlink" Target="https://www.youtube.com/watch?v=K9lc7gENtLc" TargetMode="External"/><Relationship Id="rId604" Type="http://schemas.openxmlformats.org/officeDocument/2006/relationships/hyperlink" Target="https://www.youtube.com/watch?v=OqwIloa3DVk" TargetMode="External"/><Relationship Id="rId201" Type="http://schemas.openxmlformats.org/officeDocument/2006/relationships/hyperlink" Target="https://www.youtube.com/watch?v=OvTEbXq6yo4" TargetMode="External"/><Relationship Id="rId243" Type="http://schemas.openxmlformats.org/officeDocument/2006/relationships/hyperlink" Target="https://www.youtube.com/watch?v=xywNeumntoE" TargetMode="External"/><Relationship Id="rId285" Type="http://schemas.openxmlformats.org/officeDocument/2006/relationships/hyperlink" Target="https://www.youtube.com/watch?v=MCUJNt_rgI8" TargetMode="External"/><Relationship Id="rId450" Type="http://schemas.openxmlformats.org/officeDocument/2006/relationships/hyperlink" Target="https://www.youtube.com/watch?v=hcQyFtHMfbs" TargetMode="External"/><Relationship Id="rId506" Type="http://schemas.openxmlformats.org/officeDocument/2006/relationships/hyperlink" Target="https://www.youtube.com/watch?v=tjfqTseH_u0" TargetMode="External"/><Relationship Id="rId38" Type="http://schemas.openxmlformats.org/officeDocument/2006/relationships/hyperlink" Target="https://www.youtube.com/watch?v=ACNwMzZejQQ" TargetMode="External"/><Relationship Id="rId103" Type="http://schemas.openxmlformats.org/officeDocument/2006/relationships/hyperlink" Target="https://www.youtube.com/watch?v=-rcmS9evyN4" TargetMode="External"/><Relationship Id="rId310" Type="http://schemas.openxmlformats.org/officeDocument/2006/relationships/hyperlink" Target="https://www.youtube.com/watch?v=WpyfrixXBqU" TargetMode="External"/><Relationship Id="rId492" Type="http://schemas.openxmlformats.org/officeDocument/2006/relationships/hyperlink" Target="https://www.youtube.com/watch?v=75iwwJQpBBk" TargetMode="External"/><Relationship Id="rId548" Type="http://schemas.openxmlformats.org/officeDocument/2006/relationships/hyperlink" Target="https://www.youtube.com/watch?v=0gHssTnfbkc" TargetMode="External"/><Relationship Id="rId91" Type="http://schemas.openxmlformats.org/officeDocument/2006/relationships/hyperlink" Target="https://www.youtube.com/watch?v=m4mrNH_gK3U" TargetMode="External"/><Relationship Id="rId145" Type="http://schemas.openxmlformats.org/officeDocument/2006/relationships/hyperlink" Target="https://www.youtube.com/watch?v=NoK1zSQMeBo" TargetMode="External"/><Relationship Id="rId187" Type="http://schemas.openxmlformats.org/officeDocument/2006/relationships/hyperlink" Target="https://www.youtube.com/watch?v=XSOagSTdC70" TargetMode="External"/><Relationship Id="rId352" Type="http://schemas.openxmlformats.org/officeDocument/2006/relationships/hyperlink" Target="https://www.youtube.com/watch?v=nCzNY1fmmO8" TargetMode="External"/><Relationship Id="rId394" Type="http://schemas.openxmlformats.org/officeDocument/2006/relationships/hyperlink" Target="https://www.youtube.com/watch?v=NBd9G4bT1H8" TargetMode="External"/><Relationship Id="rId408" Type="http://schemas.openxmlformats.org/officeDocument/2006/relationships/hyperlink" Target="https://www.youtube.com/watch?v=d6Jj4mtDWnI" TargetMode="External"/><Relationship Id="rId615" Type="http://schemas.openxmlformats.org/officeDocument/2006/relationships/hyperlink" Target="https://www.youtube.com/watch?v=64CA7gnTYak" TargetMode="External"/><Relationship Id="rId212" Type="http://schemas.openxmlformats.org/officeDocument/2006/relationships/hyperlink" Target="https://www.youtube.com/watch?v=eUYy1JcTHBc" TargetMode="External"/><Relationship Id="rId254" Type="http://schemas.openxmlformats.org/officeDocument/2006/relationships/hyperlink" Target="https://www.youtube.com/watch?v=areUIoaxEZ4" TargetMode="External"/><Relationship Id="rId49" Type="http://schemas.openxmlformats.org/officeDocument/2006/relationships/hyperlink" Target="https://www.youtube.com/watch?v=e7yg0A-PCTI" TargetMode="External"/><Relationship Id="rId114" Type="http://schemas.openxmlformats.org/officeDocument/2006/relationships/hyperlink" Target="https://www.youtube.com/watch?v=oQ4Ydi-AJbg" TargetMode="External"/><Relationship Id="rId296" Type="http://schemas.openxmlformats.org/officeDocument/2006/relationships/hyperlink" Target="https://www.youtube.com/watch?v=dPMuha5raVg" TargetMode="External"/><Relationship Id="rId461" Type="http://schemas.openxmlformats.org/officeDocument/2006/relationships/hyperlink" Target="https://www.youtube.com/watch?v=3rns_q-lt7c" TargetMode="External"/><Relationship Id="rId517" Type="http://schemas.openxmlformats.org/officeDocument/2006/relationships/hyperlink" Target="https://www.youtube.com/watch?v=eiDiKwbGfIY" TargetMode="External"/><Relationship Id="rId559" Type="http://schemas.openxmlformats.org/officeDocument/2006/relationships/hyperlink" Target="https://www.youtube.com/watch?v=PJDaM-Fj5xY" TargetMode="External"/><Relationship Id="rId60" Type="http://schemas.openxmlformats.org/officeDocument/2006/relationships/hyperlink" Target="https://www.youtube.com/watch?v=Wzsgz492TD8" TargetMode="External"/><Relationship Id="rId156" Type="http://schemas.openxmlformats.org/officeDocument/2006/relationships/hyperlink" Target="https://www.youtube.com/watch?v=y2mscqMjLFs" TargetMode="External"/><Relationship Id="rId198" Type="http://schemas.openxmlformats.org/officeDocument/2006/relationships/hyperlink" Target="https://www.youtube.com/watch?v=yWbSdj0UaGU" TargetMode="External"/><Relationship Id="rId321" Type="http://schemas.openxmlformats.org/officeDocument/2006/relationships/hyperlink" Target="https://www.youtube.com/watch?v=WmbKvk0hnyw" TargetMode="External"/><Relationship Id="rId363" Type="http://schemas.openxmlformats.org/officeDocument/2006/relationships/hyperlink" Target="https://www.youtube.com/watch?v=IlRm6ciebho" TargetMode="External"/><Relationship Id="rId419" Type="http://schemas.openxmlformats.org/officeDocument/2006/relationships/hyperlink" Target="https://www.youtube.com/watch?v=K1FlAphL2p8" TargetMode="External"/><Relationship Id="rId570" Type="http://schemas.openxmlformats.org/officeDocument/2006/relationships/hyperlink" Target="https://www.youtube.com/watch?v=YDrkbmKJL7U" TargetMode="External"/><Relationship Id="rId223" Type="http://schemas.openxmlformats.org/officeDocument/2006/relationships/hyperlink" Target="https://www.youtube.com/watch?v=U8I8JpJMNYk" TargetMode="External"/><Relationship Id="rId430" Type="http://schemas.openxmlformats.org/officeDocument/2006/relationships/hyperlink" Target="https://www.youtube.com/watch?v=4uL06IiYzYk" TargetMode="External"/><Relationship Id="rId18" Type="http://schemas.openxmlformats.org/officeDocument/2006/relationships/hyperlink" Target="https://www.youtube.com/watch?v=rywUS-ohqeE" TargetMode="External"/><Relationship Id="rId265" Type="http://schemas.openxmlformats.org/officeDocument/2006/relationships/hyperlink" Target="https://www.youtube.com/watch?v=1iYUQW6RovY" TargetMode="External"/><Relationship Id="rId472" Type="http://schemas.openxmlformats.org/officeDocument/2006/relationships/hyperlink" Target="https://www.youtube.com/watch?v=bGkF38uo6Ig" TargetMode="External"/><Relationship Id="rId528" Type="http://schemas.openxmlformats.org/officeDocument/2006/relationships/hyperlink" Target="https://www.youtube.com/watch?v=tVYr74N8HxE" TargetMode="External"/><Relationship Id="rId125" Type="http://schemas.openxmlformats.org/officeDocument/2006/relationships/hyperlink" Target="https://www.youtube.com/watch?v=B2Tm9F3L6O4" TargetMode="External"/><Relationship Id="rId167" Type="http://schemas.openxmlformats.org/officeDocument/2006/relationships/hyperlink" Target="https://www.youtube.com/watch?v=qhCMaEhfZ-8" TargetMode="External"/><Relationship Id="rId332" Type="http://schemas.openxmlformats.org/officeDocument/2006/relationships/hyperlink" Target="https://www.youtube.com/watch?v=CSuU2-Z5MQI" TargetMode="External"/><Relationship Id="rId374" Type="http://schemas.openxmlformats.org/officeDocument/2006/relationships/hyperlink" Target="https://www.youtube.com/watch?v=F1QNhIAlP8M" TargetMode="External"/><Relationship Id="rId581" Type="http://schemas.openxmlformats.org/officeDocument/2006/relationships/hyperlink" Target="https://www.youtube.com/watch?v=mnPvvf_wPiI" TargetMode="External"/><Relationship Id="rId71" Type="http://schemas.openxmlformats.org/officeDocument/2006/relationships/hyperlink" Target="https://www.youtube.com/watch?v=tpgk37G_Z2c" TargetMode="External"/><Relationship Id="rId234" Type="http://schemas.openxmlformats.org/officeDocument/2006/relationships/hyperlink" Target="https://www.youtube.com/watch?v=7-O6G_zFH-Y" TargetMode="External"/><Relationship Id="rId2" Type="http://schemas.openxmlformats.org/officeDocument/2006/relationships/hyperlink" Target="https://www.youtube.com/watch?v=eCKvQ5KaRVY" TargetMode="External"/><Relationship Id="rId29" Type="http://schemas.openxmlformats.org/officeDocument/2006/relationships/hyperlink" Target="https://www.youtube.com/watch?v=LlFRcMtQJ5Q" TargetMode="External"/><Relationship Id="rId276" Type="http://schemas.openxmlformats.org/officeDocument/2006/relationships/hyperlink" Target="https://www.youtube.com/watch?v=il0RGHSAtZw" TargetMode="External"/><Relationship Id="rId441" Type="http://schemas.openxmlformats.org/officeDocument/2006/relationships/hyperlink" Target="https://www.youtube.com/watch?v=LYcfEmpiFhQ" TargetMode="External"/><Relationship Id="rId483" Type="http://schemas.openxmlformats.org/officeDocument/2006/relationships/hyperlink" Target="https://www.youtube.com/watch?v=wd_C3s13UWY" TargetMode="External"/><Relationship Id="rId539" Type="http://schemas.openxmlformats.org/officeDocument/2006/relationships/hyperlink" Target="https://www.youtube.com/watch?v=KUzANGi3Tzc" TargetMode="External"/><Relationship Id="rId40" Type="http://schemas.openxmlformats.org/officeDocument/2006/relationships/hyperlink" Target="https://www.youtube.com/watch?v=H994L4RrmRE" TargetMode="External"/><Relationship Id="rId136" Type="http://schemas.openxmlformats.org/officeDocument/2006/relationships/hyperlink" Target="https://www.youtube.com/watch?v=PdW0gR6LT-I" TargetMode="External"/><Relationship Id="rId178" Type="http://schemas.openxmlformats.org/officeDocument/2006/relationships/hyperlink" Target="https://www.youtube.com/watch?v=5JiMO1-W1CM" TargetMode="External"/><Relationship Id="rId301" Type="http://schemas.openxmlformats.org/officeDocument/2006/relationships/hyperlink" Target="https://www.youtube.com/watch?v=LVA0MZv8s1k" TargetMode="External"/><Relationship Id="rId343" Type="http://schemas.openxmlformats.org/officeDocument/2006/relationships/hyperlink" Target="https://www.youtube.com/watch?v=0acAKqh51z8" TargetMode="External"/><Relationship Id="rId550" Type="http://schemas.openxmlformats.org/officeDocument/2006/relationships/hyperlink" Target="https://www.youtube.com/watch?v=Wr3UJ9isvP8" TargetMode="External"/><Relationship Id="rId82" Type="http://schemas.openxmlformats.org/officeDocument/2006/relationships/hyperlink" Target="https://www.youtube.com/watch?v=X1IT6XtjuYw" TargetMode="External"/><Relationship Id="rId203" Type="http://schemas.openxmlformats.org/officeDocument/2006/relationships/hyperlink" Target="https://www.youtube.com/watch?v=3c6qC9xmwpQ" TargetMode="External"/><Relationship Id="rId385" Type="http://schemas.openxmlformats.org/officeDocument/2006/relationships/hyperlink" Target="https://www.youtube.com/watch?v=6t_MfckFDnQ" TargetMode="External"/><Relationship Id="rId592" Type="http://schemas.openxmlformats.org/officeDocument/2006/relationships/hyperlink" Target="https://www.youtube.com/watch?v=8Bgp7Hfkaa0" TargetMode="External"/><Relationship Id="rId606" Type="http://schemas.openxmlformats.org/officeDocument/2006/relationships/hyperlink" Target="https://www.youtube.com/watch?v=P2rENlCRskg" TargetMode="External"/><Relationship Id="rId245" Type="http://schemas.openxmlformats.org/officeDocument/2006/relationships/hyperlink" Target="https://www.youtube.com/watch?v=oYT1kLizN_k" TargetMode="External"/><Relationship Id="rId287" Type="http://schemas.openxmlformats.org/officeDocument/2006/relationships/hyperlink" Target="https://www.youtube.com/watch?v=qYA6Yo8TSz0" TargetMode="External"/><Relationship Id="rId410" Type="http://schemas.openxmlformats.org/officeDocument/2006/relationships/hyperlink" Target="https://www.youtube.com/watch?v=WqJwwneaMLA" TargetMode="External"/><Relationship Id="rId452" Type="http://schemas.openxmlformats.org/officeDocument/2006/relationships/hyperlink" Target="https://www.youtube.com/watch?v=MOwpkwL1aP8" TargetMode="External"/><Relationship Id="rId494" Type="http://schemas.openxmlformats.org/officeDocument/2006/relationships/hyperlink" Target="https://www.youtube.com/watch?v=FVn4kug_m90" TargetMode="External"/><Relationship Id="rId508" Type="http://schemas.openxmlformats.org/officeDocument/2006/relationships/hyperlink" Target="https://www.youtube.com/watch?v=-UChv0ntn-UU" TargetMode="External"/><Relationship Id="rId105" Type="http://schemas.openxmlformats.org/officeDocument/2006/relationships/hyperlink" Target="https://www.youtube.com/watch?v=x9Qv47HpEqw" TargetMode="External"/><Relationship Id="rId147" Type="http://schemas.openxmlformats.org/officeDocument/2006/relationships/hyperlink" Target="https://www.youtube.com/watch?v=UviVYc9qzy4" TargetMode="External"/><Relationship Id="rId312" Type="http://schemas.openxmlformats.org/officeDocument/2006/relationships/hyperlink" Target="https://www.youtube.com/watch?v=TSVlmOIAvBk" TargetMode="External"/><Relationship Id="rId354" Type="http://schemas.openxmlformats.org/officeDocument/2006/relationships/hyperlink" Target="https://www.youtube.com/watch?v=nOt_6TR3oeo&amp;t=54s" TargetMode="External"/><Relationship Id="rId51" Type="http://schemas.openxmlformats.org/officeDocument/2006/relationships/hyperlink" Target="https://www.youtube.com/watch?v=JWZi2ziE-Uc" TargetMode="External"/><Relationship Id="rId93" Type="http://schemas.openxmlformats.org/officeDocument/2006/relationships/hyperlink" Target="https://www.youtube.com/watch?v=Yo5gHbp2rCI" TargetMode="External"/><Relationship Id="rId189" Type="http://schemas.openxmlformats.org/officeDocument/2006/relationships/hyperlink" Target="https://www.youtube.com/watch?v=H5s40sDP-94" TargetMode="External"/><Relationship Id="rId396" Type="http://schemas.openxmlformats.org/officeDocument/2006/relationships/hyperlink" Target="https://www.youtube.com/watch?v=ynOtAC3hjhk" TargetMode="External"/><Relationship Id="rId561" Type="http://schemas.openxmlformats.org/officeDocument/2006/relationships/hyperlink" Target="https://www.youtube.com/watch?v=sPDKfRusxgM" TargetMode="External"/><Relationship Id="rId617" Type="http://schemas.openxmlformats.org/officeDocument/2006/relationships/vmlDrawing" Target="../drawings/vmlDrawing1.vml"/><Relationship Id="rId214" Type="http://schemas.openxmlformats.org/officeDocument/2006/relationships/hyperlink" Target="https://www.youtube.com/watch?v=BZcgzKRv4J8" TargetMode="External"/><Relationship Id="rId256" Type="http://schemas.openxmlformats.org/officeDocument/2006/relationships/hyperlink" Target="https://www.youtube.com/watch?v=BbD0B3dzxDM" TargetMode="External"/><Relationship Id="rId298" Type="http://schemas.openxmlformats.org/officeDocument/2006/relationships/hyperlink" Target="https://www.youtube.com/watch?v=7Ya2U8XN_Zw" TargetMode="External"/><Relationship Id="rId421" Type="http://schemas.openxmlformats.org/officeDocument/2006/relationships/hyperlink" Target="https://www.youtube.com/watch?v=Hs-VPFshimg" TargetMode="External"/><Relationship Id="rId463" Type="http://schemas.openxmlformats.org/officeDocument/2006/relationships/hyperlink" Target="https://www.youtube.com/watch?v=2dJQ8qevibM" TargetMode="External"/><Relationship Id="rId519" Type="http://schemas.openxmlformats.org/officeDocument/2006/relationships/hyperlink" Target="https://www.youtube.com/watch?v=ihjkdbC03mk" TargetMode="External"/><Relationship Id="rId116" Type="http://schemas.openxmlformats.org/officeDocument/2006/relationships/hyperlink" Target="https://www.youtube.com/watch?v=lTIOugluWb8" TargetMode="External"/><Relationship Id="rId158" Type="http://schemas.openxmlformats.org/officeDocument/2006/relationships/hyperlink" Target="https://www.youtube.com/watch?v=84U2sGnJFH0" TargetMode="External"/><Relationship Id="rId323" Type="http://schemas.openxmlformats.org/officeDocument/2006/relationships/hyperlink" Target="https://www.youtube.com/watch?v=r9H47EBFfFw" TargetMode="External"/><Relationship Id="rId530" Type="http://schemas.openxmlformats.org/officeDocument/2006/relationships/hyperlink" Target="https://www.youtube.com/watch?v=oflrh0j22F8" TargetMode="External"/><Relationship Id="rId20" Type="http://schemas.openxmlformats.org/officeDocument/2006/relationships/hyperlink" Target="https://www.youtube.com/watch?v=n0hDtjeYhZk" TargetMode="External"/><Relationship Id="rId62" Type="http://schemas.openxmlformats.org/officeDocument/2006/relationships/hyperlink" Target="https://www.youtube.com/watch?v=u5uSlUKBEDc" TargetMode="External"/><Relationship Id="rId365" Type="http://schemas.openxmlformats.org/officeDocument/2006/relationships/hyperlink" Target="https://www.youtube.com/watch?v=2eVuB0Q7Mcs" TargetMode="External"/><Relationship Id="rId572" Type="http://schemas.openxmlformats.org/officeDocument/2006/relationships/hyperlink" Target="https://www.youtube.com/watch?v=c0i3TwIHMmg" TargetMode="External"/><Relationship Id="rId225" Type="http://schemas.openxmlformats.org/officeDocument/2006/relationships/hyperlink" Target="https://www.youtube.com/watch?v=6NjZUwYbnf8" TargetMode="External"/><Relationship Id="rId267" Type="http://schemas.openxmlformats.org/officeDocument/2006/relationships/hyperlink" Target="https://www.youtube.com/watch?v=UXS52TSweKc" TargetMode="External"/><Relationship Id="rId432" Type="http://schemas.openxmlformats.org/officeDocument/2006/relationships/hyperlink" Target="https://www.youtube.com/watch?v=_dK2tDK9grQ" TargetMode="External"/><Relationship Id="rId474" Type="http://schemas.openxmlformats.org/officeDocument/2006/relationships/hyperlink" Target="https://www.youtube.com/watch?v=tPT_yJjQRKw" TargetMode="External"/><Relationship Id="rId127" Type="http://schemas.openxmlformats.org/officeDocument/2006/relationships/hyperlink" Target="https://www.youtube.com/watch?v=UYgyIe6v2iA" TargetMode="External"/><Relationship Id="rId31" Type="http://schemas.openxmlformats.org/officeDocument/2006/relationships/hyperlink" Target="https://www.youtube.com/watch?v=oG-4Uvhm4lI" TargetMode="External"/><Relationship Id="rId73" Type="http://schemas.openxmlformats.org/officeDocument/2006/relationships/hyperlink" Target="https://www.youtube.com/watch?v=tbEvyBAywck" TargetMode="External"/><Relationship Id="rId169" Type="http://schemas.openxmlformats.org/officeDocument/2006/relationships/hyperlink" Target="https://www.youtube.com/watch?v=cCwjWhvD2S4" TargetMode="External"/><Relationship Id="rId334" Type="http://schemas.openxmlformats.org/officeDocument/2006/relationships/hyperlink" Target="https://www.youtube.com/watch?v=gzf80YEvEX8" TargetMode="External"/><Relationship Id="rId376" Type="http://schemas.openxmlformats.org/officeDocument/2006/relationships/hyperlink" Target="https://www.youtube.com/watch?v=hG445mjbv4I" TargetMode="External"/><Relationship Id="rId541" Type="http://schemas.openxmlformats.org/officeDocument/2006/relationships/hyperlink" Target="https://www.youtube.com/watch?v=i1R4R84-EPA" TargetMode="External"/><Relationship Id="rId583" Type="http://schemas.openxmlformats.org/officeDocument/2006/relationships/hyperlink" Target="https://www.youtube.com/watch?v=z04VQcBbB3oo" TargetMode="External"/><Relationship Id="rId4" Type="http://schemas.openxmlformats.org/officeDocument/2006/relationships/hyperlink" Target="https://www.youtube.com/watch?v=9EEWctoA0VY" TargetMode="External"/><Relationship Id="rId180" Type="http://schemas.openxmlformats.org/officeDocument/2006/relationships/hyperlink" Target="https://www.youtube.com/watch?v=xC7B0pHllUE" TargetMode="External"/><Relationship Id="rId236" Type="http://schemas.openxmlformats.org/officeDocument/2006/relationships/hyperlink" Target="https://www.youtube.com/watch?v=MgkGlXLtFLM" TargetMode="External"/><Relationship Id="rId278" Type="http://schemas.openxmlformats.org/officeDocument/2006/relationships/hyperlink" Target="https://www.youtube.com/watch?v=wbeiOEMO-bs" TargetMode="External"/><Relationship Id="rId401" Type="http://schemas.openxmlformats.org/officeDocument/2006/relationships/hyperlink" Target="https://www.youtube.com/watch?v=ZO1f0Sd8DNs" TargetMode="External"/><Relationship Id="rId443" Type="http://schemas.openxmlformats.org/officeDocument/2006/relationships/hyperlink" Target="https://www.youtube.com/watch?v=vxJzZfrE9Sg" TargetMode="External"/><Relationship Id="rId303" Type="http://schemas.openxmlformats.org/officeDocument/2006/relationships/hyperlink" Target="https://www.youtube.com/watch?v=Yw2FA1WuE0s" TargetMode="External"/><Relationship Id="rId485" Type="http://schemas.openxmlformats.org/officeDocument/2006/relationships/hyperlink" Target="https://www.youtube.com/watch?v=cnKpOI3mhCo" TargetMode="External"/><Relationship Id="rId42" Type="http://schemas.openxmlformats.org/officeDocument/2006/relationships/hyperlink" Target="https://www.youtube.com/watch?v=CIERdOHf6Uk" TargetMode="External"/><Relationship Id="rId84" Type="http://schemas.openxmlformats.org/officeDocument/2006/relationships/hyperlink" Target="https://www.youtube.com/watch?v=GAn0lqFG_sY" TargetMode="External"/><Relationship Id="rId138" Type="http://schemas.openxmlformats.org/officeDocument/2006/relationships/hyperlink" Target="https://www.youtube.com/watch?v=zv3AND4mEqk" TargetMode="External"/><Relationship Id="rId345" Type="http://schemas.openxmlformats.org/officeDocument/2006/relationships/hyperlink" Target="https://www.youtube.com/watch?v=VmqEu0EZSs0" TargetMode="External"/><Relationship Id="rId387" Type="http://schemas.openxmlformats.org/officeDocument/2006/relationships/hyperlink" Target="https://www.youtube.com/watch?v=-uQQBbBXMsc" TargetMode="External"/><Relationship Id="rId510" Type="http://schemas.openxmlformats.org/officeDocument/2006/relationships/hyperlink" Target="https://www.youtube.com/watch?v=8Q3UM67a66gg" TargetMode="External"/><Relationship Id="rId552" Type="http://schemas.openxmlformats.org/officeDocument/2006/relationships/hyperlink" Target="https://www.youtube.com/watch?v=AaxFIY-cWH0" TargetMode="External"/><Relationship Id="rId594" Type="http://schemas.openxmlformats.org/officeDocument/2006/relationships/hyperlink" Target="https://www.youtube.com/watch?v=rLNpAchiAXY" TargetMode="External"/><Relationship Id="rId608" Type="http://schemas.openxmlformats.org/officeDocument/2006/relationships/hyperlink" Target="https://www.youtube.com/watch?v=FdrR2eIbJH0" TargetMode="External"/><Relationship Id="rId191" Type="http://schemas.openxmlformats.org/officeDocument/2006/relationships/hyperlink" Target="https://www.youtube.com/watch?v=4Cnm0tdkJEU" TargetMode="External"/><Relationship Id="rId205" Type="http://schemas.openxmlformats.org/officeDocument/2006/relationships/hyperlink" Target="https://www.youtube.com/watch?v=VknHbh0qdMg" TargetMode="External"/><Relationship Id="rId247" Type="http://schemas.openxmlformats.org/officeDocument/2006/relationships/hyperlink" Target="https://www.youtube.com/watch?v=E8ilOdBMs1Y" TargetMode="External"/><Relationship Id="rId412" Type="http://schemas.openxmlformats.org/officeDocument/2006/relationships/hyperlink" Target="https://www.youtube.com/watch?v=nsSCl8UXlrY" TargetMode="External"/><Relationship Id="rId107" Type="http://schemas.openxmlformats.org/officeDocument/2006/relationships/hyperlink" Target="https://www.youtube.com/watch?v=C16ZxwgOCnU" TargetMode="External"/><Relationship Id="rId289" Type="http://schemas.openxmlformats.org/officeDocument/2006/relationships/hyperlink" Target="https://www.youtube.com/watch?v=uXKiFVyJzqU" TargetMode="External"/><Relationship Id="rId454" Type="http://schemas.openxmlformats.org/officeDocument/2006/relationships/hyperlink" Target="https://www.youtube.com/watch?v=vabEtFN6P0o" TargetMode="External"/><Relationship Id="rId496" Type="http://schemas.openxmlformats.org/officeDocument/2006/relationships/hyperlink" Target="https://www.youtube.com/watch?v=qU9u9ZPxssY" TargetMode="External"/><Relationship Id="rId11" Type="http://schemas.openxmlformats.org/officeDocument/2006/relationships/hyperlink" Target="https://www.youtube.com/watch?v=EWma3lzCz0k" TargetMode="External"/><Relationship Id="rId53" Type="http://schemas.openxmlformats.org/officeDocument/2006/relationships/hyperlink" Target="https://www.youtube.com/watch?v=_TNpzPyD2uA" TargetMode="External"/><Relationship Id="rId149" Type="http://schemas.openxmlformats.org/officeDocument/2006/relationships/hyperlink" Target="https://www.youtube.com/watch?v=nLcQs8XDN6I" TargetMode="External"/><Relationship Id="rId314" Type="http://schemas.openxmlformats.org/officeDocument/2006/relationships/hyperlink" Target="https://www.youtube.com/watch?v=16xbyyN1f4s" TargetMode="External"/><Relationship Id="rId356" Type="http://schemas.openxmlformats.org/officeDocument/2006/relationships/hyperlink" Target="https://www.youtube.com/watch?v=k8f4lcwKz6g" TargetMode="External"/><Relationship Id="rId398" Type="http://schemas.openxmlformats.org/officeDocument/2006/relationships/hyperlink" Target="https://www.youtube.com/watch?v=fiua4M4nw7M" TargetMode="External"/><Relationship Id="rId521" Type="http://schemas.openxmlformats.org/officeDocument/2006/relationships/hyperlink" Target="https://www.youtube.com/watch?v=N4sqXAWhifo" TargetMode="External"/><Relationship Id="rId563" Type="http://schemas.openxmlformats.org/officeDocument/2006/relationships/hyperlink" Target="https://www.youtube.com/watch?v=ue5sDfozVjc" TargetMode="External"/><Relationship Id="rId95" Type="http://schemas.openxmlformats.org/officeDocument/2006/relationships/hyperlink" Target="http://will.i.am/" TargetMode="External"/><Relationship Id="rId160" Type="http://schemas.openxmlformats.org/officeDocument/2006/relationships/hyperlink" Target="https://www.youtube.com/watch?v=sPU8V-nvUEk" TargetMode="External"/><Relationship Id="rId216" Type="http://schemas.openxmlformats.org/officeDocument/2006/relationships/hyperlink" Target="https://www.youtube.com/watch?v=HfqTUIm2NgY" TargetMode="External"/><Relationship Id="rId423" Type="http://schemas.openxmlformats.org/officeDocument/2006/relationships/hyperlink" Target="https://www.youtube.com/watch?v=_ZSeRynQVAg" TargetMode="External"/><Relationship Id="rId258" Type="http://schemas.openxmlformats.org/officeDocument/2006/relationships/hyperlink" Target="https://www.youtube.com/watch?v=BVXcCqH_1Z8" TargetMode="External"/><Relationship Id="rId465" Type="http://schemas.openxmlformats.org/officeDocument/2006/relationships/hyperlink" Target="https://www.youtube.com/watch?v=UJtFM69pz80" TargetMode="External"/><Relationship Id="rId22" Type="http://schemas.openxmlformats.org/officeDocument/2006/relationships/hyperlink" Target="https://www.youtube.com/watch?v=WxqKfjTh7HQ" TargetMode="External"/><Relationship Id="rId64" Type="http://schemas.openxmlformats.org/officeDocument/2006/relationships/hyperlink" Target="https://www.youtube.com/watch?v=Al9FOtZcadQ" TargetMode="External"/><Relationship Id="rId118" Type="http://schemas.openxmlformats.org/officeDocument/2006/relationships/hyperlink" Target="https://www.youtube.com/watch?v=HDfv2yXXgys" TargetMode="External"/><Relationship Id="rId325" Type="http://schemas.openxmlformats.org/officeDocument/2006/relationships/hyperlink" Target="https://www.youtube.com/watch?v=HcQJzFzZfVI" TargetMode="External"/><Relationship Id="rId367" Type="http://schemas.openxmlformats.org/officeDocument/2006/relationships/hyperlink" Target="https://www.youtube.com/watch?v=ouWYbY9BcF0" TargetMode="External"/><Relationship Id="rId532" Type="http://schemas.openxmlformats.org/officeDocument/2006/relationships/hyperlink" Target="https://www.youtube.com/watch?v=i4_ySNaeoEQ" TargetMode="External"/><Relationship Id="rId574" Type="http://schemas.openxmlformats.org/officeDocument/2006/relationships/hyperlink" Target="https://www.youtube.com/watch?v=pcD7qdFei4U" TargetMode="External"/><Relationship Id="rId171" Type="http://schemas.openxmlformats.org/officeDocument/2006/relationships/hyperlink" Target="https://www.youtube.com/watch?v=CLtrVdT5ny8" TargetMode="External"/><Relationship Id="rId227" Type="http://schemas.openxmlformats.org/officeDocument/2006/relationships/hyperlink" Target="https://www.youtube.com/watch?v=sslpcNwV6sk" TargetMode="External"/><Relationship Id="rId269" Type="http://schemas.openxmlformats.org/officeDocument/2006/relationships/hyperlink" Target="https://www.youtube.com/watch?v=8CXg13dtXM4" TargetMode="External"/><Relationship Id="rId434" Type="http://schemas.openxmlformats.org/officeDocument/2006/relationships/hyperlink" Target="https://www.youtube.com/watch?v=MhQKe-aERsU" TargetMode="External"/><Relationship Id="rId476" Type="http://schemas.openxmlformats.org/officeDocument/2006/relationships/hyperlink" Target="https://www.youtube.com/watch?v=6PXIIyputwI" TargetMode="External"/><Relationship Id="rId33" Type="http://schemas.openxmlformats.org/officeDocument/2006/relationships/hyperlink" Target="https://www.youtube.com/watch?v=5d2TUXgs1vs" TargetMode="External"/><Relationship Id="rId129" Type="http://schemas.openxmlformats.org/officeDocument/2006/relationships/hyperlink" Target="https://www.youtube.com/watch?v=cQ7gUcEPaGs" TargetMode="External"/><Relationship Id="rId280" Type="http://schemas.openxmlformats.org/officeDocument/2006/relationships/hyperlink" Target="https://www.youtube.com/watch?v=-nBcSB9Rn9o" TargetMode="External"/><Relationship Id="rId336" Type="http://schemas.openxmlformats.org/officeDocument/2006/relationships/hyperlink" Target="https://www.youtube.com/watch?v=FqblKpD6U_E" TargetMode="External"/><Relationship Id="rId501" Type="http://schemas.openxmlformats.org/officeDocument/2006/relationships/hyperlink" Target="https://www.youtube.com/watch?v=8prPGwrVs5g" TargetMode="External"/><Relationship Id="rId543" Type="http://schemas.openxmlformats.org/officeDocument/2006/relationships/hyperlink" Target="https://www.youtube.com/watch?v=Az0e1_PyZPE" TargetMode="External"/><Relationship Id="rId75" Type="http://schemas.openxmlformats.org/officeDocument/2006/relationships/hyperlink" Target="https://www.youtube.com/watch?v=GGDYEam6QpM" TargetMode="External"/><Relationship Id="rId140" Type="http://schemas.openxmlformats.org/officeDocument/2006/relationships/hyperlink" Target="https://www.youtube.com/watch?v=El48DvZQoLs" TargetMode="External"/><Relationship Id="rId182" Type="http://schemas.openxmlformats.org/officeDocument/2006/relationships/hyperlink" Target="https://www.youtube.com/watch?v=8hAjEjoSgYo" TargetMode="External"/><Relationship Id="rId378" Type="http://schemas.openxmlformats.org/officeDocument/2006/relationships/hyperlink" Target="https://www.youtube.com/watch?v=eAMDKEI126A" TargetMode="External"/><Relationship Id="rId403" Type="http://schemas.openxmlformats.org/officeDocument/2006/relationships/hyperlink" Target="https://www.youtube.com/watch?v=rlWSfOsxqS4" TargetMode="External"/><Relationship Id="rId585" Type="http://schemas.openxmlformats.org/officeDocument/2006/relationships/hyperlink" Target="https://www.youtube.com/watch?v=6t7Y-1jnjFA" TargetMode="External"/><Relationship Id="rId6" Type="http://schemas.openxmlformats.org/officeDocument/2006/relationships/hyperlink" Target="https://www.youtube.com/watch?v=g69RW4vmSK4" TargetMode="External"/><Relationship Id="rId238" Type="http://schemas.openxmlformats.org/officeDocument/2006/relationships/hyperlink" Target="https://www.youtube.com/watch?v=loUly89rgK0" TargetMode="External"/><Relationship Id="rId445" Type="http://schemas.openxmlformats.org/officeDocument/2006/relationships/hyperlink" Target="https://www.youtube.com/watch?v=Tn7RGdOa-vE" TargetMode="External"/><Relationship Id="rId487" Type="http://schemas.openxmlformats.org/officeDocument/2006/relationships/hyperlink" Target="https://www.youtube.com/watch?v=0S665xYf5f0" TargetMode="External"/><Relationship Id="rId610" Type="http://schemas.openxmlformats.org/officeDocument/2006/relationships/hyperlink" Target="https://www.youtube.com/watch?v=Z6YIG6mWy0c" TargetMode="External"/><Relationship Id="rId291" Type="http://schemas.openxmlformats.org/officeDocument/2006/relationships/hyperlink" Target="https://www.youtube.com/watch?v=xTNxlwROMZo" TargetMode="External"/><Relationship Id="rId305" Type="http://schemas.openxmlformats.org/officeDocument/2006/relationships/hyperlink" Target="https://www.youtube.com/watch?v=QalTcD3tLh4" TargetMode="External"/><Relationship Id="rId347" Type="http://schemas.openxmlformats.org/officeDocument/2006/relationships/hyperlink" Target="https://www.youtube.com/watch?v=sOcvHWbhjGk" TargetMode="External"/><Relationship Id="rId512" Type="http://schemas.openxmlformats.org/officeDocument/2006/relationships/hyperlink" Target="https://www.youtube.com/watch?v=pTryYsltFWA" TargetMode="External"/><Relationship Id="rId44" Type="http://schemas.openxmlformats.org/officeDocument/2006/relationships/hyperlink" Target="https://www.youtube.com/watch?v=OIPmhkzN2ug" TargetMode="External"/><Relationship Id="rId86" Type="http://schemas.openxmlformats.org/officeDocument/2006/relationships/hyperlink" Target="https://www.youtube.com/watch?v=cqNQxMsVxPA" TargetMode="External"/><Relationship Id="rId151" Type="http://schemas.openxmlformats.org/officeDocument/2006/relationships/hyperlink" Target="https://www.youtube.com/watch?v=svnSiyIxRFg" TargetMode="External"/><Relationship Id="rId389" Type="http://schemas.openxmlformats.org/officeDocument/2006/relationships/hyperlink" Target="https://www.youtube.com/watch?v=uegLyRR5LpE" TargetMode="External"/><Relationship Id="rId554" Type="http://schemas.openxmlformats.org/officeDocument/2006/relationships/hyperlink" Target="https://www.youtube.com/watch?v=CZU549IvQe8" TargetMode="External"/><Relationship Id="rId596" Type="http://schemas.openxmlformats.org/officeDocument/2006/relationships/hyperlink" Target="https://www.youtube.com/watch?v=kKyxbZ9hDY8" TargetMode="External"/><Relationship Id="rId193" Type="http://schemas.openxmlformats.org/officeDocument/2006/relationships/hyperlink" Target="https://www.youtube.com/watch?v=gDNR2eddQqc" TargetMode="External"/><Relationship Id="rId207" Type="http://schemas.openxmlformats.org/officeDocument/2006/relationships/hyperlink" Target="https://www.youtube.com/watch?v=WH7_vtvzRwY" TargetMode="External"/><Relationship Id="rId249" Type="http://schemas.openxmlformats.org/officeDocument/2006/relationships/hyperlink" Target="https://www.youtube.com/watch?v=fOAcSwA8LnU" TargetMode="External"/><Relationship Id="rId414" Type="http://schemas.openxmlformats.org/officeDocument/2006/relationships/hyperlink" Target="https://www.youtube.com/watch?v=d-v6osDFHig" TargetMode="External"/><Relationship Id="rId456" Type="http://schemas.openxmlformats.org/officeDocument/2006/relationships/hyperlink" Target="https://www.youtube.com/watch?v=M_Lhr6HPyws" TargetMode="External"/><Relationship Id="rId498" Type="http://schemas.openxmlformats.org/officeDocument/2006/relationships/hyperlink" Target="https://www.youtube.com/watch?v=7hX3VtwtYdU" TargetMode="External"/><Relationship Id="rId13" Type="http://schemas.openxmlformats.org/officeDocument/2006/relationships/hyperlink" Target="https://www.youtube.com/watch?v=BR3nM1B1UcE" TargetMode="External"/><Relationship Id="rId109" Type="http://schemas.openxmlformats.org/officeDocument/2006/relationships/hyperlink" Target="https://www.youtube.com/watch?v=yfZ5Ik4z0X0" TargetMode="External"/><Relationship Id="rId260" Type="http://schemas.openxmlformats.org/officeDocument/2006/relationships/hyperlink" Target="https://www.youtube.com/watch?v=P8sWubZbzQc" TargetMode="External"/><Relationship Id="rId316" Type="http://schemas.openxmlformats.org/officeDocument/2006/relationships/hyperlink" Target="https://www.youtube.com/watch?v=Os0uO5dDOc4" TargetMode="External"/><Relationship Id="rId523" Type="http://schemas.openxmlformats.org/officeDocument/2006/relationships/hyperlink" Target="https://www.youtube.com/watch?v=cU36WSG-XjI" TargetMode="External"/><Relationship Id="rId55" Type="http://schemas.openxmlformats.org/officeDocument/2006/relationships/hyperlink" Target="https://www.youtube.com/watch?v=4TvmKhlJFIQ" TargetMode="External"/><Relationship Id="rId97" Type="http://schemas.openxmlformats.org/officeDocument/2006/relationships/hyperlink" Target="https://www.youtube.com/watch?v=2tSNibB8pmw" TargetMode="External"/><Relationship Id="rId120" Type="http://schemas.openxmlformats.org/officeDocument/2006/relationships/hyperlink" Target="https://www.youtube.com/watch?v=s7UmCEhx26Y" TargetMode="External"/><Relationship Id="rId358" Type="http://schemas.openxmlformats.org/officeDocument/2006/relationships/hyperlink" Target="https://www.youtube.com/watch?v=hzWEzVE3y-A" TargetMode="External"/><Relationship Id="rId565" Type="http://schemas.openxmlformats.org/officeDocument/2006/relationships/hyperlink" Target="https://www.youtube.com/watch?v=k0OJyLD9Ybk" TargetMode="External"/><Relationship Id="rId162" Type="http://schemas.openxmlformats.org/officeDocument/2006/relationships/hyperlink" Target="https://www.youtube.com/watch?v=f_K_0SNaRk0" TargetMode="External"/><Relationship Id="rId218" Type="http://schemas.openxmlformats.org/officeDocument/2006/relationships/hyperlink" Target="https://www.youtube.com/watch?v=eh-72yBP7sw" TargetMode="External"/><Relationship Id="rId425" Type="http://schemas.openxmlformats.org/officeDocument/2006/relationships/hyperlink" Target="https://www.youtube.com/watch?v=BUfEDm0ys_E" TargetMode="External"/><Relationship Id="rId467" Type="http://schemas.openxmlformats.org/officeDocument/2006/relationships/hyperlink" Target="https://www.youtube.com/watch?v=O8qz2nKMLag" TargetMode="External"/><Relationship Id="rId271" Type="http://schemas.openxmlformats.org/officeDocument/2006/relationships/hyperlink" Target="https://www.youtube.com/watch?v=1kYZAMxI6NA" TargetMode="External"/><Relationship Id="rId24" Type="http://schemas.openxmlformats.org/officeDocument/2006/relationships/hyperlink" Target="https://www.youtube.com/watch?v=-rpHlPKKyjo" TargetMode="External"/><Relationship Id="rId66" Type="http://schemas.openxmlformats.org/officeDocument/2006/relationships/hyperlink" Target="https://www.youtube.com/watch?v=oh3917DgRXU" TargetMode="External"/><Relationship Id="rId131" Type="http://schemas.openxmlformats.org/officeDocument/2006/relationships/hyperlink" Target="https://www.youtube.com/watch?v=qNovDx-ZOSU" TargetMode="External"/><Relationship Id="rId327" Type="http://schemas.openxmlformats.org/officeDocument/2006/relationships/hyperlink" Target="https://www.youtube.com/watch?v=3dMh3c8qPOg" TargetMode="External"/><Relationship Id="rId369" Type="http://schemas.openxmlformats.org/officeDocument/2006/relationships/hyperlink" Target="https://www.youtube.com/watch?v=eP0LN9qG99o" TargetMode="External"/><Relationship Id="rId534" Type="http://schemas.openxmlformats.org/officeDocument/2006/relationships/hyperlink" Target="https://www.youtube.com/watch?v=HCjNJDNzw8YY" TargetMode="External"/><Relationship Id="rId576" Type="http://schemas.openxmlformats.org/officeDocument/2006/relationships/hyperlink" Target="https://www.youtube.com/watch?v=U_51Mmts49s" TargetMode="External"/><Relationship Id="rId173" Type="http://schemas.openxmlformats.org/officeDocument/2006/relationships/hyperlink" Target="https://www.youtube.com/watch?v=3ssXSY7f3s4" TargetMode="External"/><Relationship Id="rId229" Type="http://schemas.openxmlformats.org/officeDocument/2006/relationships/hyperlink" Target="https://www.youtube.com/watch?v=eooktxIw1TE" TargetMode="External"/><Relationship Id="rId380" Type="http://schemas.openxmlformats.org/officeDocument/2006/relationships/hyperlink" Target="https://www.youtube.com/watch?v=aXxbnf2cKAw" TargetMode="External"/><Relationship Id="rId436" Type="http://schemas.openxmlformats.org/officeDocument/2006/relationships/hyperlink" Target="https://www.youtube.com/watch?v=E3AlbTNgntc" TargetMode="External"/><Relationship Id="rId601" Type="http://schemas.openxmlformats.org/officeDocument/2006/relationships/hyperlink" Target="https://www.youtube.com/watch?v=YBPn80p83Us" TargetMode="External"/><Relationship Id="rId240" Type="http://schemas.openxmlformats.org/officeDocument/2006/relationships/hyperlink" Target="https://www.youtube.com/watch?v=Lwy8ZEaRByg" TargetMode="External"/><Relationship Id="rId478" Type="http://schemas.openxmlformats.org/officeDocument/2006/relationships/hyperlink" Target="https://www.youtube.com/watch?v=FoflLrb92ZQ" TargetMode="External"/><Relationship Id="rId35" Type="http://schemas.openxmlformats.org/officeDocument/2006/relationships/hyperlink" Target="https://www.youtube.com/watch?v=gY690HwroIQ" TargetMode="External"/><Relationship Id="rId77" Type="http://schemas.openxmlformats.org/officeDocument/2006/relationships/hyperlink" Target="https://www.youtube.com/watch?v=NmnmD1nk9Gw" TargetMode="External"/><Relationship Id="rId100" Type="http://schemas.openxmlformats.org/officeDocument/2006/relationships/hyperlink" Target="https://www.youtube.com/watch?v=pfEZW-1eDl8" TargetMode="External"/><Relationship Id="rId282" Type="http://schemas.openxmlformats.org/officeDocument/2006/relationships/hyperlink" Target="https://www.youtube.com/watch?v=HeQr2_lEz60" TargetMode="External"/><Relationship Id="rId338" Type="http://schemas.openxmlformats.org/officeDocument/2006/relationships/hyperlink" Target="https://www.youtube.com/watch?v=bIR5tBW5hlQ" TargetMode="External"/><Relationship Id="rId503" Type="http://schemas.openxmlformats.org/officeDocument/2006/relationships/hyperlink" Target="https://www.youtube.com/watch?v=ORrFJ63nlcA" TargetMode="External"/><Relationship Id="rId545" Type="http://schemas.openxmlformats.org/officeDocument/2006/relationships/hyperlink" Target="https://www.youtube.com/watch?v=_sRO-6RjHGM" TargetMode="External"/><Relationship Id="rId587" Type="http://schemas.openxmlformats.org/officeDocument/2006/relationships/hyperlink" Target="https://www.youtube.com/watch?v=XuX2VmdVDR8" TargetMode="External"/><Relationship Id="rId8" Type="http://schemas.openxmlformats.org/officeDocument/2006/relationships/hyperlink" Target="https://www.youtube.com/watch?v=E8j3JwNbBcM" TargetMode="External"/><Relationship Id="rId142" Type="http://schemas.openxmlformats.org/officeDocument/2006/relationships/hyperlink" Target="https://www.youtube.com/watch?v=YP4yZq_0AjE" TargetMode="External"/><Relationship Id="rId184" Type="http://schemas.openxmlformats.org/officeDocument/2006/relationships/hyperlink" Target="https://www.youtube.com/watch?v=nfjcDKcl5_o" TargetMode="External"/><Relationship Id="rId391" Type="http://schemas.openxmlformats.org/officeDocument/2006/relationships/hyperlink" Target="https://www.youtube.com/watch?v=sEEWlsIL7vk" TargetMode="External"/><Relationship Id="rId405" Type="http://schemas.openxmlformats.org/officeDocument/2006/relationships/hyperlink" Target="https://www.youtube.com/watch?v=W0eb8Cmz6Og" TargetMode="External"/><Relationship Id="rId447" Type="http://schemas.openxmlformats.org/officeDocument/2006/relationships/hyperlink" Target="https://www.youtube.com/watch?v=4bmUFRxNEIg" TargetMode="External"/><Relationship Id="rId612" Type="http://schemas.openxmlformats.org/officeDocument/2006/relationships/hyperlink" Target="https://www.youtube.com/watch?v=lFhsBb0AYhs" TargetMode="External"/><Relationship Id="rId251" Type="http://schemas.openxmlformats.org/officeDocument/2006/relationships/hyperlink" Target="https://www.youtube.com/watch?v=2VfWB3_VzcY" TargetMode="External"/><Relationship Id="rId489" Type="http://schemas.openxmlformats.org/officeDocument/2006/relationships/hyperlink" Target="https://www.youtube.com/watch?v=tMctBXeYHuY" TargetMode="External"/><Relationship Id="rId46" Type="http://schemas.openxmlformats.org/officeDocument/2006/relationships/hyperlink" Target="https://www.youtube.com/watch?v=5Oz8Qp2FKm8" TargetMode="External"/><Relationship Id="rId293" Type="http://schemas.openxmlformats.org/officeDocument/2006/relationships/hyperlink" Target="https://www.youtube.com/watch?v=XpIr7x_B_Ic" TargetMode="External"/><Relationship Id="rId307" Type="http://schemas.openxmlformats.org/officeDocument/2006/relationships/hyperlink" Target="https://www.youtube.com/watch?v=PLyFcGKU_f8" TargetMode="External"/><Relationship Id="rId349" Type="http://schemas.openxmlformats.org/officeDocument/2006/relationships/hyperlink" Target="https://www.youtube.com/watch?v=BoMQxYHebfc" TargetMode="External"/><Relationship Id="rId514" Type="http://schemas.openxmlformats.org/officeDocument/2006/relationships/hyperlink" Target="https://www.youtube.com/watch?v=KYHAkKoiinQ" TargetMode="External"/><Relationship Id="rId556" Type="http://schemas.openxmlformats.org/officeDocument/2006/relationships/hyperlink" Target="https://www.youtube.com/watch?v=7U9JQyF0T1g" TargetMode="External"/><Relationship Id="rId88" Type="http://schemas.openxmlformats.org/officeDocument/2006/relationships/hyperlink" Target="https://www.youtube.com/watch?v=-jne09Wxbf0" TargetMode="External"/><Relationship Id="rId111" Type="http://schemas.openxmlformats.org/officeDocument/2006/relationships/hyperlink" Target="https://www.youtube.com/watch?v=VDn4tRVfyMA" TargetMode="External"/><Relationship Id="rId153" Type="http://schemas.openxmlformats.org/officeDocument/2006/relationships/hyperlink" Target="https://www.youtube.com/watch?v=jmV9Qi3M9sM" TargetMode="External"/><Relationship Id="rId195" Type="http://schemas.openxmlformats.org/officeDocument/2006/relationships/hyperlink" Target="https://www.youtube.com/watch?v=uF9tjfEIxHo" TargetMode="External"/><Relationship Id="rId209" Type="http://schemas.openxmlformats.org/officeDocument/2006/relationships/hyperlink" Target="https://www.youtube.com/watch?v=3Yb2-CWjrME" TargetMode="External"/><Relationship Id="rId360" Type="http://schemas.openxmlformats.org/officeDocument/2006/relationships/hyperlink" Target="https://www.youtube.com/watch?v=3ipEq9m1vgo" TargetMode="External"/><Relationship Id="rId416" Type="http://schemas.openxmlformats.org/officeDocument/2006/relationships/hyperlink" Target="https://www.youtube.com/watch?v=e0_Y7NUczPQ" TargetMode="External"/><Relationship Id="rId598" Type="http://schemas.openxmlformats.org/officeDocument/2006/relationships/hyperlink" Target="https://www.youtube.com/watch?v=h9pEw5Hxk5Q" TargetMode="External"/><Relationship Id="rId220" Type="http://schemas.openxmlformats.org/officeDocument/2006/relationships/hyperlink" Target="https://www.youtube.com/watch?v=4K5JuyRwsqk" TargetMode="External"/><Relationship Id="rId458" Type="http://schemas.openxmlformats.org/officeDocument/2006/relationships/hyperlink" Target="https://www.youtube.com/watch?v=Xf4IYI9Gj7Y" TargetMode="External"/><Relationship Id="rId15" Type="http://schemas.openxmlformats.org/officeDocument/2006/relationships/hyperlink" Target="https://www.youtube.com/watch?v=eVlE2NuOi4A" TargetMode="External"/><Relationship Id="rId57" Type="http://schemas.openxmlformats.org/officeDocument/2006/relationships/hyperlink" Target="https://www.youtube.com/watch?v=y_NnTs4_W5s" TargetMode="External"/><Relationship Id="rId262" Type="http://schemas.openxmlformats.org/officeDocument/2006/relationships/hyperlink" Target="https://www.youtube.com/watch?v=sQtnhwU2R9Y" TargetMode="External"/><Relationship Id="rId318" Type="http://schemas.openxmlformats.org/officeDocument/2006/relationships/hyperlink" Target="https://www.youtube.com/watch?v=moST_B3IAE0" TargetMode="External"/><Relationship Id="rId525" Type="http://schemas.openxmlformats.org/officeDocument/2006/relationships/hyperlink" Target="https://www.youtube.com/watch?v=xAXh7vSmjRk" TargetMode="External"/><Relationship Id="rId567" Type="http://schemas.openxmlformats.org/officeDocument/2006/relationships/hyperlink" Target="https://www.youtube.com/watch?v=F9_3eQO1YE0" TargetMode="External"/><Relationship Id="rId99" Type="http://schemas.openxmlformats.org/officeDocument/2006/relationships/hyperlink" Target="https://www.youtube.com/watch?v=xTIl8pJH9VA" TargetMode="External"/><Relationship Id="rId122" Type="http://schemas.openxmlformats.org/officeDocument/2006/relationships/hyperlink" Target="https://www.youtube.com/watch?v=tou2_QUVduc" TargetMode="External"/><Relationship Id="rId164" Type="http://schemas.openxmlformats.org/officeDocument/2006/relationships/hyperlink" Target="https://www.youtube.com/watch?v=St-DX_lTXJE" TargetMode="External"/><Relationship Id="rId371" Type="http://schemas.openxmlformats.org/officeDocument/2006/relationships/hyperlink" Target="https://www.youtube.com/watch?v=_1pUqmaPsFA" TargetMode="External"/><Relationship Id="rId427" Type="http://schemas.openxmlformats.org/officeDocument/2006/relationships/hyperlink" Target="https://www.youtube.com/watch?v=GTCb_spTOkk" TargetMode="External"/><Relationship Id="rId469" Type="http://schemas.openxmlformats.org/officeDocument/2006/relationships/hyperlink" Target="https://www.youtube.com/watch?v=PXe8POW7Ykw" TargetMode="External"/><Relationship Id="rId26" Type="http://schemas.openxmlformats.org/officeDocument/2006/relationships/hyperlink" Target="https://www.youtube.com/watch?v=ZSM3w1v-A_Y" TargetMode="External"/><Relationship Id="rId231" Type="http://schemas.openxmlformats.org/officeDocument/2006/relationships/hyperlink" Target="https://www.youtube.com/watch?v=fvEZUbzqqyM" TargetMode="External"/><Relationship Id="rId273" Type="http://schemas.openxmlformats.org/officeDocument/2006/relationships/hyperlink" Target="https://www.youtube.com/watch?v=L66zr6IrMPg" TargetMode="External"/><Relationship Id="rId329" Type="http://schemas.openxmlformats.org/officeDocument/2006/relationships/hyperlink" Target="https://www.youtube.com/watch?v=lf94dEqydTI" TargetMode="External"/><Relationship Id="rId480" Type="http://schemas.openxmlformats.org/officeDocument/2006/relationships/hyperlink" Target="https://www.youtube.com/watch?v=d_elXY2Lcfk" TargetMode="External"/><Relationship Id="rId536" Type="http://schemas.openxmlformats.org/officeDocument/2006/relationships/hyperlink" Target="https://www.youtube.com/watch?v=B6wFkH9xkuM" TargetMode="External"/><Relationship Id="rId68" Type="http://schemas.openxmlformats.org/officeDocument/2006/relationships/hyperlink" Target="https://www.youtube.com/watch?v=MukHE7wQAJ4" TargetMode="External"/><Relationship Id="rId133" Type="http://schemas.openxmlformats.org/officeDocument/2006/relationships/hyperlink" Target="https://www.youtube.com/watch?v=y7JRGM1EmuU" TargetMode="External"/><Relationship Id="rId175" Type="http://schemas.openxmlformats.org/officeDocument/2006/relationships/hyperlink" Target="https://www.youtube.com/watch?v=9lejDw3dtsw" TargetMode="External"/><Relationship Id="rId340" Type="http://schemas.openxmlformats.org/officeDocument/2006/relationships/hyperlink" Target="https://www.youtube.com/watch?v=tXT5hiZaa8E" TargetMode="External"/><Relationship Id="rId578" Type="http://schemas.openxmlformats.org/officeDocument/2006/relationships/hyperlink" Target="https://www.youtube.com/watch?v=zGhiBT50Qwk" TargetMode="External"/><Relationship Id="rId200" Type="http://schemas.openxmlformats.org/officeDocument/2006/relationships/hyperlink" Target="https://www.youtube.com/watch?v=Iom2-xu3DZw" TargetMode="External"/><Relationship Id="rId382" Type="http://schemas.openxmlformats.org/officeDocument/2006/relationships/hyperlink" Target="https://www.youtube.com/watch?v=NQSOoXg8dkw" TargetMode="External"/><Relationship Id="rId438" Type="http://schemas.openxmlformats.org/officeDocument/2006/relationships/hyperlink" Target="https://www.youtube.com/watch?v=p4IOuZE-AN4" TargetMode="External"/><Relationship Id="rId603" Type="http://schemas.openxmlformats.org/officeDocument/2006/relationships/hyperlink" Target="https://www.youtube.com/watch?v=gmRy-JW5aps" TargetMode="External"/><Relationship Id="rId242" Type="http://schemas.openxmlformats.org/officeDocument/2006/relationships/hyperlink" Target="https://www.youtube.com/watch?v=NHBrrEAWK9g" TargetMode="External"/><Relationship Id="rId284" Type="http://schemas.openxmlformats.org/officeDocument/2006/relationships/hyperlink" Target="https://www.youtube.com/watch?v=cSLAO7zxS2M" TargetMode="External"/><Relationship Id="rId491" Type="http://schemas.openxmlformats.org/officeDocument/2006/relationships/hyperlink" Target="https://www.youtube.com/watch?v=TDSHxOFaL_w" TargetMode="External"/><Relationship Id="rId505" Type="http://schemas.openxmlformats.org/officeDocument/2006/relationships/hyperlink" Target="https://www.youtube.com/watch?v=3G8CM-6BZC4" TargetMode="External"/><Relationship Id="rId37" Type="http://schemas.openxmlformats.org/officeDocument/2006/relationships/hyperlink" Target="https://www.youtube.com/watch?v=w_d3x0WhrTw" TargetMode="External"/><Relationship Id="rId79" Type="http://schemas.openxmlformats.org/officeDocument/2006/relationships/hyperlink" Target="https://www.youtube.com/watch?v=n4aIMXVasfE" TargetMode="External"/><Relationship Id="rId102" Type="http://schemas.openxmlformats.org/officeDocument/2006/relationships/hyperlink" Target="https://www.youtube.com/watch?v=zuG0IlhY9Uc" TargetMode="External"/><Relationship Id="rId144" Type="http://schemas.openxmlformats.org/officeDocument/2006/relationships/hyperlink" Target="https://www.youtube.com/watch?v=hOKuAigsrec" TargetMode="External"/><Relationship Id="rId547" Type="http://schemas.openxmlformats.org/officeDocument/2006/relationships/hyperlink" Target="https://www.youtube.com/watch?v=LmZiA7S0SHk" TargetMode="External"/><Relationship Id="rId589" Type="http://schemas.openxmlformats.org/officeDocument/2006/relationships/hyperlink" Target="https://www.youtube.com/watch?v=jpgMl93oCDs" TargetMode="External"/><Relationship Id="rId90" Type="http://schemas.openxmlformats.org/officeDocument/2006/relationships/hyperlink" Target="https://www.youtube.com/watch?v=cyvRa9F5fIM" TargetMode="External"/><Relationship Id="rId186" Type="http://schemas.openxmlformats.org/officeDocument/2006/relationships/hyperlink" Target="https://www.youtube.com/watch?v=9psDJtW44HQ" TargetMode="External"/><Relationship Id="rId351" Type="http://schemas.openxmlformats.org/officeDocument/2006/relationships/hyperlink" Target="https://pitchfork.com/news/62934-listen-to-gabi-cover-fetty-waps-trap-queen/" TargetMode="External"/><Relationship Id="rId393" Type="http://schemas.openxmlformats.org/officeDocument/2006/relationships/hyperlink" Target="https://www.youtube.com/watch?v=g6P5IMJiyrg" TargetMode="External"/><Relationship Id="rId407" Type="http://schemas.openxmlformats.org/officeDocument/2006/relationships/hyperlink" Target="https://www.youtube.com/watch?v=tdAY9K2tLEQ" TargetMode="External"/><Relationship Id="rId449" Type="http://schemas.openxmlformats.org/officeDocument/2006/relationships/hyperlink" Target="https://www.youtube.com/watch?v=ASAzwmORUJk" TargetMode="External"/><Relationship Id="rId614" Type="http://schemas.openxmlformats.org/officeDocument/2006/relationships/hyperlink" Target="https://www.youtube.com/watch?v=t8GBJn2ul6Q" TargetMode="External"/><Relationship Id="rId211" Type="http://schemas.openxmlformats.org/officeDocument/2006/relationships/hyperlink" Target="https://www.youtube.com/watch?v=jskyqPEIiG4" TargetMode="External"/><Relationship Id="rId253" Type="http://schemas.openxmlformats.org/officeDocument/2006/relationships/hyperlink" Target="https://www.youtube.com/watch?v=cKVknRFEhpc" TargetMode="External"/><Relationship Id="rId295" Type="http://schemas.openxmlformats.org/officeDocument/2006/relationships/hyperlink" Target="https://www.youtube.com/watch?v=KGhDjNULvT0" TargetMode="External"/><Relationship Id="rId309" Type="http://schemas.openxmlformats.org/officeDocument/2006/relationships/hyperlink" Target="https://www.youtube.com/watch?v=4Huph3ycg2M" TargetMode="External"/><Relationship Id="rId460" Type="http://schemas.openxmlformats.org/officeDocument/2006/relationships/hyperlink" Target="https://www.youtube.com/watch?v=qVKDaT0oTSI" TargetMode="External"/><Relationship Id="rId516" Type="http://schemas.openxmlformats.org/officeDocument/2006/relationships/hyperlink" Target="https://www.youtube.com/watch?v=hpgz_5UMVNo" TargetMode="External"/><Relationship Id="rId48" Type="http://schemas.openxmlformats.org/officeDocument/2006/relationships/hyperlink" Target="https://www.youtube.com/watch?v=wRtY-GLe-do" TargetMode="External"/><Relationship Id="rId113" Type="http://schemas.openxmlformats.org/officeDocument/2006/relationships/hyperlink" Target="https://www.youtube.com/watch?v=7YpF5LdTuzU" TargetMode="External"/><Relationship Id="rId320" Type="http://schemas.openxmlformats.org/officeDocument/2006/relationships/hyperlink" Target="https://www.youtube.com/watch?v=14WVgMNhtOg" TargetMode="External"/><Relationship Id="rId558" Type="http://schemas.openxmlformats.org/officeDocument/2006/relationships/hyperlink" Target="https://www.youtube.com/watch?v=A5N_IjloHJU" TargetMode="External"/><Relationship Id="rId155" Type="http://schemas.openxmlformats.org/officeDocument/2006/relationships/hyperlink" Target="https://www.youtube.com/watch?v=1DAh7eYoxi0" TargetMode="External"/><Relationship Id="rId197" Type="http://schemas.openxmlformats.org/officeDocument/2006/relationships/hyperlink" Target="https://www.youtube.com/watch?v=NSroGlkmXQE" TargetMode="External"/><Relationship Id="rId362" Type="http://schemas.openxmlformats.org/officeDocument/2006/relationships/hyperlink" Target="https://www.youtube.com/watch?v=5dz83o2jGjg" TargetMode="External"/><Relationship Id="rId418" Type="http://schemas.openxmlformats.org/officeDocument/2006/relationships/hyperlink" Target="https://www.youtube.com/watch?v=pSTpomO7P_c" TargetMode="External"/><Relationship Id="rId222" Type="http://schemas.openxmlformats.org/officeDocument/2006/relationships/hyperlink" Target="https://www.youtube.com/watch?v=XNdmbbzPN0o" TargetMode="External"/><Relationship Id="rId264" Type="http://schemas.openxmlformats.org/officeDocument/2006/relationships/hyperlink" Target="https://www.youtube.com/watch?v=EHQL_3uG92E" TargetMode="External"/><Relationship Id="rId471" Type="http://schemas.openxmlformats.org/officeDocument/2006/relationships/hyperlink" Target="https://www.youtube.com/watch?v=YC54wS36O5k" TargetMode="External"/><Relationship Id="rId17" Type="http://schemas.openxmlformats.org/officeDocument/2006/relationships/hyperlink" Target="https://www.youtube.com/watch?v=nY6thxgwZDU" TargetMode="External"/><Relationship Id="rId59" Type="http://schemas.openxmlformats.org/officeDocument/2006/relationships/hyperlink" Target="https://www.youtube.com/watch?v=KNdpYTH_FQM" TargetMode="External"/><Relationship Id="rId124" Type="http://schemas.openxmlformats.org/officeDocument/2006/relationships/hyperlink" Target="https://www.youtube.com/watch?v=cAegq4dh3c0" TargetMode="External"/><Relationship Id="rId527" Type="http://schemas.openxmlformats.org/officeDocument/2006/relationships/hyperlink" Target="https://www.youtube.com/watch?v=0v5ki43VSQg" TargetMode="External"/><Relationship Id="rId569" Type="http://schemas.openxmlformats.org/officeDocument/2006/relationships/hyperlink" Target="https://www.youtube.com/watch?v=EpqV54p70E8" TargetMode="External"/><Relationship Id="rId70" Type="http://schemas.openxmlformats.org/officeDocument/2006/relationships/hyperlink" Target="https://www.youtube.com/watch?v=z7A1Ss9veRw" TargetMode="External"/><Relationship Id="rId166" Type="http://schemas.openxmlformats.org/officeDocument/2006/relationships/hyperlink" Target="https://www.youtube.com/watch?v=Mn3Zkq9PP_Y" TargetMode="External"/><Relationship Id="rId331" Type="http://schemas.openxmlformats.org/officeDocument/2006/relationships/hyperlink" Target="https://www.youtube.com/watch?v=8gBRmwFPMtU" TargetMode="External"/><Relationship Id="rId373" Type="http://schemas.openxmlformats.org/officeDocument/2006/relationships/hyperlink" Target="https://www.youtube.com/watch?v=q0FylXxDGII" TargetMode="External"/><Relationship Id="rId429" Type="http://schemas.openxmlformats.org/officeDocument/2006/relationships/hyperlink" Target="https://www.youtube.com/watch?v=xy-jJ1qdteU" TargetMode="External"/><Relationship Id="rId580" Type="http://schemas.openxmlformats.org/officeDocument/2006/relationships/hyperlink" Target="https://www.youtube.com/watch?v=4plhLXGVWVY" TargetMode="External"/><Relationship Id="rId1" Type="http://schemas.openxmlformats.org/officeDocument/2006/relationships/hyperlink" Target="https://www.youtube.com/watch?v=ckKFxMw6z0c" TargetMode="External"/><Relationship Id="rId233" Type="http://schemas.openxmlformats.org/officeDocument/2006/relationships/hyperlink" Target="https://www.youtube.com/watch?v=sK-0E84hXsg" TargetMode="External"/><Relationship Id="rId440" Type="http://schemas.openxmlformats.org/officeDocument/2006/relationships/hyperlink" Target="https://www.youtube.com/watch?v=WjCgYk_APVU" TargetMode="External"/><Relationship Id="rId28" Type="http://schemas.openxmlformats.org/officeDocument/2006/relationships/hyperlink" Target="https://www.youtube.com/watch?v=4nTzMANWe2U" TargetMode="External"/><Relationship Id="rId275" Type="http://schemas.openxmlformats.org/officeDocument/2006/relationships/hyperlink" Target="https://www.youtube.com/watch?v=g0Zy5aGTr38" TargetMode="External"/><Relationship Id="rId300" Type="http://schemas.openxmlformats.org/officeDocument/2006/relationships/hyperlink" Target="https://www.youtube.com/watch?v=UDkXplYxO7o" TargetMode="External"/><Relationship Id="rId482" Type="http://schemas.openxmlformats.org/officeDocument/2006/relationships/hyperlink" Target="https://www.youtube.com/watch?v=Vn5TIxI8LiE" TargetMode="External"/><Relationship Id="rId538" Type="http://schemas.openxmlformats.org/officeDocument/2006/relationships/hyperlink" Target="https://www.youtube.com/watch?v=P8kMIQSwZsc" TargetMode="External"/><Relationship Id="rId81" Type="http://schemas.openxmlformats.org/officeDocument/2006/relationships/hyperlink" Target="https://www.youtube.com/watch?v=rmr0JXc1_Zs" TargetMode="External"/><Relationship Id="rId135" Type="http://schemas.openxmlformats.org/officeDocument/2006/relationships/hyperlink" Target="https://www.youtube.com/watch?v=7XI4B2ckhog" TargetMode="External"/><Relationship Id="rId177" Type="http://schemas.openxmlformats.org/officeDocument/2006/relationships/hyperlink" Target="https://www.youtube.com/watch?v=qYxswmJ98ZQ" TargetMode="External"/><Relationship Id="rId342" Type="http://schemas.openxmlformats.org/officeDocument/2006/relationships/hyperlink" Target="http://www.thenewestrant.com/2021/09/i-recently-discovered-strangest-cover.html" TargetMode="External"/><Relationship Id="rId384" Type="http://schemas.openxmlformats.org/officeDocument/2006/relationships/hyperlink" Target="https://www.youtube.com/watch?v=8ELbX5CMomE" TargetMode="External"/><Relationship Id="rId591" Type="http://schemas.openxmlformats.org/officeDocument/2006/relationships/hyperlink" Target="https://www.youtube.com/watch?v=Tk7WFyHUr1E" TargetMode="External"/><Relationship Id="rId605" Type="http://schemas.openxmlformats.org/officeDocument/2006/relationships/hyperlink" Target="https://www.youtube.com/watch?v=ywgTVIBHhSM" TargetMode="External"/><Relationship Id="rId202" Type="http://schemas.openxmlformats.org/officeDocument/2006/relationships/hyperlink" Target="https://www.youtube.com/watch?v=dipadRghc_k" TargetMode="External"/><Relationship Id="rId244" Type="http://schemas.openxmlformats.org/officeDocument/2006/relationships/hyperlink" Target="https://www.youtube.com/watch?v=EfupdhijHPI" TargetMode="External"/><Relationship Id="rId39" Type="http://schemas.openxmlformats.org/officeDocument/2006/relationships/hyperlink" Target="https://www.youtube.com/watch?v=9XMW7TeZavk" TargetMode="External"/><Relationship Id="rId286" Type="http://schemas.openxmlformats.org/officeDocument/2006/relationships/hyperlink" Target="https://www.youtube.com/watch?v=0KDjzP84sVA" TargetMode="External"/><Relationship Id="rId451" Type="http://schemas.openxmlformats.org/officeDocument/2006/relationships/hyperlink" Target="https://www.youtube.com/watch?v=TB2Tp1IcoQQ" TargetMode="External"/><Relationship Id="rId493" Type="http://schemas.openxmlformats.org/officeDocument/2006/relationships/hyperlink" Target="https://www.youtube.com/watch?v=YtKap-E0OGMM" TargetMode="External"/><Relationship Id="rId507" Type="http://schemas.openxmlformats.org/officeDocument/2006/relationships/hyperlink" Target="https://www.youtube.com/watch?v=M6KNHfqEmeU" TargetMode="External"/><Relationship Id="rId549" Type="http://schemas.openxmlformats.org/officeDocument/2006/relationships/hyperlink" Target="https://www.youtube.com/watch?v=tDYTEeNy0HM" TargetMode="External"/><Relationship Id="rId50" Type="http://schemas.openxmlformats.org/officeDocument/2006/relationships/hyperlink" Target="https://www.youtube.com/watch?v=4rRi10-VI1w" TargetMode="External"/><Relationship Id="rId104" Type="http://schemas.openxmlformats.org/officeDocument/2006/relationships/hyperlink" Target="https://www.youtube.com/watch?v=TZSx9ZOMgV8" TargetMode="External"/><Relationship Id="rId146" Type="http://schemas.openxmlformats.org/officeDocument/2006/relationships/hyperlink" Target="https://www.youtube.com/watch?v=P9mybTArlsk" TargetMode="External"/><Relationship Id="rId188" Type="http://schemas.openxmlformats.org/officeDocument/2006/relationships/hyperlink" Target="https://www.youtube.com/watch?v=z9yLzpIpK7I" TargetMode="External"/><Relationship Id="rId311" Type="http://schemas.openxmlformats.org/officeDocument/2006/relationships/hyperlink" Target="https://www.youtube.com/watch?v=BG9rW-hYikw" TargetMode="External"/><Relationship Id="rId353" Type="http://schemas.openxmlformats.org/officeDocument/2006/relationships/hyperlink" Target="https://www.youtube.com/watch?v=H0GgzJeyqTE" TargetMode="External"/><Relationship Id="rId395" Type="http://schemas.openxmlformats.org/officeDocument/2006/relationships/hyperlink" Target="https://www.youtube.com/watch?v=mym4sKoAnKs" TargetMode="External"/><Relationship Id="rId409" Type="http://schemas.openxmlformats.org/officeDocument/2006/relationships/hyperlink" Target="https://www.youtube.com/watch?v=iGHZ5WKbn50" TargetMode="External"/><Relationship Id="rId560" Type="http://schemas.openxmlformats.org/officeDocument/2006/relationships/hyperlink" Target="https://www.youtube.com/watch?v=vL4bFE05P0s" TargetMode="External"/><Relationship Id="rId92" Type="http://schemas.openxmlformats.org/officeDocument/2006/relationships/hyperlink" Target="https://www.youtube.com/watch?v=QrfFhNeRdl8" TargetMode="External"/><Relationship Id="rId213" Type="http://schemas.openxmlformats.org/officeDocument/2006/relationships/hyperlink" Target="https://www.youtube.com/watch?v=hKDxvVom64c" TargetMode="External"/><Relationship Id="rId420" Type="http://schemas.openxmlformats.org/officeDocument/2006/relationships/hyperlink" Target="https://www.youtube.com/watch?v=onGqNkiAcjY" TargetMode="External"/><Relationship Id="rId616" Type="http://schemas.openxmlformats.org/officeDocument/2006/relationships/hyperlink" Target="https://www.youtube.com/watch?v=LOPSIqnko6A" TargetMode="External"/><Relationship Id="rId255" Type="http://schemas.openxmlformats.org/officeDocument/2006/relationships/hyperlink" Target="https://www.youtube.com/watch?v=kmGyTgj9AwU" TargetMode="External"/><Relationship Id="rId297" Type="http://schemas.openxmlformats.org/officeDocument/2006/relationships/hyperlink" Target="https://www.youtube.com/watch?v=Y4mBr6FvtwY" TargetMode="External"/><Relationship Id="rId462" Type="http://schemas.openxmlformats.org/officeDocument/2006/relationships/hyperlink" Target="https://www.youtube.com/watch?v=6tJAg_YxoHoo" TargetMode="External"/><Relationship Id="rId518" Type="http://schemas.openxmlformats.org/officeDocument/2006/relationships/hyperlink" Target="https://www.youtube.com/watch?v=7Nhv5BIA5nw" TargetMode="External"/><Relationship Id="rId115" Type="http://schemas.openxmlformats.org/officeDocument/2006/relationships/hyperlink" Target="https://www.youtube.com/watch?v=VQaC3o4Tmm8" TargetMode="External"/><Relationship Id="rId157" Type="http://schemas.openxmlformats.org/officeDocument/2006/relationships/hyperlink" Target="https://www.youtube.com/watch?v=yons7mrB2eM" TargetMode="External"/><Relationship Id="rId322" Type="http://schemas.openxmlformats.org/officeDocument/2006/relationships/hyperlink" Target="https://www.youtube.com/watch?v=V9s5a96o_48" TargetMode="External"/><Relationship Id="rId364" Type="http://schemas.openxmlformats.org/officeDocument/2006/relationships/hyperlink" Target="https://www.youtube.com/watch?v=jrTwCXsfYlY" TargetMode="External"/><Relationship Id="rId61" Type="http://schemas.openxmlformats.org/officeDocument/2006/relationships/hyperlink" Target="https://www.youtube.com/watch?v=TlvCWoe0YuE" TargetMode="External"/><Relationship Id="rId199" Type="http://schemas.openxmlformats.org/officeDocument/2006/relationships/hyperlink" Target="https://www.youtube.com/watch?v=Nz-OMn1o22Y" TargetMode="External"/><Relationship Id="rId571" Type="http://schemas.openxmlformats.org/officeDocument/2006/relationships/hyperlink" Target="https://www.youtube.com/watch?v=hRXv_VU35Lw" TargetMode="External"/><Relationship Id="rId19" Type="http://schemas.openxmlformats.org/officeDocument/2006/relationships/hyperlink" Target="https://www.youtube.com/watch?v=khD6Ahms9Ng" TargetMode="External"/><Relationship Id="rId224" Type="http://schemas.openxmlformats.org/officeDocument/2006/relationships/hyperlink" Target="https://www.youtube.com/watch?v=LJu5U67cUPo" TargetMode="External"/><Relationship Id="rId266" Type="http://schemas.openxmlformats.org/officeDocument/2006/relationships/hyperlink" Target="https://www.youtube.com/watch?v=Im6_k-UMJeo" TargetMode="External"/><Relationship Id="rId431" Type="http://schemas.openxmlformats.org/officeDocument/2006/relationships/hyperlink" Target="https://www.youtube.com/watch?v=bpriaWot_WE" TargetMode="External"/><Relationship Id="rId473" Type="http://schemas.openxmlformats.org/officeDocument/2006/relationships/hyperlink" Target="https://www.youtube.com/watch?v=_lnJTHSsqXM" TargetMode="External"/><Relationship Id="rId529" Type="http://schemas.openxmlformats.org/officeDocument/2006/relationships/hyperlink" Target="https://www.youtube.com/watch?v=ua7lSWXjEjII" TargetMode="External"/><Relationship Id="rId30" Type="http://schemas.openxmlformats.org/officeDocument/2006/relationships/hyperlink" Target="https://www.youtube.com/watch?v=NtEkktSOZ3I" TargetMode="External"/><Relationship Id="rId126" Type="http://schemas.openxmlformats.org/officeDocument/2006/relationships/hyperlink" Target="https://www.youtube.com/watch?v=0EeN4P-mTgU" TargetMode="External"/><Relationship Id="rId168" Type="http://schemas.openxmlformats.org/officeDocument/2006/relationships/hyperlink" Target="https://www.youtube.com/watch?v=Y7rR-hzLwJ4" TargetMode="External"/><Relationship Id="rId333" Type="http://schemas.openxmlformats.org/officeDocument/2006/relationships/hyperlink" Target="https://www.youtube.com/watch?v=vkggP2NbzXg" TargetMode="External"/><Relationship Id="rId540" Type="http://schemas.openxmlformats.org/officeDocument/2006/relationships/hyperlink" Target="https://www.youtube.com/watch?v=fcSdhNRwnUQ" TargetMode="External"/><Relationship Id="rId72" Type="http://schemas.openxmlformats.org/officeDocument/2006/relationships/hyperlink" Target="https://www.youtube.com/watch?v=rbJDahtX_OE" TargetMode="External"/><Relationship Id="rId375" Type="http://schemas.openxmlformats.org/officeDocument/2006/relationships/hyperlink" Target="https://www.youtube.com/watch?v=RVeuOL1DKN0" TargetMode="External"/><Relationship Id="rId582" Type="http://schemas.openxmlformats.org/officeDocument/2006/relationships/hyperlink" Target="https://www.youtube.com/watch?v=r7Rn4ryE_w8" TargetMode="External"/><Relationship Id="rId3" Type="http://schemas.openxmlformats.org/officeDocument/2006/relationships/hyperlink" Target="https://www.youtube.com/watch?v=LCSd9_LKrdM" TargetMode="External"/><Relationship Id="rId235" Type="http://schemas.openxmlformats.org/officeDocument/2006/relationships/hyperlink" Target="https://www.youtube.com/watch?v=DlsLMOZy6WA" TargetMode="External"/><Relationship Id="rId277" Type="http://schemas.openxmlformats.org/officeDocument/2006/relationships/hyperlink" Target="https://www.youtube.com/watch?v=O-zpOMYRi0w" TargetMode="External"/><Relationship Id="rId400" Type="http://schemas.openxmlformats.org/officeDocument/2006/relationships/hyperlink" Target="https://www.youtube.com/watch?v=MIGyhNsh8AA" TargetMode="External"/><Relationship Id="rId442" Type="http://schemas.openxmlformats.org/officeDocument/2006/relationships/hyperlink" Target="https://www.youtube.com/watch?v=3KDcYD0hLhM" TargetMode="External"/><Relationship Id="rId484" Type="http://schemas.openxmlformats.org/officeDocument/2006/relationships/hyperlink" Target="https://www.youtube.com/watch?v=-SgyhUdJ_TY" TargetMode="External"/><Relationship Id="rId137" Type="http://schemas.openxmlformats.org/officeDocument/2006/relationships/hyperlink" Target="https://www.youtube.com/watch?v=-ylyBq1OFaY" TargetMode="External"/><Relationship Id="rId302" Type="http://schemas.openxmlformats.org/officeDocument/2006/relationships/hyperlink" Target="https://www.youtube.com/watch?v=BomCUb8vU8Y" TargetMode="External"/><Relationship Id="rId344" Type="http://schemas.openxmlformats.org/officeDocument/2006/relationships/hyperlink" Target="https://www.youtube.com/watch?v=s10gMglvYXo" TargetMode="External"/><Relationship Id="rId41" Type="http://schemas.openxmlformats.org/officeDocument/2006/relationships/hyperlink" Target="https://www.youtube.com/watch?v=GprENPJXUJY" TargetMode="External"/><Relationship Id="rId83" Type="http://schemas.openxmlformats.org/officeDocument/2006/relationships/hyperlink" Target="https://www.youtube.com/watch?v=sMHEjQWGBXY" TargetMode="External"/><Relationship Id="rId179" Type="http://schemas.openxmlformats.org/officeDocument/2006/relationships/hyperlink" Target="https://www.youtube.com/watch?v=HbrX49BZd30" TargetMode="External"/><Relationship Id="rId386" Type="http://schemas.openxmlformats.org/officeDocument/2006/relationships/hyperlink" Target="https://www.youtube.com/watch?v=mphD90urEp4" TargetMode="External"/><Relationship Id="rId551" Type="http://schemas.openxmlformats.org/officeDocument/2006/relationships/hyperlink" Target="https://www.youtube.com/watch?v=C7tU5TO7buI" TargetMode="External"/><Relationship Id="rId593" Type="http://schemas.openxmlformats.org/officeDocument/2006/relationships/hyperlink" Target="https://www.youtube.com/watch?v=NiET0skP3Mg" TargetMode="External"/><Relationship Id="rId607" Type="http://schemas.openxmlformats.org/officeDocument/2006/relationships/hyperlink" Target="https://www.youtube.com/watch?v=tiY2-MNJqVg" TargetMode="External"/><Relationship Id="rId190" Type="http://schemas.openxmlformats.org/officeDocument/2006/relationships/hyperlink" Target="https://www.youtube.com/watch?v=Y0qJdShOL_s" TargetMode="External"/><Relationship Id="rId204" Type="http://schemas.openxmlformats.org/officeDocument/2006/relationships/hyperlink" Target="https://www.youtube.com/watch?v=8Gv0H-vPoDc" TargetMode="External"/><Relationship Id="rId246" Type="http://schemas.openxmlformats.org/officeDocument/2006/relationships/hyperlink" Target="https://www.youtube.com/watch?v=ONP5ExtOjtQ" TargetMode="External"/><Relationship Id="rId288" Type="http://schemas.openxmlformats.org/officeDocument/2006/relationships/hyperlink" Target="https://www.youtube.com/watch?v=JkXqRUSfYpA" TargetMode="External"/><Relationship Id="rId411" Type="http://schemas.openxmlformats.org/officeDocument/2006/relationships/hyperlink" Target="https://www.youtube.com/watch?v=7mfyxTSwlb8" TargetMode="External"/><Relationship Id="rId453" Type="http://schemas.openxmlformats.org/officeDocument/2006/relationships/hyperlink" Target="https://www.youtube.com/watch?v=3vdEAZjYrcg" TargetMode="External"/><Relationship Id="rId509" Type="http://schemas.openxmlformats.org/officeDocument/2006/relationships/hyperlink" Target="https://www.youtube.com/watch?v=1dl-ooknk1UU" TargetMode="External"/><Relationship Id="rId106" Type="http://schemas.openxmlformats.org/officeDocument/2006/relationships/hyperlink" Target="https://www.youtube.com/watch?v=ejQ08ddAdQU" TargetMode="External"/><Relationship Id="rId313" Type="http://schemas.openxmlformats.org/officeDocument/2006/relationships/hyperlink" Target="https://www.youtube.com/watch?v=BtKPX9Ducvk" TargetMode="External"/><Relationship Id="rId495" Type="http://schemas.openxmlformats.org/officeDocument/2006/relationships/hyperlink" Target="https://www.youtube.com/watch?v=v4AMsjc4iKs" TargetMode="External"/><Relationship Id="rId10" Type="http://schemas.openxmlformats.org/officeDocument/2006/relationships/hyperlink" Target="https://www.youtube.com/watch?v=BJ9BDg5-coA" TargetMode="External"/><Relationship Id="rId52" Type="http://schemas.openxmlformats.org/officeDocument/2006/relationships/hyperlink" Target="https://www.youtube.com/watch?v=g2DEQBQVzaI" TargetMode="External"/><Relationship Id="rId94" Type="http://schemas.openxmlformats.org/officeDocument/2006/relationships/hyperlink" Target="https://www.youtube.com/watch?v=xVluE0PK0Mg" TargetMode="External"/><Relationship Id="rId148" Type="http://schemas.openxmlformats.org/officeDocument/2006/relationships/hyperlink" Target="https://www.youtube.com/watch?v=IaWqvtShfGQ" TargetMode="External"/><Relationship Id="rId355" Type="http://schemas.openxmlformats.org/officeDocument/2006/relationships/hyperlink" Target="https://www.youtube.com/watch?v=TU1jjbLxmb8" TargetMode="External"/><Relationship Id="rId397" Type="http://schemas.openxmlformats.org/officeDocument/2006/relationships/hyperlink" Target="https://www.youtube.com/watch?v=LKiDgFySXg8" TargetMode="External"/><Relationship Id="rId520" Type="http://schemas.openxmlformats.org/officeDocument/2006/relationships/hyperlink" Target="https://www.youtube.com/watch?v=zcouoZL2pNk" TargetMode="External"/><Relationship Id="rId562" Type="http://schemas.openxmlformats.org/officeDocument/2006/relationships/hyperlink" Target="https://www.youtube.com/watch?v=gI3Zn9-tuq8" TargetMode="External"/><Relationship Id="rId618" Type="http://schemas.openxmlformats.org/officeDocument/2006/relationships/comments" Target="../comments1.xml"/><Relationship Id="rId215" Type="http://schemas.openxmlformats.org/officeDocument/2006/relationships/hyperlink" Target="https://www.youtube.com/watch?v=RCWBxxEJiGc" TargetMode="External"/><Relationship Id="rId257" Type="http://schemas.openxmlformats.org/officeDocument/2006/relationships/hyperlink" Target="https://www.youtube.com/watch?v=uEg9XzKmNX8" TargetMode="External"/><Relationship Id="rId422" Type="http://schemas.openxmlformats.org/officeDocument/2006/relationships/hyperlink" Target="https://www.youtube.com/watch?v=t_vOhQL1soU" TargetMode="External"/><Relationship Id="rId464" Type="http://schemas.openxmlformats.org/officeDocument/2006/relationships/hyperlink" Target="https://www.youtube.com/watch?v=AuMv5DJ6ZKo" TargetMode="External"/><Relationship Id="rId299" Type="http://schemas.openxmlformats.org/officeDocument/2006/relationships/hyperlink" Target="https://www.youtube.com/watch?v=RvYcatJB3NU" TargetMode="External"/><Relationship Id="rId63" Type="http://schemas.openxmlformats.org/officeDocument/2006/relationships/hyperlink" Target="https://www.youtube.com/watch?v=xhomidBILdE" TargetMode="External"/><Relationship Id="rId159" Type="http://schemas.openxmlformats.org/officeDocument/2006/relationships/hyperlink" Target="https://www.youtube.com/watch?v=rm8mzBWCSyk" TargetMode="External"/><Relationship Id="rId366" Type="http://schemas.openxmlformats.org/officeDocument/2006/relationships/hyperlink" Target="https://www.youtube.com/watch?v=J6xGpnG4Ppo" TargetMode="External"/><Relationship Id="rId573" Type="http://schemas.openxmlformats.org/officeDocument/2006/relationships/hyperlink" Target="https://www.youtube.com/watch?v=eSLZW3tvhII" TargetMode="External"/><Relationship Id="rId226" Type="http://schemas.openxmlformats.org/officeDocument/2006/relationships/hyperlink" Target="https://www.youtube.com/watch?v=4-QjYek_N7M" TargetMode="External"/><Relationship Id="rId433" Type="http://schemas.openxmlformats.org/officeDocument/2006/relationships/hyperlink" Target="https://www.youtube.com/watch?v=wSK6np9KqzI" TargetMode="External"/><Relationship Id="rId74" Type="http://schemas.openxmlformats.org/officeDocument/2006/relationships/hyperlink" Target="https://www.youtube.com/watch?v=kmIYzpBptO0" TargetMode="External"/><Relationship Id="rId377" Type="http://schemas.openxmlformats.org/officeDocument/2006/relationships/hyperlink" Target="https://www.youtube.com/watch?v=zTb73xiP8vc" TargetMode="External"/><Relationship Id="rId500" Type="http://schemas.openxmlformats.org/officeDocument/2006/relationships/hyperlink" Target="https://www.youtube.com/watch?v=IyXZseHwTGE" TargetMode="External"/><Relationship Id="rId584" Type="http://schemas.openxmlformats.org/officeDocument/2006/relationships/hyperlink" Target="https://www.youtube.com/watch?v=U7e5EnQvrfc" TargetMode="External"/><Relationship Id="rId5" Type="http://schemas.openxmlformats.org/officeDocument/2006/relationships/hyperlink" Target="https://www.youtube.com/watch?v=7_weSk0BonM" TargetMode="External"/><Relationship Id="rId237" Type="http://schemas.openxmlformats.org/officeDocument/2006/relationships/hyperlink" Target="https://www.youtube.com/watch?v=ZbZSe6N_BXs" TargetMode="External"/><Relationship Id="rId444" Type="http://schemas.openxmlformats.org/officeDocument/2006/relationships/hyperlink" Target="https://www.youtube.com/watch?v=ggNL8flhPdo" TargetMode="External"/><Relationship Id="rId290" Type="http://schemas.openxmlformats.org/officeDocument/2006/relationships/hyperlink" Target="https://www.youtube.com/watch?v=U_tO7to9Qug" TargetMode="External"/><Relationship Id="rId304" Type="http://schemas.openxmlformats.org/officeDocument/2006/relationships/hyperlink" Target="https://www.youtube.com/watch?v=rjRlJvOxIY0" TargetMode="External"/><Relationship Id="rId388" Type="http://schemas.openxmlformats.org/officeDocument/2006/relationships/hyperlink" Target="https://www.youtube.com/watch?v=AD6yT4HmShI" TargetMode="External"/><Relationship Id="rId511" Type="http://schemas.openxmlformats.org/officeDocument/2006/relationships/hyperlink" Target="https://www.youtube.com/watch?v=zlU5jsQi25E" TargetMode="External"/><Relationship Id="rId609" Type="http://schemas.openxmlformats.org/officeDocument/2006/relationships/hyperlink" Target="https://www.youtube.com/watch?v=Eahr3ylJ7po" TargetMode="External"/><Relationship Id="rId85" Type="http://schemas.openxmlformats.org/officeDocument/2006/relationships/hyperlink" Target="https://www.youtube.com/watch?v=_2qJy5r-WAY" TargetMode="External"/><Relationship Id="rId150" Type="http://schemas.openxmlformats.org/officeDocument/2006/relationships/hyperlink" Target="https://www.youtube.com/watch?v=wE46huUs20E" TargetMode="External"/><Relationship Id="rId595" Type="http://schemas.openxmlformats.org/officeDocument/2006/relationships/hyperlink" Target="https://www.youtube.com/watch?v=0BNv7yiEcTs" TargetMode="External"/><Relationship Id="rId248" Type="http://schemas.openxmlformats.org/officeDocument/2006/relationships/hyperlink" Target="https://www.youtube.com/watch?v=86R-YywrvW0" TargetMode="External"/><Relationship Id="rId455" Type="http://schemas.openxmlformats.org/officeDocument/2006/relationships/hyperlink" Target="https://www.youtube.com/watch?v=RQzzdZoUVT0" TargetMode="External"/><Relationship Id="rId12" Type="http://schemas.openxmlformats.org/officeDocument/2006/relationships/hyperlink" Target="https://www.youtube.com/watch?v=7wb3yZFZsVA" TargetMode="External"/><Relationship Id="rId108" Type="http://schemas.openxmlformats.org/officeDocument/2006/relationships/hyperlink" Target="https://www.youtube.com/watch?v=j7JF6tf7OSQ" TargetMode="External"/><Relationship Id="rId315" Type="http://schemas.openxmlformats.org/officeDocument/2006/relationships/hyperlink" Target="https://www.youtube.com/watch?v=wDTAGOoIm3c" TargetMode="External"/><Relationship Id="rId522" Type="http://schemas.openxmlformats.org/officeDocument/2006/relationships/hyperlink" Target="https://www.youtube.com/watch?v=I0eWFAocbfk" TargetMode="External"/><Relationship Id="rId96" Type="http://schemas.openxmlformats.org/officeDocument/2006/relationships/hyperlink" Target="https://www.youtube.com/watch?v=LwRESsl132c" TargetMode="External"/><Relationship Id="rId161" Type="http://schemas.openxmlformats.org/officeDocument/2006/relationships/hyperlink" Target="https://www.youtube.com/watch?v=NRFyR8gIOQo" TargetMode="External"/><Relationship Id="rId399" Type="http://schemas.openxmlformats.org/officeDocument/2006/relationships/hyperlink" Target="https://www.youtube.com/watch?v=pkCVrm4t128" TargetMode="External"/><Relationship Id="rId259" Type="http://schemas.openxmlformats.org/officeDocument/2006/relationships/hyperlink" Target="https://www.youtube.com/watch?v=KBj1WyDCJ9o" TargetMode="External"/><Relationship Id="rId466" Type="http://schemas.openxmlformats.org/officeDocument/2006/relationships/hyperlink" Target="https://www.youtube.com/watch?v=ir8paQ2aGFg" TargetMode="External"/><Relationship Id="rId23" Type="http://schemas.openxmlformats.org/officeDocument/2006/relationships/hyperlink" Target="https://www.youtube.com/watch?v=AQJq5fkCnkY" TargetMode="External"/><Relationship Id="rId119" Type="http://schemas.openxmlformats.org/officeDocument/2006/relationships/hyperlink" Target="https://www.youtube.com/watch?v=6F4BBXAhkBc" TargetMode="External"/><Relationship Id="rId326" Type="http://schemas.openxmlformats.org/officeDocument/2006/relationships/hyperlink" Target="https://www.youtube.com/watch?v=zXdWWHjjx4c" TargetMode="External"/><Relationship Id="rId533" Type="http://schemas.openxmlformats.org/officeDocument/2006/relationships/hyperlink" Target="https://www.youtube.com/watch?v=h22jfvgwQa8" TargetMode="External"/><Relationship Id="rId172" Type="http://schemas.openxmlformats.org/officeDocument/2006/relationships/hyperlink" Target="https://www.youtube.com/watch?v=bxSL0Ozhjl8" TargetMode="External"/><Relationship Id="rId477" Type="http://schemas.openxmlformats.org/officeDocument/2006/relationships/hyperlink" Target="https://www.youtube.com/watch?v=owTWCbq_nSk" TargetMode="External"/><Relationship Id="rId600" Type="http://schemas.openxmlformats.org/officeDocument/2006/relationships/hyperlink" Target="https://www.youtube.com/watch?v=7W0vsGzPoa4" TargetMode="External"/><Relationship Id="rId337" Type="http://schemas.openxmlformats.org/officeDocument/2006/relationships/hyperlink" Target="https://www.youtube.com/watch?v=y6N-BHSjXC4" TargetMode="External"/><Relationship Id="rId34" Type="http://schemas.openxmlformats.org/officeDocument/2006/relationships/hyperlink" Target="https://www.youtube.com/watch?v=vZxxgG2PVPM" TargetMode="External"/><Relationship Id="rId544" Type="http://schemas.openxmlformats.org/officeDocument/2006/relationships/hyperlink" Target="https://www.youtube.com/watch?v=S9cI-Z6i_aQ" TargetMode="External"/><Relationship Id="rId183" Type="http://schemas.openxmlformats.org/officeDocument/2006/relationships/hyperlink" Target="https://www.youtube.com/watch?v=LQbSGGtWBMo" TargetMode="External"/><Relationship Id="rId390" Type="http://schemas.openxmlformats.org/officeDocument/2006/relationships/hyperlink" Target="https://www.youtube.com/watch?v=pm0fCepn1J8" TargetMode="External"/><Relationship Id="rId404" Type="http://schemas.openxmlformats.org/officeDocument/2006/relationships/hyperlink" Target="https://www.youtube.com/watch?v=DvrM4dM9nv0" TargetMode="External"/><Relationship Id="rId611" Type="http://schemas.openxmlformats.org/officeDocument/2006/relationships/hyperlink" Target="https://www.youtube.com/watch?v=vyxVJFwK50I" TargetMode="External"/><Relationship Id="rId250" Type="http://schemas.openxmlformats.org/officeDocument/2006/relationships/hyperlink" Target="https://www.youtube.com/watch?v=K5I51C-U8Og" TargetMode="External"/><Relationship Id="rId488" Type="http://schemas.openxmlformats.org/officeDocument/2006/relationships/hyperlink" Target="https://www.youtube.com/watch?v=JOX_EKWEtog" TargetMode="External"/><Relationship Id="rId45" Type="http://schemas.openxmlformats.org/officeDocument/2006/relationships/hyperlink" Target="https://www.youtube.com/watch?v=OqRYebBhFQU" TargetMode="External"/><Relationship Id="rId110" Type="http://schemas.openxmlformats.org/officeDocument/2006/relationships/hyperlink" Target="https://www.youtube.com/watch?v=yjY8P5dULY0" TargetMode="External"/><Relationship Id="rId348" Type="http://schemas.openxmlformats.org/officeDocument/2006/relationships/hyperlink" Target="https://www.youtube.com/watch?v=kSDiwUP2bHk" TargetMode="External"/><Relationship Id="rId555" Type="http://schemas.openxmlformats.org/officeDocument/2006/relationships/hyperlink" Target="https://www.youtube.com/watch?v=-Tah2celnk0" TargetMode="External"/><Relationship Id="rId194" Type="http://schemas.openxmlformats.org/officeDocument/2006/relationships/hyperlink" Target="https://www.youtube.com/watch?v=XzcZ3Y6Jp6k" TargetMode="External"/><Relationship Id="rId208" Type="http://schemas.openxmlformats.org/officeDocument/2006/relationships/hyperlink" Target="https://www.youtube.com/watch?v=VyaKivb1xS4" TargetMode="External"/><Relationship Id="rId415" Type="http://schemas.openxmlformats.org/officeDocument/2006/relationships/hyperlink" Target="https://www.youtube.com/watch?v=KR96y5C73J0" TargetMode="External"/><Relationship Id="rId261" Type="http://schemas.openxmlformats.org/officeDocument/2006/relationships/hyperlink" Target="https://www.youtube.com/watch?v=5ybsPNmpblI" TargetMode="External"/><Relationship Id="rId499" Type="http://schemas.openxmlformats.org/officeDocument/2006/relationships/hyperlink" Target="https://www.youtube.com/watch?v=76mTtMCR4CUU" TargetMode="External"/><Relationship Id="rId56" Type="http://schemas.openxmlformats.org/officeDocument/2006/relationships/hyperlink" Target="https://www.youtube.com/watch?v=OgGhUmvE6Q4" TargetMode="External"/><Relationship Id="rId359" Type="http://schemas.openxmlformats.org/officeDocument/2006/relationships/hyperlink" Target="https://www.youtube.com/watch?v=Or-ykUkRMeM" TargetMode="External"/><Relationship Id="rId566" Type="http://schemas.openxmlformats.org/officeDocument/2006/relationships/hyperlink" Target="https://www.youtube.com/watch?v=_ae5Ap77b7k" TargetMode="External"/><Relationship Id="rId121" Type="http://schemas.openxmlformats.org/officeDocument/2006/relationships/hyperlink" Target="https://www.youtube.com/watch?v=D-K1amTMA0I" TargetMode="External"/><Relationship Id="rId219" Type="http://schemas.openxmlformats.org/officeDocument/2006/relationships/hyperlink" Target="https://www.youtube.com/watch?v=96L5sV7rqX0" TargetMode="External"/><Relationship Id="rId426" Type="http://schemas.openxmlformats.org/officeDocument/2006/relationships/hyperlink" Target="https://www.youtube.com/watch?v=1XuohYvwcV8" TargetMode="External"/><Relationship Id="rId67" Type="http://schemas.openxmlformats.org/officeDocument/2006/relationships/hyperlink" Target="https://www.youtube.com/watch?v=XcDi4AC4eOY" TargetMode="External"/><Relationship Id="rId272" Type="http://schemas.openxmlformats.org/officeDocument/2006/relationships/hyperlink" Target="https://www.youtube.com/watch?v=IA8hQxbf04I" TargetMode="External"/><Relationship Id="rId577" Type="http://schemas.openxmlformats.org/officeDocument/2006/relationships/hyperlink" Target="https://www.youtube.com/watch?v=f8w97R951Gk"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4K5JuyRwsqk" TargetMode="External"/><Relationship Id="rId299" Type="http://schemas.openxmlformats.org/officeDocument/2006/relationships/hyperlink" Target="https://www.youtube.com/watch?v=t8GBJn2ul6Q" TargetMode="External"/><Relationship Id="rId21" Type="http://schemas.openxmlformats.org/officeDocument/2006/relationships/hyperlink" Target="https://www.youtube.com/watch?v=9XMW7TeZavk" TargetMode="External"/><Relationship Id="rId63" Type="http://schemas.openxmlformats.org/officeDocument/2006/relationships/hyperlink" Target="https://www.youtube.com/watch?v=-ylyBq1OFaY" TargetMode="External"/><Relationship Id="rId159" Type="http://schemas.openxmlformats.org/officeDocument/2006/relationships/hyperlink" Target="https://www.youtube.com/watch?v=rjRlJvOxIY0" TargetMode="External"/><Relationship Id="rId170" Type="http://schemas.openxmlformats.org/officeDocument/2006/relationships/hyperlink" Target="https://www.youtube.com/watch?v=zXdWWHjjx4c" TargetMode="External"/><Relationship Id="rId226" Type="http://schemas.openxmlformats.org/officeDocument/2006/relationships/hyperlink" Target="https://www.youtube.com/watch?v=hcQyFtHMfbs" TargetMode="External"/><Relationship Id="rId268" Type="http://schemas.openxmlformats.org/officeDocument/2006/relationships/hyperlink" Target="https://www.youtube.com/watch?v=NMVWXC17wwA" TargetMode="External"/><Relationship Id="rId32" Type="http://schemas.openxmlformats.org/officeDocument/2006/relationships/hyperlink" Target="https://www.youtube.com/watch?v=NmnmD1nk9Gw" TargetMode="External"/><Relationship Id="rId74" Type="http://schemas.openxmlformats.org/officeDocument/2006/relationships/hyperlink" Target="https://www.youtube.com/watch?v=5meWI3iX1sE" TargetMode="External"/><Relationship Id="rId128" Type="http://schemas.openxmlformats.org/officeDocument/2006/relationships/hyperlink" Target="https://www.youtube.com/watch?v=loUly89rgK0" TargetMode="External"/><Relationship Id="rId5" Type="http://schemas.openxmlformats.org/officeDocument/2006/relationships/hyperlink" Target="https://www.youtube.com/watch?v=eVlE2NuOi4A" TargetMode="External"/><Relationship Id="rId181" Type="http://schemas.openxmlformats.org/officeDocument/2006/relationships/hyperlink" Target="https://www.youtube.com/watch?v=k8f4lcwKz6g" TargetMode="External"/><Relationship Id="rId237" Type="http://schemas.openxmlformats.org/officeDocument/2006/relationships/hyperlink" Target="https://www.youtube.com/watch?v=mHixe21UiNg" TargetMode="External"/><Relationship Id="rId279" Type="http://schemas.openxmlformats.org/officeDocument/2006/relationships/hyperlink" Target="https://www.youtube.com/watch?v=lSiaUA-NMCE" TargetMode="External"/><Relationship Id="rId43" Type="http://schemas.openxmlformats.org/officeDocument/2006/relationships/hyperlink" Target="https://www.youtube.com/watch?v=x9Qv47HpEqw" TargetMode="External"/><Relationship Id="rId139" Type="http://schemas.openxmlformats.org/officeDocument/2006/relationships/hyperlink" Target="https://www.youtube.com/watch?v=sQtnhwU2R9Y" TargetMode="External"/><Relationship Id="rId290" Type="http://schemas.openxmlformats.org/officeDocument/2006/relationships/hyperlink" Target="https://www.youtube.com/watch?v=rLNpAchiAXY" TargetMode="External"/><Relationship Id="rId85" Type="http://schemas.openxmlformats.org/officeDocument/2006/relationships/hyperlink" Target="https://www.youtube.com/watch?v=3ssXSY7f3s4" TargetMode="External"/><Relationship Id="rId150" Type="http://schemas.openxmlformats.org/officeDocument/2006/relationships/hyperlink" Target="https://www.youtube.com/watch?v=HeQr2_lEz60" TargetMode="External"/><Relationship Id="rId192" Type="http://schemas.openxmlformats.org/officeDocument/2006/relationships/hyperlink" Target="https://www.youtube.com/watch?v=ofoCSulX71M" TargetMode="External"/><Relationship Id="rId206" Type="http://schemas.openxmlformats.org/officeDocument/2006/relationships/hyperlink" Target="https://www.youtube.com/watch?v=nsSCl8UXlrY" TargetMode="External"/><Relationship Id="rId248" Type="http://schemas.openxmlformats.org/officeDocument/2006/relationships/hyperlink" Target="https://www.youtube.com/watch?v=YtKap-E0OGMM" TargetMode="External"/><Relationship Id="rId12" Type="http://schemas.openxmlformats.org/officeDocument/2006/relationships/hyperlink" Target="https://www.youtube.com/watch?v=AQJq5fkCnkY" TargetMode="External"/><Relationship Id="rId108" Type="http://schemas.openxmlformats.org/officeDocument/2006/relationships/hyperlink" Target="https://www.youtube.com/watch?v=WH7_vtvzRwY" TargetMode="External"/><Relationship Id="rId54" Type="http://schemas.openxmlformats.org/officeDocument/2006/relationships/hyperlink" Target="https://www.youtube.com/watch?v=cAegq4dh3c0" TargetMode="External"/><Relationship Id="rId75" Type="http://schemas.openxmlformats.org/officeDocument/2006/relationships/hyperlink" Target="https://www.youtube.com/watch?v=sPU8V-nvUEk" TargetMode="External"/><Relationship Id="rId96" Type="http://schemas.openxmlformats.org/officeDocument/2006/relationships/hyperlink" Target="https://www.youtube.com/watch?v=XSOagSTdC70" TargetMode="External"/><Relationship Id="rId140" Type="http://schemas.openxmlformats.org/officeDocument/2006/relationships/hyperlink" Target="https://www.youtube.com/watch?v=1iYUQW6RovY" TargetMode="External"/><Relationship Id="rId161" Type="http://schemas.openxmlformats.org/officeDocument/2006/relationships/hyperlink" Target="https://www.youtube.com/watch?v=04X7j7as5Ys" TargetMode="External"/><Relationship Id="rId182" Type="http://schemas.openxmlformats.org/officeDocument/2006/relationships/hyperlink" Target="https://www.youtube.com/watch?v=3ipEq9m1vgo" TargetMode="External"/><Relationship Id="rId217" Type="http://schemas.openxmlformats.org/officeDocument/2006/relationships/hyperlink" Target="https://www.youtube.com/watch?v=_dK2tDK9grQ" TargetMode="External"/><Relationship Id="rId6" Type="http://schemas.openxmlformats.org/officeDocument/2006/relationships/hyperlink" Target="https://www.youtube.com/watch?v=CbjpCbEY0Sw" TargetMode="External"/><Relationship Id="rId238" Type="http://schemas.openxmlformats.org/officeDocument/2006/relationships/hyperlink" Target="https://www.youtube.com/watch?v=HR-VxD7qZ1Y" TargetMode="External"/><Relationship Id="rId259" Type="http://schemas.openxmlformats.org/officeDocument/2006/relationships/hyperlink" Target="https://www.youtube.com/watch?v=cU36WSG-XjI" TargetMode="External"/><Relationship Id="rId23" Type="http://schemas.openxmlformats.org/officeDocument/2006/relationships/hyperlink" Target="https://www.youtube.com/watch?v=Nexgm49FTQM" TargetMode="External"/><Relationship Id="rId119" Type="http://schemas.openxmlformats.org/officeDocument/2006/relationships/hyperlink" Target="https://www.youtube.com/watch?v=sslpcNwV6sk" TargetMode="External"/><Relationship Id="rId270" Type="http://schemas.openxmlformats.org/officeDocument/2006/relationships/hyperlink" Target="https://www.youtube.com/watch?v=0gHssTnfbkc" TargetMode="External"/><Relationship Id="rId291" Type="http://schemas.openxmlformats.org/officeDocument/2006/relationships/hyperlink" Target="https://www.youtube.com/watch?v=8Bgp7Hfkaa0" TargetMode="External"/><Relationship Id="rId44" Type="http://schemas.openxmlformats.org/officeDocument/2006/relationships/hyperlink" Target="https://www.youtube.com/watch?v=j7JF6tf7OSQ" TargetMode="External"/><Relationship Id="rId65" Type="http://schemas.openxmlformats.org/officeDocument/2006/relationships/hyperlink" Target="https://www.youtube.com/watch?v=YP4yZq_0AjE" TargetMode="External"/><Relationship Id="rId86" Type="http://schemas.openxmlformats.org/officeDocument/2006/relationships/hyperlink" Target="https://www.youtube.com/watch?v=qraPm7OwtVA" TargetMode="External"/><Relationship Id="rId130" Type="http://schemas.openxmlformats.org/officeDocument/2006/relationships/hyperlink" Target="https://www.youtube.com/watch?v=fOAcSwA8LnU" TargetMode="External"/><Relationship Id="rId151" Type="http://schemas.openxmlformats.org/officeDocument/2006/relationships/hyperlink" Target="https://www.youtube.com/watch?v=4QOkcGwjVow" TargetMode="External"/><Relationship Id="rId172" Type="http://schemas.openxmlformats.org/officeDocument/2006/relationships/hyperlink" Target="https://www.youtube.com/watch?v=3dMh3c8qPOg" TargetMode="External"/><Relationship Id="rId193" Type="http://schemas.openxmlformats.org/officeDocument/2006/relationships/hyperlink" Target="https://www.youtube.com/watch?v=8ELbX5CMomE" TargetMode="External"/><Relationship Id="rId207" Type="http://schemas.openxmlformats.org/officeDocument/2006/relationships/hyperlink" Target="https://www.youtube.com/watch?v=tdAY9K2tLEQ" TargetMode="External"/><Relationship Id="rId228" Type="http://schemas.openxmlformats.org/officeDocument/2006/relationships/hyperlink" Target="https://www.youtube.com/watch?v=TB2Tp1IcoQQ" TargetMode="External"/><Relationship Id="rId249" Type="http://schemas.openxmlformats.org/officeDocument/2006/relationships/hyperlink" Target="https://www.youtube.com/watch?v=FVn4kug_m90" TargetMode="External"/><Relationship Id="rId13" Type="http://schemas.openxmlformats.org/officeDocument/2006/relationships/hyperlink" Target="https://www.youtube.com/watch?v=oG-4Uvhm4lI" TargetMode="External"/><Relationship Id="rId109" Type="http://schemas.openxmlformats.org/officeDocument/2006/relationships/hyperlink" Target="https://www.youtube.com/watch?v=3Yb2-CWjrME" TargetMode="External"/><Relationship Id="rId260" Type="http://schemas.openxmlformats.org/officeDocument/2006/relationships/hyperlink" Target="https://www.youtube.com/watch?v=OQpFC7uqC4w" TargetMode="External"/><Relationship Id="rId281" Type="http://schemas.openxmlformats.org/officeDocument/2006/relationships/hyperlink" Target="https://www.youtube.com/watch?v=c0i3TwIHMmg" TargetMode="External"/><Relationship Id="rId34" Type="http://schemas.openxmlformats.org/officeDocument/2006/relationships/hyperlink" Target="https://www.youtube.com/watch?v=85GJPS7dt8Q" TargetMode="External"/><Relationship Id="rId55" Type="http://schemas.openxmlformats.org/officeDocument/2006/relationships/hyperlink" Target="https://www.youtube.com/watch?v=B2Tm9F3L6O4" TargetMode="External"/><Relationship Id="rId76" Type="http://schemas.openxmlformats.org/officeDocument/2006/relationships/hyperlink" Target="https://www.youtube.com/watch?v=1DAh7eYoxi0" TargetMode="External"/><Relationship Id="rId97" Type="http://schemas.openxmlformats.org/officeDocument/2006/relationships/hyperlink" Target="https://www.youtube.com/watch?v=H5s40sDP-94" TargetMode="External"/><Relationship Id="rId120" Type="http://schemas.openxmlformats.org/officeDocument/2006/relationships/hyperlink" Target="https://www.youtube.com/watch?v=XNdmbbzPN0o" TargetMode="External"/><Relationship Id="rId141" Type="http://schemas.openxmlformats.org/officeDocument/2006/relationships/hyperlink" Target="https://www.youtube.com/watch?v=UXS52TSweKc" TargetMode="External"/><Relationship Id="rId7" Type="http://schemas.openxmlformats.org/officeDocument/2006/relationships/hyperlink" Target="https://www.youtube.com/watch?v=rywUS-ohqeE" TargetMode="External"/><Relationship Id="rId162" Type="http://schemas.openxmlformats.org/officeDocument/2006/relationships/hyperlink" Target="https://www.youtube.com/watch?v=LVA0MZv8s1k" TargetMode="External"/><Relationship Id="rId183" Type="http://schemas.openxmlformats.org/officeDocument/2006/relationships/hyperlink" Target="https://www.youtube.com/watch?v=jvVn4-aDJJo" TargetMode="External"/><Relationship Id="rId218" Type="http://schemas.openxmlformats.org/officeDocument/2006/relationships/hyperlink" Target="https://www.youtube.com/watch?v=MhQKe-aERsU" TargetMode="External"/><Relationship Id="rId239" Type="http://schemas.openxmlformats.org/officeDocument/2006/relationships/hyperlink" Target="https://www.youtube.com/watch?v=_lnJTHSsqXM" TargetMode="External"/><Relationship Id="rId250" Type="http://schemas.openxmlformats.org/officeDocument/2006/relationships/hyperlink" Target="https://www.youtube.com/watch?v=TDSHxOFaL_w" TargetMode="External"/><Relationship Id="rId271" Type="http://schemas.openxmlformats.org/officeDocument/2006/relationships/hyperlink" Target="https://www.youtube.com/watch?v=AaxFIY-cWH0" TargetMode="External"/><Relationship Id="rId292" Type="http://schemas.openxmlformats.org/officeDocument/2006/relationships/hyperlink" Target="https://www.youtube.com/watch?v=7W0vsGzPoa4" TargetMode="External"/><Relationship Id="rId24" Type="http://schemas.openxmlformats.org/officeDocument/2006/relationships/hyperlink" Target="https://www.youtube.com/watch?v=H994L4RrmRE" TargetMode="External"/><Relationship Id="rId45" Type="http://schemas.openxmlformats.org/officeDocument/2006/relationships/hyperlink" Target="https://www.youtube.com/watch?v=ejQ08ddAdQU" TargetMode="External"/><Relationship Id="rId66" Type="http://schemas.openxmlformats.org/officeDocument/2006/relationships/hyperlink" Target="https://www.youtube.com/watch?v=66JkqkwoT1U" TargetMode="External"/><Relationship Id="rId87" Type="http://schemas.openxmlformats.org/officeDocument/2006/relationships/hyperlink" Target="https://www.youtube.com/watch?v=9lejDw3dtsw" TargetMode="External"/><Relationship Id="rId110" Type="http://schemas.openxmlformats.org/officeDocument/2006/relationships/hyperlink" Target="https://www.youtube.com/watch?v=eh-72yBP7sw" TargetMode="External"/><Relationship Id="rId131" Type="http://schemas.openxmlformats.org/officeDocument/2006/relationships/hyperlink" Target="https://www.youtube.com/watch?v=K5I51C-U8Og" TargetMode="External"/><Relationship Id="rId152" Type="http://schemas.openxmlformats.org/officeDocument/2006/relationships/hyperlink" Target="https://www.youtube.com/watch?v=cSLAO7zxS2M" TargetMode="External"/><Relationship Id="rId173" Type="http://schemas.openxmlformats.org/officeDocument/2006/relationships/hyperlink" Target="https://www.youtube.com/watch?v=8gBRmwFPMtU" TargetMode="External"/><Relationship Id="rId194" Type="http://schemas.openxmlformats.org/officeDocument/2006/relationships/hyperlink" Target="https://www.youtube.com/watch?v=AD6yT4HmShI" TargetMode="External"/><Relationship Id="rId208" Type="http://schemas.openxmlformats.org/officeDocument/2006/relationships/hyperlink" Target="https://www.youtube.com/watch?v=pSTpomO7P_c" TargetMode="External"/><Relationship Id="rId229" Type="http://schemas.openxmlformats.org/officeDocument/2006/relationships/hyperlink" Target="https://www.youtube.com/watch?v=JucvYrdSIcM" TargetMode="External"/><Relationship Id="rId240" Type="http://schemas.openxmlformats.org/officeDocument/2006/relationships/hyperlink" Target="https://www.youtube.com/watch?v=tPT_yJjQRKw" TargetMode="External"/><Relationship Id="rId261" Type="http://schemas.openxmlformats.org/officeDocument/2006/relationships/hyperlink" Target="https://www.youtube.com/watch?v=xAXh7vSmjRk" TargetMode="External"/><Relationship Id="rId14" Type="http://schemas.openxmlformats.org/officeDocument/2006/relationships/hyperlink" Target="https://www.youtube.com/watch?v=vZxxgG2PVPM" TargetMode="External"/><Relationship Id="rId35" Type="http://schemas.openxmlformats.org/officeDocument/2006/relationships/hyperlink" Target="https://www.youtube.com/watch?v=LHJVWFPJTUw" TargetMode="External"/><Relationship Id="rId56" Type="http://schemas.openxmlformats.org/officeDocument/2006/relationships/hyperlink" Target="https://www.youtube.com/watch?v=0EeN4P-mTgU" TargetMode="External"/><Relationship Id="rId77" Type="http://schemas.openxmlformats.org/officeDocument/2006/relationships/hyperlink" Target="https://www.youtube.com/watch?v=y2mscqMjLFs" TargetMode="External"/><Relationship Id="rId100" Type="http://schemas.openxmlformats.org/officeDocument/2006/relationships/hyperlink" Target="https://www.youtube.com/watch?v=4Cnm0tdkJEU" TargetMode="External"/><Relationship Id="rId282" Type="http://schemas.openxmlformats.org/officeDocument/2006/relationships/hyperlink" Target="https://www.youtube.com/watch?v=f8w97R951Gk" TargetMode="External"/><Relationship Id="rId8" Type="http://schemas.openxmlformats.org/officeDocument/2006/relationships/hyperlink" Target="https://www.youtube.com/watch?v=oUeQFHxgsUU" TargetMode="External"/><Relationship Id="rId98" Type="http://schemas.openxmlformats.org/officeDocument/2006/relationships/hyperlink" Target="https://www.youtube.com/watch?v=Y0qJdShOL_s" TargetMode="External"/><Relationship Id="rId121" Type="http://schemas.openxmlformats.org/officeDocument/2006/relationships/hyperlink" Target="https://www.youtube.com/watch?v=59nAgJZ5IoE" TargetMode="External"/><Relationship Id="rId142" Type="http://schemas.openxmlformats.org/officeDocument/2006/relationships/hyperlink" Target="https://www.youtube.com/watch?v=1kYZAMxI6NA" TargetMode="External"/><Relationship Id="rId163" Type="http://schemas.openxmlformats.org/officeDocument/2006/relationships/hyperlink" Target="https://www.youtube.com/watch?v=WpyfrixXBqU" TargetMode="External"/><Relationship Id="rId184" Type="http://schemas.openxmlformats.org/officeDocument/2006/relationships/hyperlink" Target="https://www.youtube.com/watch?v=FIiU0vtCD_4" TargetMode="External"/><Relationship Id="rId219" Type="http://schemas.openxmlformats.org/officeDocument/2006/relationships/hyperlink" Target="https://www.youtube.com/watch?v=wSK6np9KqzI" TargetMode="External"/><Relationship Id="rId230" Type="http://schemas.openxmlformats.org/officeDocument/2006/relationships/hyperlink" Target="https://www.youtube.com/watch?v=UJtFM69pz80" TargetMode="External"/><Relationship Id="rId251" Type="http://schemas.openxmlformats.org/officeDocument/2006/relationships/hyperlink" Target="https://www.youtube.com/watch?v=FarNx80zLps" TargetMode="External"/><Relationship Id="rId25" Type="http://schemas.openxmlformats.org/officeDocument/2006/relationships/hyperlink" Target="https://www.youtube.com/watch?v=u5uSlUKBEDc" TargetMode="External"/><Relationship Id="rId46" Type="http://schemas.openxmlformats.org/officeDocument/2006/relationships/hyperlink" Target="https://www.youtube.com/watch?v=lTIOugluWb8" TargetMode="External"/><Relationship Id="rId67" Type="http://schemas.openxmlformats.org/officeDocument/2006/relationships/hyperlink" Target="https://www.youtube.com/watch?v=jg51kFe7CWU" TargetMode="External"/><Relationship Id="rId272" Type="http://schemas.openxmlformats.org/officeDocument/2006/relationships/hyperlink" Target="https://www.youtube.com/watch?v=Cv7Q3a_2lYI" TargetMode="External"/><Relationship Id="rId293" Type="http://schemas.openxmlformats.org/officeDocument/2006/relationships/hyperlink" Target="https://www.youtube.com/watch?v=NiET0skP3Mg" TargetMode="External"/><Relationship Id="rId88" Type="http://schemas.openxmlformats.org/officeDocument/2006/relationships/hyperlink" Target="https://www.youtube.com/watch?v=NdHsJlQ5gaE" TargetMode="External"/><Relationship Id="rId111" Type="http://schemas.openxmlformats.org/officeDocument/2006/relationships/hyperlink" Target="https://www.youtube.com/watch?v=F3qqXqyaFsQ" TargetMode="External"/><Relationship Id="rId132" Type="http://schemas.openxmlformats.org/officeDocument/2006/relationships/hyperlink" Target="https://www.youtube.com/watch?v=4WC3Qu1z2Fk" TargetMode="External"/><Relationship Id="rId153" Type="http://schemas.openxmlformats.org/officeDocument/2006/relationships/hyperlink" Target="https://www.youtube.com/watch?v=JNtB69lIS9I" TargetMode="External"/><Relationship Id="rId174" Type="http://schemas.openxmlformats.org/officeDocument/2006/relationships/hyperlink" Target="https://www.youtube.com/watch?v=CSuU2-Z5MQI" TargetMode="External"/><Relationship Id="rId195" Type="http://schemas.openxmlformats.org/officeDocument/2006/relationships/hyperlink" Target="https://www.youtube.com/watch?v=g6P5IMJiyrg" TargetMode="External"/><Relationship Id="rId209" Type="http://schemas.openxmlformats.org/officeDocument/2006/relationships/hyperlink" Target="https://www.youtube.com/watch?v=7mfyxTSwlb8" TargetMode="External"/><Relationship Id="rId220" Type="http://schemas.openxmlformats.org/officeDocument/2006/relationships/hyperlink" Target="https://www.youtube.com/watch?v=Jm4B-A_e8Zc" TargetMode="External"/><Relationship Id="rId241" Type="http://schemas.openxmlformats.org/officeDocument/2006/relationships/hyperlink" Target="https://www.youtube.com/watch?v=owTWCbq_nSk" TargetMode="External"/><Relationship Id="rId15" Type="http://schemas.openxmlformats.org/officeDocument/2006/relationships/hyperlink" Target="https://www.youtube.com/watch?v=z6XNOVe2zE8" TargetMode="External"/><Relationship Id="rId36" Type="http://schemas.openxmlformats.org/officeDocument/2006/relationships/hyperlink" Target="https://www.youtube.com/watch?v=sMHEjQWGBXY" TargetMode="External"/><Relationship Id="rId57" Type="http://schemas.openxmlformats.org/officeDocument/2006/relationships/hyperlink" Target="https://www.youtube.com/watch?v=cQ7gUcEPaGs" TargetMode="External"/><Relationship Id="rId262" Type="http://schemas.openxmlformats.org/officeDocument/2006/relationships/hyperlink" Target="https://www.youtube.com/watch?v=ua7lSWXjEjII" TargetMode="External"/><Relationship Id="rId283" Type="http://schemas.openxmlformats.org/officeDocument/2006/relationships/hyperlink" Target="https://www.youtube.com/watch?v=r7Rn4ryE_w8" TargetMode="External"/><Relationship Id="rId78" Type="http://schemas.openxmlformats.org/officeDocument/2006/relationships/hyperlink" Target="https://www.youtube.com/watch?v=84U2sGnJFH0" TargetMode="External"/><Relationship Id="rId99" Type="http://schemas.openxmlformats.org/officeDocument/2006/relationships/hyperlink" Target="https://www.youtube.com/watch?v=3ke-sS8dPKk" TargetMode="External"/><Relationship Id="rId101" Type="http://schemas.openxmlformats.org/officeDocument/2006/relationships/hyperlink" Target="https://www.youtube.com/watch?v=gDNR2eddQqc" TargetMode="External"/><Relationship Id="rId122" Type="http://schemas.openxmlformats.org/officeDocument/2006/relationships/hyperlink" Target="https://www.youtube.com/watch?v=fvEZUbzqqyM" TargetMode="External"/><Relationship Id="rId143" Type="http://schemas.openxmlformats.org/officeDocument/2006/relationships/hyperlink" Target="https://www.youtube.com/watch?v=IA8hQxbf04I" TargetMode="External"/><Relationship Id="rId164" Type="http://schemas.openxmlformats.org/officeDocument/2006/relationships/hyperlink" Target="https://www.youtube.com/watch?v=BG9rW-hYikw" TargetMode="External"/><Relationship Id="rId185" Type="http://schemas.openxmlformats.org/officeDocument/2006/relationships/hyperlink" Target="https://www.youtube.com/watch?v=2eVuB0Q7Mcs" TargetMode="External"/><Relationship Id="rId9" Type="http://schemas.openxmlformats.org/officeDocument/2006/relationships/hyperlink" Target="https://www.youtube.com/watch?v=-rpHlPKKyjo" TargetMode="External"/><Relationship Id="rId210" Type="http://schemas.openxmlformats.org/officeDocument/2006/relationships/hyperlink" Target="https://www.youtube.com/watch?v=KR96y5C73J0" TargetMode="External"/><Relationship Id="rId26" Type="http://schemas.openxmlformats.org/officeDocument/2006/relationships/hyperlink" Target="https://www.youtube.com/watch?v=oh3917DgRXU" TargetMode="External"/><Relationship Id="rId231" Type="http://schemas.openxmlformats.org/officeDocument/2006/relationships/hyperlink" Target="https://www.youtube.com/watch?v=saKLK4cGdig" TargetMode="External"/><Relationship Id="rId252" Type="http://schemas.openxmlformats.org/officeDocument/2006/relationships/hyperlink" Target="https://www.youtube.com/watch?v=76mTtMCR4CUU" TargetMode="External"/><Relationship Id="rId273" Type="http://schemas.openxmlformats.org/officeDocument/2006/relationships/hyperlink" Target="https://www.youtube.com/watch?v=CZU549IvQe8" TargetMode="External"/><Relationship Id="rId294" Type="http://schemas.openxmlformats.org/officeDocument/2006/relationships/hyperlink" Target="https://www.youtube.com/watch?v=h9pEw5Hxk5Q" TargetMode="External"/><Relationship Id="rId47" Type="http://schemas.openxmlformats.org/officeDocument/2006/relationships/hyperlink" Target="https://www.youtube.com/watch?v=oQ4Ydi-AJbg" TargetMode="External"/><Relationship Id="rId68" Type="http://schemas.openxmlformats.org/officeDocument/2006/relationships/hyperlink" Target="https://www.youtube.com/watch?v=hOKuAigsrec" TargetMode="External"/><Relationship Id="rId89" Type="http://schemas.openxmlformats.org/officeDocument/2006/relationships/hyperlink" Target="https://www.youtube.com/watch?v=qYxswmJ98ZQ" TargetMode="External"/><Relationship Id="rId112" Type="http://schemas.openxmlformats.org/officeDocument/2006/relationships/hyperlink" Target="https://www.youtube.com/watch?v=jskyqPEIiG4" TargetMode="External"/><Relationship Id="rId133" Type="http://schemas.openxmlformats.org/officeDocument/2006/relationships/hyperlink" Target="https://www.youtube.com/watch?v=gxTRx4uurxs" TargetMode="External"/><Relationship Id="rId154" Type="http://schemas.openxmlformats.org/officeDocument/2006/relationships/hyperlink" Target="https://www.youtube.com/watch?v=0KDjzP84sVA" TargetMode="External"/><Relationship Id="rId175" Type="http://schemas.openxmlformats.org/officeDocument/2006/relationships/hyperlink" Target="https://www.youtube.com/watch?v=bIR5tBW5hlQ" TargetMode="External"/><Relationship Id="rId196" Type="http://schemas.openxmlformats.org/officeDocument/2006/relationships/hyperlink" Target="https://www.youtube.com/watch?v=-uQQBbBXMsc" TargetMode="External"/><Relationship Id="rId200" Type="http://schemas.openxmlformats.org/officeDocument/2006/relationships/hyperlink" Target="https://www.youtube.com/watch?v=fiua4M4nw7M" TargetMode="External"/><Relationship Id="rId16" Type="http://schemas.openxmlformats.org/officeDocument/2006/relationships/hyperlink" Target="https://www.youtube.com/watch?v=5d2TUXgs1vs" TargetMode="External"/><Relationship Id="rId221" Type="http://schemas.openxmlformats.org/officeDocument/2006/relationships/hyperlink" Target="https://www.youtube.com/watch?v=WjCgYk_APVU" TargetMode="External"/><Relationship Id="rId242" Type="http://schemas.openxmlformats.org/officeDocument/2006/relationships/hyperlink" Target="https://www.youtube.com/watch?v=Vn5TIxI8LiE" TargetMode="External"/><Relationship Id="rId263" Type="http://schemas.openxmlformats.org/officeDocument/2006/relationships/hyperlink" Target="https://www.youtube.com/watch?v=i4_ySNaeoEQ" TargetMode="External"/><Relationship Id="rId284" Type="http://schemas.openxmlformats.org/officeDocument/2006/relationships/hyperlink" Target="https://www.youtube.com/watch?v=z04VQcBbB3oo" TargetMode="External"/><Relationship Id="rId37" Type="http://schemas.openxmlformats.org/officeDocument/2006/relationships/hyperlink" Target="https://www.youtube.com/watch?v=_2qJy5r-WAY" TargetMode="External"/><Relationship Id="rId58" Type="http://schemas.openxmlformats.org/officeDocument/2006/relationships/hyperlink" Target="https://www.youtube.com/watch?v=qNovDx-ZOSU" TargetMode="External"/><Relationship Id="rId79" Type="http://schemas.openxmlformats.org/officeDocument/2006/relationships/hyperlink" Target="https://www.youtube.com/watch?v=f_K_0SNaRk0" TargetMode="External"/><Relationship Id="rId102" Type="http://schemas.openxmlformats.org/officeDocument/2006/relationships/hyperlink" Target="https://www.youtube.com/watch?v=XzcZ3Y6Jp6k" TargetMode="External"/><Relationship Id="rId123" Type="http://schemas.openxmlformats.org/officeDocument/2006/relationships/hyperlink" Target="https://www.youtube.com/watch?v=MDWznyfYYGE" TargetMode="External"/><Relationship Id="rId144" Type="http://schemas.openxmlformats.org/officeDocument/2006/relationships/hyperlink" Target="https://www.youtube.com/watch?v=8CXg13dtXM4" TargetMode="External"/><Relationship Id="rId90" Type="http://schemas.openxmlformats.org/officeDocument/2006/relationships/hyperlink" Target="https://www.youtube.com/watch?v=5JiMO1-W1CM" TargetMode="External"/><Relationship Id="rId165" Type="http://schemas.openxmlformats.org/officeDocument/2006/relationships/hyperlink" Target="https://www.youtube.com/watch?v=Os0uO5dDOc4" TargetMode="External"/><Relationship Id="rId186" Type="http://schemas.openxmlformats.org/officeDocument/2006/relationships/hyperlink" Target="https://www.youtube.com/watch?v=IlRm6ciebho" TargetMode="External"/><Relationship Id="rId211" Type="http://schemas.openxmlformats.org/officeDocument/2006/relationships/hyperlink" Target="https://www.youtube.com/watch?v=K1FlAphL2p8" TargetMode="External"/><Relationship Id="rId232" Type="http://schemas.openxmlformats.org/officeDocument/2006/relationships/hyperlink" Target="https://www.youtube.com/watch?v=Xf4IYI9Gj7Y" TargetMode="External"/><Relationship Id="rId253" Type="http://schemas.openxmlformats.org/officeDocument/2006/relationships/hyperlink" Target="https://www.youtube.com/watch?v=ORrFJ63nlcA" TargetMode="External"/><Relationship Id="rId274" Type="http://schemas.openxmlformats.org/officeDocument/2006/relationships/hyperlink" Target="https://www.youtube.com/watch?v=A5N_IjloHJU" TargetMode="External"/><Relationship Id="rId295" Type="http://schemas.openxmlformats.org/officeDocument/2006/relationships/hyperlink" Target="https://www.youtube.com/watch?v=ZD6rXLXZOEI" TargetMode="External"/><Relationship Id="rId27" Type="http://schemas.openxmlformats.org/officeDocument/2006/relationships/hyperlink" Target="https://www.youtube.com/watch?v=Al9FOtZcadQ" TargetMode="External"/><Relationship Id="rId48" Type="http://schemas.openxmlformats.org/officeDocument/2006/relationships/hyperlink" Target="https://www.youtube.com/watch?v=VQaC3o4Tmm8" TargetMode="External"/><Relationship Id="rId69" Type="http://schemas.openxmlformats.org/officeDocument/2006/relationships/hyperlink" Target="https://www.youtube.com/watch?v=IaWqvtShfGQ" TargetMode="External"/><Relationship Id="rId113" Type="http://schemas.openxmlformats.org/officeDocument/2006/relationships/hyperlink" Target="https://www.youtube.com/watch?v=RCWBxxEJiGc" TargetMode="External"/><Relationship Id="rId134" Type="http://schemas.openxmlformats.org/officeDocument/2006/relationships/hyperlink" Target="https://www.youtube.com/watch?v=cKVknRFEhpc" TargetMode="External"/><Relationship Id="rId80" Type="http://schemas.openxmlformats.org/officeDocument/2006/relationships/hyperlink" Target="https://www.youtube.com/watch?v=FQLGhPHzxjc" TargetMode="External"/><Relationship Id="rId155" Type="http://schemas.openxmlformats.org/officeDocument/2006/relationships/hyperlink" Target="https://www.youtube.com/watch?v=JkXqRUSfYpA" TargetMode="External"/><Relationship Id="rId176" Type="http://schemas.openxmlformats.org/officeDocument/2006/relationships/hyperlink" Target="https://www.youtube.com/watch?v=s10gMglvYXo" TargetMode="External"/><Relationship Id="rId197" Type="http://schemas.openxmlformats.org/officeDocument/2006/relationships/hyperlink" Target="https://www.youtube.com/watch?v=uegLyRR5LpE" TargetMode="External"/><Relationship Id="rId201" Type="http://schemas.openxmlformats.org/officeDocument/2006/relationships/hyperlink" Target="https://www.youtube.com/watch?v=LKiDgFySXg8" TargetMode="External"/><Relationship Id="rId222" Type="http://schemas.openxmlformats.org/officeDocument/2006/relationships/hyperlink" Target="https://www.youtube.com/watch?v=3KDcYD0hLhM" TargetMode="External"/><Relationship Id="rId243" Type="http://schemas.openxmlformats.org/officeDocument/2006/relationships/hyperlink" Target="https://www.youtube.com/watch?v=FoflLrb92ZQ" TargetMode="External"/><Relationship Id="rId264" Type="http://schemas.openxmlformats.org/officeDocument/2006/relationships/hyperlink" Target="https://www.youtube.com/watch?v=oflrh0j22F8" TargetMode="External"/><Relationship Id="rId285" Type="http://schemas.openxmlformats.org/officeDocument/2006/relationships/hyperlink" Target="https://www.youtube.com/watch?v=U7e5EnQvrfc" TargetMode="External"/><Relationship Id="rId17" Type="http://schemas.openxmlformats.org/officeDocument/2006/relationships/hyperlink" Target="https://www.youtube.com/watch?v=gY690HwroIQ" TargetMode="External"/><Relationship Id="rId38" Type="http://schemas.openxmlformats.org/officeDocument/2006/relationships/hyperlink" Target="https://www.youtube.com/watch?v=-jne09Wxbf0" TargetMode="External"/><Relationship Id="rId59" Type="http://schemas.openxmlformats.org/officeDocument/2006/relationships/hyperlink" Target="https://www.youtube.com/watch?v=UYgyIe6v2iA" TargetMode="External"/><Relationship Id="rId103" Type="http://schemas.openxmlformats.org/officeDocument/2006/relationships/hyperlink" Target="https://www.youtube.com/watch?v=yWbSdj0UaGU" TargetMode="External"/><Relationship Id="rId124" Type="http://schemas.openxmlformats.org/officeDocument/2006/relationships/hyperlink" Target="https://www.youtube.com/watch?v=sK-0E84hXsg" TargetMode="External"/><Relationship Id="rId70" Type="http://schemas.openxmlformats.org/officeDocument/2006/relationships/hyperlink" Target="https://www.youtube.com/watch?v=P9mybTArlsk" TargetMode="External"/><Relationship Id="rId91" Type="http://schemas.openxmlformats.org/officeDocument/2006/relationships/hyperlink" Target="https://www.youtube.com/watch?v=HbrX49BZd30" TargetMode="External"/><Relationship Id="rId145" Type="http://schemas.openxmlformats.org/officeDocument/2006/relationships/hyperlink" Target="https://www.youtube.com/watch?v=O-zpOMYRi0w" TargetMode="External"/><Relationship Id="rId166" Type="http://schemas.openxmlformats.org/officeDocument/2006/relationships/hyperlink" Target="https://www.youtube.com/watch?v=UsPADHWI7jo" TargetMode="External"/><Relationship Id="rId187" Type="http://schemas.openxmlformats.org/officeDocument/2006/relationships/hyperlink" Target="https://www.youtube.com/watch?v=oyEuk8j8imI" TargetMode="External"/><Relationship Id="rId1" Type="http://schemas.openxmlformats.org/officeDocument/2006/relationships/hyperlink" Target="https://www.youtube.com/watch?v=7_weSk0BonM" TargetMode="External"/><Relationship Id="rId212" Type="http://schemas.openxmlformats.org/officeDocument/2006/relationships/hyperlink" Target="https://www.youtube.com/watch?v=onGqNkiAcjY" TargetMode="External"/><Relationship Id="rId233" Type="http://schemas.openxmlformats.org/officeDocument/2006/relationships/hyperlink" Target="https://www.youtube.com/watch?v=6tJAg_YxoHoo" TargetMode="External"/><Relationship Id="rId254" Type="http://schemas.openxmlformats.org/officeDocument/2006/relationships/hyperlink" Target="https://www.youtube.com/watch?v=WOEMkG3gOKI" TargetMode="External"/><Relationship Id="rId28" Type="http://schemas.openxmlformats.org/officeDocument/2006/relationships/hyperlink" Target="https://www.youtube.com/watch?v=MukHE7wQAJ4" TargetMode="External"/><Relationship Id="rId49" Type="http://schemas.openxmlformats.org/officeDocument/2006/relationships/hyperlink" Target="https://www.youtube.com/watch?v=6F4BBXAhkBc" TargetMode="External"/><Relationship Id="rId114" Type="http://schemas.openxmlformats.org/officeDocument/2006/relationships/hyperlink" Target="https://www.youtube.com/watch?v=PIPBm2vpScs" TargetMode="External"/><Relationship Id="rId275" Type="http://schemas.openxmlformats.org/officeDocument/2006/relationships/hyperlink" Target="https://www.youtube.com/watch?v=iKQyC9ngQCA" TargetMode="External"/><Relationship Id="rId296" Type="http://schemas.openxmlformats.org/officeDocument/2006/relationships/hyperlink" Target="https://www.youtube.com/watch?v=P2rENlCRskg" TargetMode="External"/><Relationship Id="rId300" Type="http://schemas.openxmlformats.org/officeDocument/2006/relationships/hyperlink" Target="https://www.youtube.com/watch?v=64CA7gnTYak" TargetMode="External"/><Relationship Id="rId60" Type="http://schemas.openxmlformats.org/officeDocument/2006/relationships/hyperlink" Target="https://www.youtube.com/watch?v=hpm4Jd976sk" TargetMode="External"/><Relationship Id="rId81" Type="http://schemas.openxmlformats.org/officeDocument/2006/relationships/hyperlink" Target="https://www.youtube.com/watch?v=Mn3Zkq9PP_Y" TargetMode="External"/><Relationship Id="rId135" Type="http://schemas.openxmlformats.org/officeDocument/2006/relationships/hyperlink" Target="https://www.youtube.com/watch?v=BbD0B3dzxDM" TargetMode="External"/><Relationship Id="rId156" Type="http://schemas.openxmlformats.org/officeDocument/2006/relationships/hyperlink" Target="https://www.youtube.com/watch?v=Y4mBr6FvtwY" TargetMode="External"/><Relationship Id="rId177" Type="http://schemas.openxmlformats.org/officeDocument/2006/relationships/hyperlink" Target="https://www.youtube.com/watch?v=BoMQxYHebfc" TargetMode="External"/><Relationship Id="rId198" Type="http://schemas.openxmlformats.org/officeDocument/2006/relationships/hyperlink" Target="https://www.youtube.com/watch?v=5iVmF83elPQ" TargetMode="External"/><Relationship Id="rId202" Type="http://schemas.openxmlformats.org/officeDocument/2006/relationships/hyperlink" Target="https://www.youtube.com/watch?v=DvrM4dM9nv0" TargetMode="External"/><Relationship Id="rId223" Type="http://schemas.openxmlformats.org/officeDocument/2006/relationships/hyperlink" Target="https://www.youtube.com/watch?v=72UO0v5ESUo" TargetMode="External"/><Relationship Id="rId244" Type="http://schemas.openxmlformats.org/officeDocument/2006/relationships/hyperlink" Target="https://www.youtube.com/watch?v=-SgyhUdJ_TYY" TargetMode="External"/><Relationship Id="rId18" Type="http://schemas.openxmlformats.org/officeDocument/2006/relationships/hyperlink" Target="https://www.youtube.com/watch?v=w_d3x0WhrTw" TargetMode="External"/><Relationship Id="rId39" Type="http://schemas.openxmlformats.org/officeDocument/2006/relationships/hyperlink" Target="https://www.youtube.com/watch?v=cyvRa9F5fIM" TargetMode="External"/><Relationship Id="rId265" Type="http://schemas.openxmlformats.org/officeDocument/2006/relationships/hyperlink" Target="https://www.youtube.com/watch?v=HCjNJDNzw8YY" TargetMode="External"/><Relationship Id="rId286" Type="http://schemas.openxmlformats.org/officeDocument/2006/relationships/hyperlink" Target="https://www.youtube.com/watch?v=W_iCltU31Lc" TargetMode="External"/><Relationship Id="rId50" Type="http://schemas.openxmlformats.org/officeDocument/2006/relationships/hyperlink" Target="https://www.youtube.com/watch?v=D-K1amTMA0I" TargetMode="External"/><Relationship Id="rId104" Type="http://schemas.openxmlformats.org/officeDocument/2006/relationships/hyperlink" Target="https://www.youtube.com/watch?v=Nz-OMn1o22Y" TargetMode="External"/><Relationship Id="rId125" Type="http://schemas.openxmlformats.org/officeDocument/2006/relationships/hyperlink" Target="https://www.youtube.com/watch?v=DlsLMOZy6WA" TargetMode="External"/><Relationship Id="rId146" Type="http://schemas.openxmlformats.org/officeDocument/2006/relationships/hyperlink" Target="https://www.youtube.com/watch?v=NzPGzGUNZbs" TargetMode="External"/><Relationship Id="rId167" Type="http://schemas.openxmlformats.org/officeDocument/2006/relationships/hyperlink" Target="https://www.youtube.com/watch?v=zgUoXBKAgo0" TargetMode="External"/><Relationship Id="rId188" Type="http://schemas.openxmlformats.org/officeDocument/2006/relationships/hyperlink" Target="https://www.youtube.com/watch?v=q0FylXxDGII" TargetMode="External"/><Relationship Id="rId71" Type="http://schemas.openxmlformats.org/officeDocument/2006/relationships/hyperlink" Target="https://www.youtube.com/watch?v=UviVYc9qzy4" TargetMode="External"/><Relationship Id="rId92" Type="http://schemas.openxmlformats.org/officeDocument/2006/relationships/hyperlink" Target="https://www.youtube.com/watch?v=xC7B0pHllUE" TargetMode="External"/><Relationship Id="rId213" Type="http://schemas.openxmlformats.org/officeDocument/2006/relationships/hyperlink" Target="https://www.youtube.com/watch?v=Hs-VPFshimg" TargetMode="External"/><Relationship Id="rId234" Type="http://schemas.openxmlformats.org/officeDocument/2006/relationships/hyperlink" Target="https://www.youtube.com/watch?v=AuMv5DJ6ZKo" TargetMode="External"/><Relationship Id="rId2" Type="http://schemas.openxmlformats.org/officeDocument/2006/relationships/hyperlink" Target="https://www.youtube.com/watch?v=fEYwo6pyGdg" TargetMode="External"/><Relationship Id="rId29" Type="http://schemas.openxmlformats.org/officeDocument/2006/relationships/hyperlink" Target="https://www.youtube.com/watch?v=tbEvyBAywck" TargetMode="External"/><Relationship Id="rId255" Type="http://schemas.openxmlformats.org/officeDocument/2006/relationships/hyperlink" Target="https://www.youtube.com/watch?v=zlU5jsQi25E" TargetMode="External"/><Relationship Id="rId276" Type="http://schemas.openxmlformats.org/officeDocument/2006/relationships/hyperlink" Target="https://www.youtube.com/watch?v=-Tah2celnk0" TargetMode="External"/><Relationship Id="rId297" Type="http://schemas.openxmlformats.org/officeDocument/2006/relationships/hyperlink" Target="https://www.youtube.com/watch?v=OqwIloa3DVk" TargetMode="External"/><Relationship Id="rId40" Type="http://schemas.openxmlformats.org/officeDocument/2006/relationships/hyperlink" Target="https://www.youtube.com/watch?v=cqNQxMsVxPA" TargetMode="External"/><Relationship Id="rId115" Type="http://schemas.openxmlformats.org/officeDocument/2006/relationships/hyperlink" Target="https://www.youtube.com/watch?v=96L5sV7rqX0" TargetMode="External"/><Relationship Id="rId136" Type="http://schemas.openxmlformats.org/officeDocument/2006/relationships/hyperlink" Target="https://www.youtube.com/watch?v=KBj1WyDCJ9o" TargetMode="External"/><Relationship Id="rId157" Type="http://schemas.openxmlformats.org/officeDocument/2006/relationships/hyperlink" Target="https://www.youtube.com/watch?v=7Ya2U8XN_Zw" TargetMode="External"/><Relationship Id="rId178" Type="http://schemas.openxmlformats.org/officeDocument/2006/relationships/hyperlink" Target="https://www.youtube.com/watch?v=sOcvHWbhjGk" TargetMode="External"/><Relationship Id="rId61" Type="http://schemas.openxmlformats.org/officeDocument/2006/relationships/hyperlink" Target="https://www.youtube.com/watch?v=7XI4B2ckhog" TargetMode="External"/><Relationship Id="rId82" Type="http://schemas.openxmlformats.org/officeDocument/2006/relationships/hyperlink" Target="https://www.youtube.com/watch?v=cCwjWhvD2S4" TargetMode="External"/><Relationship Id="rId199" Type="http://schemas.openxmlformats.org/officeDocument/2006/relationships/hyperlink" Target="https://www.youtube.com/watch?v=mym4sKoAnKs" TargetMode="External"/><Relationship Id="rId203" Type="http://schemas.openxmlformats.org/officeDocument/2006/relationships/hyperlink" Target="https://www.youtube.com/watch?v=MIGyhNsh8AA" TargetMode="External"/><Relationship Id="rId19" Type="http://schemas.openxmlformats.org/officeDocument/2006/relationships/hyperlink" Target="https://www.youtube.com/watch?v=ACNwMzZejQQ" TargetMode="External"/><Relationship Id="rId224" Type="http://schemas.openxmlformats.org/officeDocument/2006/relationships/hyperlink" Target="https://www.youtube.com/watch?v=5mA82CWRopw" TargetMode="External"/><Relationship Id="rId245" Type="http://schemas.openxmlformats.org/officeDocument/2006/relationships/hyperlink" Target="https://www.youtube.com/watch?v=cnKpOI3mhCoo" TargetMode="External"/><Relationship Id="rId266" Type="http://schemas.openxmlformats.org/officeDocument/2006/relationships/hyperlink" Target="https://www.youtube.com/watch?v=3u_QVv0Uec8" TargetMode="External"/><Relationship Id="rId287" Type="http://schemas.openxmlformats.org/officeDocument/2006/relationships/hyperlink" Target="https://www.youtube.com/watch?v=O85khoPtw64" TargetMode="External"/><Relationship Id="rId30" Type="http://schemas.openxmlformats.org/officeDocument/2006/relationships/hyperlink" Target="https://www.youtube.com/watch?v=kmIYzpBptO0" TargetMode="External"/><Relationship Id="rId105" Type="http://schemas.openxmlformats.org/officeDocument/2006/relationships/hyperlink" Target="https://www.youtube.com/watch?v=Iom2-xu3DZw" TargetMode="External"/><Relationship Id="rId126" Type="http://schemas.openxmlformats.org/officeDocument/2006/relationships/hyperlink" Target="https://www.youtube.com/watch?v=MgkGlXLtFLM" TargetMode="External"/><Relationship Id="rId147" Type="http://schemas.openxmlformats.org/officeDocument/2006/relationships/hyperlink" Target="https://www.youtube.com/watch?v=wbeiOEMO-bs" TargetMode="External"/><Relationship Id="rId168" Type="http://schemas.openxmlformats.org/officeDocument/2006/relationships/hyperlink" Target="https://www.youtube.com/watch?v=WmbKvk0hnyw" TargetMode="External"/><Relationship Id="rId51" Type="http://schemas.openxmlformats.org/officeDocument/2006/relationships/hyperlink" Target="https://www.youtube.com/watch?v=7ag1SYwe7MU" TargetMode="External"/><Relationship Id="rId72" Type="http://schemas.openxmlformats.org/officeDocument/2006/relationships/hyperlink" Target="https://www.youtube.com/watch?v=svnSiyIxRFg" TargetMode="External"/><Relationship Id="rId93" Type="http://schemas.openxmlformats.org/officeDocument/2006/relationships/hyperlink" Target="https://www.youtube.com/watch?v=zG2JouPdRCk" TargetMode="External"/><Relationship Id="rId189" Type="http://schemas.openxmlformats.org/officeDocument/2006/relationships/hyperlink" Target="https://www.youtube.com/watch?v=zTb73xiP8vc" TargetMode="External"/><Relationship Id="rId3" Type="http://schemas.openxmlformats.org/officeDocument/2006/relationships/hyperlink" Target="https://www.youtube.com/watch?v=BJ9BDg5-coA" TargetMode="External"/><Relationship Id="rId214" Type="http://schemas.openxmlformats.org/officeDocument/2006/relationships/hyperlink" Target="https://www.youtube.com/watch?v=xy-jJ1qdteU" TargetMode="External"/><Relationship Id="rId235" Type="http://schemas.openxmlformats.org/officeDocument/2006/relationships/hyperlink" Target="https://www.youtube.com/watch?v=H4RELGc9su8" TargetMode="External"/><Relationship Id="rId256" Type="http://schemas.openxmlformats.org/officeDocument/2006/relationships/hyperlink" Target="https://www.youtube.com/watch?v=5MSaaNhme44" TargetMode="External"/><Relationship Id="rId277" Type="http://schemas.openxmlformats.org/officeDocument/2006/relationships/hyperlink" Target="https://www.youtube.com/watch?v=_ae5Ap77b7k" TargetMode="External"/><Relationship Id="rId298" Type="http://schemas.openxmlformats.org/officeDocument/2006/relationships/hyperlink" Target="https://www.youtube.com/watch?v=ywgTVIBHhSM" TargetMode="External"/><Relationship Id="rId116" Type="http://schemas.openxmlformats.org/officeDocument/2006/relationships/hyperlink" Target="https://www.youtube.com/watch?v=OglS3Q0Zxik" TargetMode="External"/><Relationship Id="rId137" Type="http://schemas.openxmlformats.org/officeDocument/2006/relationships/hyperlink" Target="https://www.youtube.com/watch?v=BVXcCqH_1Z8" TargetMode="External"/><Relationship Id="rId158" Type="http://schemas.openxmlformats.org/officeDocument/2006/relationships/hyperlink" Target="https://www.youtube.com/watch?v=RvYcatJB3NU" TargetMode="External"/><Relationship Id="rId20" Type="http://schemas.openxmlformats.org/officeDocument/2006/relationships/hyperlink" Target="https://www.youtube.com/watch?v=GprENPJXUJY" TargetMode="External"/><Relationship Id="rId41" Type="http://schemas.openxmlformats.org/officeDocument/2006/relationships/hyperlink" Target="https://www.youtube.com/watch?v=N6bhVgrAeTI" TargetMode="External"/><Relationship Id="rId62" Type="http://schemas.openxmlformats.org/officeDocument/2006/relationships/hyperlink" Target="https://www.youtube.com/watch?v=PdW0gR6LT-I" TargetMode="External"/><Relationship Id="rId83" Type="http://schemas.openxmlformats.org/officeDocument/2006/relationships/hyperlink" Target="https://www.youtube.com/watch?v=biViLELht9k" TargetMode="External"/><Relationship Id="rId179" Type="http://schemas.openxmlformats.org/officeDocument/2006/relationships/hyperlink" Target="https://www.youtube.com/watch?v=nCzNY1fmmO8" TargetMode="External"/><Relationship Id="rId190" Type="http://schemas.openxmlformats.org/officeDocument/2006/relationships/hyperlink" Target="https://www.youtube.com/watch?v=F1QNhIAlP8M" TargetMode="External"/><Relationship Id="rId204" Type="http://schemas.openxmlformats.org/officeDocument/2006/relationships/hyperlink" Target="https://www.youtube.com/watch?v=pkCVrm4t128" TargetMode="External"/><Relationship Id="rId225" Type="http://schemas.openxmlformats.org/officeDocument/2006/relationships/hyperlink" Target="https://www.youtube.com/watch?v=ASAzwmORUJk" TargetMode="External"/><Relationship Id="rId246" Type="http://schemas.openxmlformats.org/officeDocument/2006/relationships/hyperlink" Target="https://www.youtube.com/watch?v=tMctBXeYHuY" TargetMode="External"/><Relationship Id="rId267" Type="http://schemas.openxmlformats.org/officeDocument/2006/relationships/hyperlink" Target="https://www.youtube.com/watch?v=S9cI-Z6i_aQ" TargetMode="External"/><Relationship Id="rId288" Type="http://schemas.openxmlformats.org/officeDocument/2006/relationships/hyperlink" Target="https://www.youtube.com/watch?v=K9lc7gENtLc" TargetMode="External"/><Relationship Id="rId106" Type="http://schemas.openxmlformats.org/officeDocument/2006/relationships/hyperlink" Target="https://www.youtube.com/watch?v=SJWlsyPXF5I" TargetMode="External"/><Relationship Id="rId127" Type="http://schemas.openxmlformats.org/officeDocument/2006/relationships/hyperlink" Target="https://www.youtube.com/watch?v=ZbZSe6N_BXs" TargetMode="External"/><Relationship Id="rId10" Type="http://schemas.openxmlformats.org/officeDocument/2006/relationships/hyperlink" Target="https://www.youtube.com/watch?v=h5Giizci_y0" TargetMode="External"/><Relationship Id="rId31" Type="http://schemas.openxmlformats.org/officeDocument/2006/relationships/hyperlink" Target="https://www.youtube.com/watch?v=fbq7ZM0du-c" TargetMode="External"/><Relationship Id="rId52" Type="http://schemas.openxmlformats.org/officeDocument/2006/relationships/hyperlink" Target="https://www.youtube.com/watch?v=s7UmCEhx26Y" TargetMode="External"/><Relationship Id="rId73" Type="http://schemas.openxmlformats.org/officeDocument/2006/relationships/hyperlink" Target="https://www.youtube.com/watch?v=jmV9Qi3M9sM" TargetMode="External"/><Relationship Id="rId94" Type="http://schemas.openxmlformats.org/officeDocument/2006/relationships/hyperlink" Target="https://www.youtube.com/watch?v=LQbSGGtWBMo" TargetMode="External"/><Relationship Id="rId148" Type="http://schemas.openxmlformats.org/officeDocument/2006/relationships/hyperlink" Target="https://www.youtube.com/watch?v=bQoR417wxDY" TargetMode="External"/><Relationship Id="rId169" Type="http://schemas.openxmlformats.org/officeDocument/2006/relationships/hyperlink" Target="https://www.youtube.com/watch?v=xl8thVrlvjI" TargetMode="External"/><Relationship Id="rId4" Type="http://schemas.openxmlformats.org/officeDocument/2006/relationships/hyperlink" Target="https://www.youtube.com/watch?v=7wb3yZFZsVA" TargetMode="External"/><Relationship Id="rId180" Type="http://schemas.openxmlformats.org/officeDocument/2006/relationships/hyperlink" Target="https://www.youtube.com/watch?v=PinpR8bYLdY" TargetMode="External"/><Relationship Id="rId215" Type="http://schemas.openxmlformats.org/officeDocument/2006/relationships/hyperlink" Target="https://www.youtube.com/watch?v=bpriaWot_WE" TargetMode="External"/><Relationship Id="rId236" Type="http://schemas.openxmlformats.org/officeDocument/2006/relationships/hyperlink" Target="https://www.youtube.com/watch?v=PXe8POW7Ykww" TargetMode="External"/><Relationship Id="rId257" Type="http://schemas.openxmlformats.org/officeDocument/2006/relationships/hyperlink" Target="https://www.youtube.com/watch?v=hpgz_5UMVNo" TargetMode="External"/><Relationship Id="rId278" Type="http://schemas.openxmlformats.org/officeDocument/2006/relationships/hyperlink" Target="https://www.youtube.com/watch?v=hRXv_VU35Lw" TargetMode="External"/><Relationship Id="rId42" Type="http://schemas.openxmlformats.org/officeDocument/2006/relationships/hyperlink" Target="https://www.youtube.com/watch?v=d7-hDZ4Zk7o" TargetMode="External"/><Relationship Id="rId84" Type="http://schemas.openxmlformats.org/officeDocument/2006/relationships/hyperlink" Target="https://www.youtube.com/watch?v=CLtrVdT5ny8" TargetMode="External"/><Relationship Id="rId138" Type="http://schemas.openxmlformats.org/officeDocument/2006/relationships/hyperlink" Target="https://www.youtube.com/watch?v=P8sWubZbzQc" TargetMode="External"/><Relationship Id="rId191" Type="http://schemas.openxmlformats.org/officeDocument/2006/relationships/hyperlink" Target="https://www.youtube.com/watch?v=eAMDKEI126A" TargetMode="External"/><Relationship Id="rId205" Type="http://schemas.openxmlformats.org/officeDocument/2006/relationships/hyperlink" Target="https://www.youtube.com/watch?v=HL1UzIK-flA" TargetMode="External"/><Relationship Id="rId247" Type="http://schemas.openxmlformats.org/officeDocument/2006/relationships/hyperlink" Target="https://www.youtube.com/watch?v=m1a_GqJf02M" TargetMode="External"/><Relationship Id="rId107" Type="http://schemas.openxmlformats.org/officeDocument/2006/relationships/hyperlink" Target="https://www.youtube.com/watch?v=dipadRghc_k" TargetMode="External"/><Relationship Id="rId289" Type="http://schemas.openxmlformats.org/officeDocument/2006/relationships/hyperlink" Target="https://www.youtube.com/watch?v=Tk7WFyHUr1E" TargetMode="External"/><Relationship Id="rId11" Type="http://schemas.openxmlformats.org/officeDocument/2006/relationships/hyperlink" Target="https://www.youtube.com/watch?v=WxqKfjTh7HQ" TargetMode="External"/><Relationship Id="rId53" Type="http://schemas.openxmlformats.org/officeDocument/2006/relationships/hyperlink" Target="https://www.youtube.com/watch?v=tou2_QUVduc" TargetMode="External"/><Relationship Id="rId149" Type="http://schemas.openxmlformats.org/officeDocument/2006/relationships/hyperlink" Target="https://www.youtube.com/watch?v=-nBcSB9Rn9o" TargetMode="External"/><Relationship Id="rId95" Type="http://schemas.openxmlformats.org/officeDocument/2006/relationships/hyperlink" Target="https://www.youtube.com/watch?v=z9yLzpIpK7I" TargetMode="External"/><Relationship Id="rId160" Type="http://schemas.openxmlformats.org/officeDocument/2006/relationships/hyperlink" Target="https://www.youtube.com/watch?v=BomCUb8vU8Y" TargetMode="External"/><Relationship Id="rId216" Type="http://schemas.openxmlformats.org/officeDocument/2006/relationships/hyperlink" Target="https://www.youtube.com/watch?v=BUfEDm0ys_E" TargetMode="External"/><Relationship Id="rId258" Type="http://schemas.openxmlformats.org/officeDocument/2006/relationships/hyperlink" Target="https://www.youtube.com/watch?v=B0l7koL9WMU" TargetMode="External"/><Relationship Id="rId22" Type="http://schemas.openxmlformats.org/officeDocument/2006/relationships/hyperlink" Target="https://www.youtube.com/watch?v=CIERdOHf6Uk" TargetMode="External"/><Relationship Id="rId64" Type="http://schemas.openxmlformats.org/officeDocument/2006/relationships/hyperlink" Target="https://www.youtube.com/watch?v=El48DvZQoLs" TargetMode="External"/><Relationship Id="rId118" Type="http://schemas.openxmlformats.org/officeDocument/2006/relationships/hyperlink" Target="https://www.youtube.com/watch?v=LJu5U67cUPo" TargetMode="External"/><Relationship Id="rId171" Type="http://schemas.openxmlformats.org/officeDocument/2006/relationships/hyperlink" Target="https://www.youtube.com/watch?v=HcQJzFzZfVI" TargetMode="External"/><Relationship Id="rId227" Type="http://schemas.openxmlformats.org/officeDocument/2006/relationships/hyperlink" Target="https://www.youtube.com/watch?v=vabEtFN6P0o" TargetMode="External"/><Relationship Id="rId269" Type="http://schemas.openxmlformats.org/officeDocument/2006/relationships/hyperlink" Target="https://www.youtube.com/watch?v=fcSdhNRwnUQ" TargetMode="External"/><Relationship Id="rId33" Type="http://schemas.openxmlformats.org/officeDocument/2006/relationships/hyperlink" Target="https://www.youtube.com/watch?v=rmr0JXc1_Zs" TargetMode="External"/><Relationship Id="rId129" Type="http://schemas.openxmlformats.org/officeDocument/2006/relationships/hyperlink" Target="https://www.youtube.com/watch?v=xywNeumntoE" TargetMode="External"/><Relationship Id="rId280" Type="http://schemas.openxmlformats.org/officeDocument/2006/relationships/hyperlink" Target="https://www.youtube.com/watch?v=EpqV54p70E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437"/>
  <sheetViews>
    <sheetView tabSelected="1" workbookViewId="0">
      <pane xSplit="4" ySplit="1" topLeftCell="E287" activePane="bottomRight" state="frozen"/>
      <selection pane="topRight" activeCell="E1" sqref="E1"/>
      <selection pane="bottomLeft" activeCell="A2" sqref="A2"/>
      <selection pane="bottomRight" activeCell="D308" sqref="D308"/>
    </sheetView>
  </sheetViews>
  <sheetFormatPr baseColWidth="10" defaultColWidth="12.6640625" defaultRowHeight="15.75" customHeight="1" x14ac:dyDescent="0.15"/>
  <cols>
    <col min="1" max="1" width="8.5" bestFit="1" customWidth="1"/>
    <col min="2" max="2" width="5.1640625" bestFit="1" customWidth="1"/>
    <col min="3" max="3" width="4.6640625" customWidth="1"/>
    <col min="4" max="4" width="37.5" bestFit="1" customWidth="1"/>
    <col min="5" max="5" width="23.6640625" customWidth="1"/>
    <col min="6" max="6" width="6.5" customWidth="1"/>
    <col min="7" max="7" width="12.6640625" bestFit="1" customWidth="1"/>
    <col min="8" max="8" width="9.1640625" customWidth="1"/>
    <col min="9" max="9" width="7.5" customWidth="1"/>
    <col min="10" max="10" width="16.6640625" customWidth="1"/>
    <col min="11" max="12" width="12.1640625" customWidth="1"/>
    <col min="13" max="13" width="7.83203125" customWidth="1"/>
    <col min="14" max="14" width="6.33203125" customWidth="1"/>
    <col min="15" max="15" width="9" customWidth="1"/>
    <col min="16" max="16" width="5.83203125" customWidth="1"/>
    <col min="17" max="18" width="8.5" customWidth="1"/>
    <col min="19" max="19" width="12.5" customWidth="1"/>
    <col min="20" max="20" width="9.1640625" customWidth="1"/>
  </cols>
  <sheetData>
    <row r="1" spans="1:36" ht="13" x14ac:dyDescent="0.15">
      <c r="A1" s="1"/>
      <c r="B1" s="1" t="s">
        <v>0</v>
      </c>
      <c r="C1" s="1" t="s">
        <v>1</v>
      </c>
      <c r="D1" s="1" t="s">
        <v>2</v>
      </c>
      <c r="E1" s="1" t="s">
        <v>3</v>
      </c>
      <c r="F1" s="1" t="s">
        <v>4</v>
      </c>
      <c r="G1" s="1" t="s">
        <v>5</v>
      </c>
      <c r="H1" s="2" t="s">
        <v>6</v>
      </c>
      <c r="I1" s="90" t="s">
        <v>7</v>
      </c>
      <c r="J1" s="1" t="s">
        <v>9</v>
      </c>
      <c r="K1" s="1" t="s">
        <v>10</v>
      </c>
      <c r="L1" s="1" t="s">
        <v>11</v>
      </c>
      <c r="M1" s="1" t="s">
        <v>12</v>
      </c>
      <c r="N1" s="1" t="s">
        <v>13</v>
      </c>
      <c r="O1" s="1" t="s">
        <v>14</v>
      </c>
      <c r="P1" s="1" t="s">
        <v>15</v>
      </c>
      <c r="Q1" s="1" t="s">
        <v>16</v>
      </c>
      <c r="R1" s="1" t="s">
        <v>17</v>
      </c>
      <c r="S1" s="1" t="s">
        <v>18</v>
      </c>
      <c r="T1" s="1" t="s">
        <v>19</v>
      </c>
      <c r="U1" s="1"/>
      <c r="V1" s="1"/>
      <c r="W1" s="1"/>
      <c r="X1" s="1"/>
      <c r="Y1" s="1"/>
      <c r="Z1" s="1"/>
      <c r="AA1" s="1"/>
      <c r="AB1" s="1"/>
      <c r="AC1" s="1"/>
      <c r="AD1" s="1"/>
      <c r="AE1" s="1"/>
      <c r="AF1" s="1"/>
      <c r="AG1" s="1"/>
      <c r="AH1" s="1"/>
      <c r="AI1" s="1"/>
      <c r="AJ1" s="1"/>
    </row>
    <row r="2" spans="1:36" ht="13" x14ac:dyDescent="0.15">
      <c r="A2" s="3"/>
      <c r="B2" s="3">
        <v>2008</v>
      </c>
      <c r="C2" s="3">
        <v>1</v>
      </c>
      <c r="D2" s="3" t="s">
        <v>20</v>
      </c>
      <c r="E2" s="3" t="s">
        <v>21</v>
      </c>
      <c r="F2" s="3" t="s">
        <v>22</v>
      </c>
      <c r="G2" s="3" t="s">
        <v>23</v>
      </c>
      <c r="H2" s="4">
        <v>0</v>
      </c>
      <c r="I2" s="90"/>
      <c r="J2" s="3" t="s">
        <v>24</v>
      </c>
      <c r="K2" s="3"/>
      <c r="L2" s="3"/>
      <c r="M2" s="3"/>
      <c r="N2" s="3" t="s">
        <v>25</v>
      </c>
      <c r="O2" s="3"/>
      <c r="P2" s="3"/>
      <c r="Q2" s="3"/>
      <c r="R2" s="3" t="s">
        <v>26</v>
      </c>
      <c r="S2" s="3"/>
      <c r="T2" s="5" t="s">
        <v>27</v>
      </c>
      <c r="U2" s="3"/>
      <c r="V2" s="3"/>
      <c r="W2" s="3"/>
      <c r="X2" s="3"/>
      <c r="Y2" s="3"/>
      <c r="Z2" s="3"/>
      <c r="AA2" s="3"/>
      <c r="AB2" s="3"/>
      <c r="AC2" s="3"/>
      <c r="AD2" s="3"/>
      <c r="AE2" s="3"/>
      <c r="AF2" s="3"/>
      <c r="AG2" s="3"/>
      <c r="AH2" s="3"/>
      <c r="AI2" s="3"/>
      <c r="AJ2" s="3"/>
    </row>
    <row r="3" spans="1:36" ht="13" x14ac:dyDescent="0.15">
      <c r="A3" s="6"/>
      <c r="B3" s="6">
        <v>2008</v>
      </c>
      <c r="C3" s="6">
        <v>1</v>
      </c>
      <c r="D3" s="6" t="s">
        <v>20</v>
      </c>
      <c r="E3" s="6"/>
      <c r="F3" s="6">
        <v>1</v>
      </c>
      <c r="G3" s="7">
        <v>152641</v>
      </c>
      <c r="H3" s="4">
        <v>6</v>
      </c>
      <c r="I3" s="90"/>
      <c r="J3" s="6" t="s">
        <v>28</v>
      </c>
      <c r="K3" s="6"/>
      <c r="L3" s="6"/>
      <c r="M3" s="6"/>
      <c r="N3" s="6" t="s">
        <v>25</v>
      </c>
      <c r="O3" s="6"/>
      <c r="P3" s="6"/>
      <c r="Q3" s="6"/>
      <c r="R3" s="6" t="s">
        <v>29</v>
      </c>
      <c r="S3" s="6"/>
      <c r="T3" s="8" t="s">
        <v>30</v>
      </c>
      <c r="U3" s="1"/>
      <c r="V3" s="1"/>
      <c r="W3" s="1"/>
      <c r="X3" s="1"/>
      <c r="Y3" s="1"/>
      <c r="Z3" s="1"/>
      <c r="AA3" s="1"/>
      <c r="AB3" s="1"/>
      <c r="AC3" s="1"/>
      <c r="AD3" s="1"/>
      <c r="AE3" s="1"/>
      <c r="AF3" s="1"/>
      <c r="AG3" s="1"/>
      <c r="AH3" s="1"/>
      <c r="AI3" s="1"/>
      <c r="AJ3" s="1"/>
    </row>
    <row r="4" spans="1:36" ht="13" x14ac:dyDescent="0.15">
      <c r="A4" s="6"/>
      <c r="B4" s="6">
        <v>2008</v>
      </c>
      <c r="C4" s="6">
        <v>1</v>
      </c>
      <c r="D4" s="6" t="s">
        <v>20</v>
      </c>
      <c r="E4" s="6"/>
      <c r="F4" s="6">
        <v>2</v>
      </c>
      <c r="G4" s="7">
        <v>179628</v>
      </c>
      <c r="H4" s="4">
        <v>2</v>
      </c>
      <c r="I4" s="90"/>
      <c r="J4" s="6" t="s">
        <v>31</v>
      </c>
      <c r="K4" s="6" t="s">
        <v>32</v>
      </c>
      <c r="L4" s="6"/>
      <c r="M4" s="6"/>
      <c r="N4" s="6" t="s">
        <v>25</v>
      </c>
      <c r="O4" s="6"/>
      <c r="P4" s="6"/>
      <c r="Q4" s="6"/>
      <c r="R4" s="6"/>
      <c r="S4" s="6"/>
      <c r="T4" s="8" t="s">
        <v>33</v>
      </c>
      <c r="U4" s="1"/>
      <c r="V4" s="1"/>
      <c r="W4" s="1"/>
      <c r="X4" s="1"/>
      <c r="Y4" s="1"/>
      <c r="Z4" s="1"/>
      <c r="AA4" s="1"/>
      <c r="AB4" s="1"/>
      <c r="AC4" s="1"/>
      <c r="AD4" s="1"/>
      <c r="AE4" s="1"/>
      <c r="AF4" s="1"/>
      <c r="AG4" s="1"/>
      <c r="AH4" s="1"/>
      <c r="AI4" s="1"/>
      <c r="AJ4" s="1"/>
    </row>
    <row r="5" spans="1:36" ht="13" x14ac:dyDescent="0.15">
      <c r="A5" s="6"/>
      <c r="B5" s="6">
        <v>2008</v>
      </c>
      <c r="C5" s="6">
        <v>1</v>
      </c>
      <c r="D5" s="6" t="s">
        <v>20</v>
      </c>
      <c r="E5" s="6"/>
      <c r="F5" s="6">
        <v>3</v>
      </c>
      <c r="G5" s="7">
        <v>116208</v>
      </c>
      <c r="H5" s="4">
        <v>2</v>
      </c>
      <c r="I5" s="90"/>
      <c r="J5" s="6" t="s">
        <v>34</v>
      </c>
      <c r="K5" s="6"/>
      <c r="L5" s="6"/>
      <c r="M5" s="6"/>
      <c r="N5" s="6" t="s">
        <v>35</v>
      </c>
      <c r="O5" s="6"/>
      <c r="P5" s="6"/>
      <c r="Q5" s="6"/>
      <c r="R5" s="6"/>
      <c r="S5" s="6"/>
      <c r="T5" s="8" t="s">
        <v>36</v>
      </c>
      <c r="U5" s="1"/>
      <c r="V5" s="1"/>
      <c r="W5" s="1"/>
      <c r="X5" s="1"/>
      <c r="Y5" s="1"/>
      <c r="Z5" s="1"/>
      <c r="AA5" s="1"/>
      <c r="AB5" s="1"/>
      <c r="AC5" s="1"/>
      <c r="AD5" s="1"/>
      <c r="AE5" s="1"/>
      <c r="AF5" s="1"/>
      <c r="AG5" s="1"/>
      <c r="AH5" s="1"/>
      <c r="AI5" s="1"/>
      <c r="AJ5" s="1"/>
    </row>
    <row r="6" spans="1:36" ht="13" x14ac:dyDescent="0.15">
      <c r="A6" s="3" t="s">
        <v>37</v>
      </c>
      <c r="B6" s="3">
        <v>2008</v>
      </c>
      <c r="C6" s="3">
        <v>2</v>
      </c>
      <c r="D6" s="3" t="s">
        <v>38</v>
      </c>
      <c r="E6" s="3" t="s">
        <v>39</v>
      </c>
      <c r="F6" s="3" t="s">
        <v>22</v>
      </c>
      <c r="G6" s="3" t="s">
        <v>23</v>
      </c>
      <c r="H6" s="4">
        <v>0</v>
      </c>
      <c r="I6" s="90"/>
      <c r="J6" s="3" t="s">
        <v>40</v>
      </c>
      <c r="K6" s="3"/>
      <c r="L6" s="3"/>
      <c r="M6" s="3"/>
      <c r="N6" s="3" t="s">
        <v>35</v>
      </c>
      <c r="O6" s="3"/>
      <c r="P6" s="3"/>
      <c r="Q6" s="3"/>
      <c r="R6" s="3" t="s">
        <v>41</v>
      </c>
      <c r="S6" s="3"/>
      <c r="T6" s="9" t="s">
        <v>42</v>
      </c>
      <c r="U6" s="3"/>
      <c r="V6" s="3"/>
      <c r="W6" s="3"/>
      <c r="X6" s="3"/>
      <c r="Y6" s="3"/>
      <c r="Z6" s="3"/>
      <c r="AA6" s="3"/>
      <c r="AB6" s="3"/>
      <c r="AC6" s="3"/>
      <c r="AD6" s="3"/>
      <c r="AE6" s="3"/>
      <c r="AF6" s="3"/>
      <c r="AG6" s="3"/>
      <c r="AH6" s="3"/>
      <c r="AI6" s="3"/>
      <c r="AJ6" s="3"/>
    </row>
    <row r="7" spans="1:36" ht="13" x14ac:dyDescent="0.15">
      <c r="A7" s="6"/>
      <c r="B7" s="6">
        <v>2008</v>
      </c>
      <c r="C7" s="6">
        <v>2</v>
      </c>
      <c r="D7" s="6" t="s">
        <v>38</v>
      </c>
      <c r="E7" s="6"/>
      <c r="F7" s="6">
        <v>1</v>
      </c>
      <c r="G7" s="7">
        <v>3605877</v>
      </c>
      <c r="H7" s="4">
        <v>2</v>
      </c>
      <c r="I7" s="90">
        <v>0</v>
      </c>
      <c r="J7" s="6" t="s">
        <v>43</v>
      </c>
      <c r="K7" s="6"/>
      <c r="L7" s="6"/>
      <c r="M7" s="6"/>
      <c r="N7" s="6" t="s">
        <v>25</v>
      </c>
      <c r="O7" s="6"/>
      <c r="P7" s="6"/>
      <c r="Q7" s="6"/>
      <c r="R7" s="6"/>
      <c r="S7" s="6"/>
      <c r="T7" s="8" t="s">
        <v>44</v>
      </c>
      <c r="U7" s="1"/>
      <c r="V7" s="1"/>
      <c r="W7" s="1"/>
      <c r="X7" s="1"/>
      <c r="Y7" s="1"/>
      <c r="Z7" s="1"/>
      <c r="AA7" s="1"/>
      <c r="AB7" s="1"/>
      <c r="AC7" s="1"/>
      <c r="AD7" s="1"/>
      <c r="AE7" s="1"/>
      <c r="AF7" s="1"/>
      <c r="AG7" s="1"/>
      <c r="AH7" s="1"/>
      <c r="AI7" s="1"/>
      <c r="AJ7" s="1"/>
    </row>
    <row r="8" spans="1:36" ht="13" x14ac:dyDescent="0.15">
      <c r="A8" s="6"/>
      <c r="B8" s="6">
        <v>2008</v>
      </c>
      <c r="C8" s="6">
        <v>2</v>
      </c>
      <c r="D8" s="6" t="s">
        <v>38</v>
      </c>
      <c r="E8" s="6"/>
      <c r="F8" s="6">
        <v>2</v>
      </c>
      <c r="G8" s="7">
        <v>10879380</v>
      </c>
      <c r="H8" s="4">
        <v>2</v>
      </c>
      <c r="I8" s="90">
        <v>1</v>
      </c>
      <c r="J8" s="6" t="s">
        <v>45</v>
      </c>
      <c r="K8" s="6"/>
      <c r="L8" s="6"/>
      <c r="M8" s="6"/>
      <c r="N8" s="6" t="s">
        <v>46</v>
      </c>
      <c r="O8" s="6"/>
      <c r="P8" s="6"/>
      <c r="Q8" s="6"/>
      <c r="R8" s="6"/>
      <c r="S8" s="6"/>
      <c r="T8" s="8" t="s">
        <v>47</v>
      </c>
      <c r="U8" s="1"/>
      <c r="V8" s="1"/>
      <c r="W8" s="1"/>
      <c r="X8" s="1"/>
      <c r="Y8" s="1"/>
      <c r="Z8" s="1"/>
      <c r="AA8" s="1"/>
      <c r="AB8" s="1"/>
      <c r="AC8" s="1"/>
      <c r="AD8" s="1"/>
      <c r="AE8" s="1"/>
      <c r="AF8" s="1"/>
      <c r="AG8" s="1"/>
      <c r="AH8" s="1"/>
      <c r="AI8" s="1"/>
      <c r="AJ8" s="1"/>
    </row>
    <row r="9" spans="1:36" ht="13" x14ac:dyDescent="0.15">
      <c r="A9" s="6"/>
      <c r="B9" s="6">
        <v>2008</v>
      </c>
      <c r="C9" s="6">
        <v>2</v>
      </c>
      <c r="D9" s="6" t="s">
        <v>38</v>
      </c>
      <c r="E9" s="6"/>
      <c r="F9" s="6">
        <v>3</v>
      </c>
      <c r="G9" s="7">
        <v>1991</v>
      </c>
      <c r="H9" s="4">
        <v>3</v>
      </c>
      <c r="I9" s="90">
        <v>0</v>
      </c>
      <c r="J9" s="6" t="s">
        <v>48</v>
      </c>
      <c r="K9" s="6"/>
      <c r="L9" s="6"/>
      <c r="M9" s="6"/>
      <c r="N9" s="6" t="s">
        <v>25</v>
      </c>
      <c r="O9" s="6"/>
      <c r="P9" s="6"/>
      <c r="Q9" s="6"/>
      <c r="R9" s="6"/>
      <c r="S9" s="6"/>
      <c r="T9" s="8" t="s">
        <v>49</v>
      </c>
      <c r="U9" s="1"/>
      <c r="V9" s="1"/>
      <c r="W9" s="1"/>
      <c r="X9" s="1"/>
      <c r="Y9" s="1"/>
      <c r="Z9" s="1"/>
      <c r="AA9" s="1"/>
      <c r="AB9" s="1"/>
      <c r="AC9" s="1"/>
      <c r="AD9" s="1"/>
      <c r="AE9" s="1"/>
      <c r="AF9" s="1"/>
      <c r="AG9" s="1"/>
      <c r="AH9" s="1"/>
      <c r="AI9" s="1"/>
      <c r="AJ9" s="1"/>
    </row>
    <row r="10" spans="1:36" ht="13" x14ac:dyDescent="0.15">
      <c r="A10" s="6"/>
      <c r="B10" s="6">
        <v>2008</v>
      </c>
      <c r="C10" s="6">
        <v>2</v>
      </c>
      <c r="D10" s="6" t="s">
        <v>38</v>
      </c>
      <c r="E10" s="6"/>
      <c r="F10" s="6">
        <v>4</v>
      </c>
      <c r="G10" s="7">
        <v>107439</v>
      </c>
      <c r="H10" s="4">
        <v>7</v>
      </c>
      <c r="I10" s="90">
        <v>1</v>
      </c>
      <c r="J10" s="6" t="s">
        <v>50</v>
      </c>
      <c r="K10" s="6"/>
      <c r="L10" s="6"/>
      <c r="M10" s="6"/>
      <c r="N10" s="6" t="s">
        <v>35</v>
      </c>
      <c r="O10" s="6"/>
      <c r="P10" s="6"/>
      <c r="Q10" s="6"/>
      <c r="R10" s="6"/>
      <c r="S10" s="6"/>
      <c r="T10" s="10" t="s">
        <v>51</v>
      </c>
      <c r="U10" s="1"/>
      <c r="V10" s="1"/>
      <c r="W10" s="1"/>
      <c r="X10" s="1"/>
      <c r="Y10" s="1"/>
      <c r="Z10" s="1"/>
      <c r="AA10" s="1"/>
      <c r="AB10" s="1"/>
      <c r="AC10" s="1"/>
      <c r="AD10" s="1"/>
      <c r="AE10" s="1"/>
      <c r="AF10" s="1"/>
      <c r="AG10" s="1"/>
      <c r="AH10" s="1"/>
      <c r="AI10" s="1"/>
      <c r="AJ10" s="1"/>
    </row>
    <row r="11" spans="1:36" ht="13" x14ac:dyDescent="0.15">
      <c r="A11" s="6"/>
      <c r="B11" s="6">
        <v>2008</v>
      </c>
      <c r="C11" s="6">
        <v>2</v>
      </c>
      <c r="D11" s="6" t="s">
        <v>38</v>
      </c>
      <c r="E11" s="6"/>
      <c r="F11" s="6">
        <v>5</v>
      </c>
      <c r="G11" s="7">
        <v>119701</v>
      </c>
      <c r="H11" s="4">
        <v>3</v>
      </c>
      <c r="I11" s="90">
        <v>0</v>
      </c>
      <c r="J11" s="6" t="s">
        <v>52</v>
      </c>
      <c r="K11" s="6"/>
      <c r="L11" s="6"/>
      <c r="M11" s="6"/>
      <c r="N11" s="6" t="s">
        <v>35</v>
      </c>
      <c r="O11" s="6"/>
      <c r="P11" s="6"/>
      <c r="Q11" s="6"/>
      <c r="R11" s="6"/>
      <c r="S11" s="11">
        <v>44883</v>
      </c>
      <c r="T11" s="8" t="s">
        <v>53</v>
      </c>
      <c r="U11" s="1"/>
      <c r="V11" s="1"/>
      <c r="W11" s="1"/>
      <c r="X11" s="1"/>
      <c r="Y11" s="1"/>
      <c r="Z11" s="1"/>
      <c r="AA11" s="1"/>
      <c r="AB11" s="1"/>
      <c r="AC11" s="1"/>
      <c r="AD11" s="1"/>
      <c r="AE11" s="1"/>
      <c r="AF11" s="1"/>
      <c r="AG11" s="1"/>
      <c r="AH11" s="1"/>
      <c r="AI11" s="1"/>
      <c r="AJ11" s="1"/>
    </row>
    <row r="12" spans="1:36" ht="13" x14ac:dyDescent="0.15">
      <c r="A12" s="6"/>
      <c r="B12" s="6">
        <v>2008</v>
      </c>
      <c r="C12" s="6">
        <v>2</v>
      </c>
      <c r="D12" s="6" t="s">
        <v>38</v>
      </c>
      <c r="E12" s="6"/>
      <c r="F12" s="6">
        <v>6</v>
      </c>
      <c r="G12" s="7">
        <v>13508</v>
      </c>
      <c r="H12" s="4">
        <v>5</v>
      </c>
      <c r="I12" s="90">
        <v>0</v>
      </c>
      <c r="J12" s="6" t="s">
        <v>54</v>
      </c>
      <c r="K12" s="6"/>
      <c r="L12" s="6"/>
      <c r="M12" s="6"/>
      <c r="N12" s="6" t="s">
        <v>35</v>
      </c>
      <c r="O12" s="6"/>
      <c r="P12" s="6"/>
      <c r="Q12" s="6"/>
      <c r="R12" s="6"/>
      <c r="S12" s="11">
        <v>44883</v>
      </c>
      <c r="T12" s="10" t="s">
        <v>55</v>
      </c>
      <c r="U12" s="1"/>
      <c r="V12" s="1"/>
      <c r="W12" s="1"/>
      <c r="X12" s="1"/>
      <c r="Y12" s="1"/>
      <c r="Z12" s="1"/>
      <c r="AA12" s="1"/>
      <c r="AB12" s="1"/>
      <c r="AC12" s="1"/>
      <c r="AD12" s="1"/>
      <c r="AE12" s="1"/>
      <c r="AF12" s="1"/>
      <c r="AG12" s="1"/>
      <c r="AH12" s="1"/>
      <c r="AI12" s="1"/>
      <c r="AJ12" s="1"/>
    </row>
    <row r="13" spans="1:36" ht="15" customHeight="1" x14ac:dyDescent="0.15">
      <c r="A13" s="6"/>
      <c r="B13" s="6">
        <v>2008</v>
      </c>
      <c r="C13" s="6">
        <v>2</v>
      </c>
      <c r="D13" s="6" t="s">
        <v>38</v>
      </c>
      <c r="E13" s="6"/>
      <c r="F13" s="6">
        <v>7</v>
      </c>
      <c r="G13" s="7">
        <v>249635</v>
      </c>
      <c r="H13" s="4">
        <v>4</v>
      </c>
      <c r="I13" s="90">
        <v>1</v>
      </c>
      <c r="J13" s="6" t="s">
        <v>56</v>
      </c>
      <c r="K13" s="6"/>
      <c r="L13" s="6"/>
      <c r="M13" s="6"/>
      <c r="N13" s="6" t="s">
        <v>35</v>
      </c>
      <c r="O13" s="6"/>
      <c r="P13" s="6"/>
      <c r="Q13" s="6"/>
      <c r="R13" s="6"/>
      <c r="S13" s="11">
        <v>44883</v>
      </c>
      <c r="T13" s="10" t="s">
        <v>57</v>
      </c>
      <c r="U13" s="1"/>
      <c r="V13" s="1"/>
      <c r="W13" s="1"/>
      <c r="X13" s="1"/>
      <c r="Y13" s="1"/>
      <c r="Z13" s="1"/>
      <c r="AA13" s="1"/>
      <c r="AB13" s="1"/>
      <c r="AC13" s="1"/>
      <c r="AD13" s="1"/>
      <c r="AE13" s="1"/>
      <c r="AF13" s="1"/>
      <c r="AG13" s="1"/>
      <c r="AH13" s="1"/>
      <c r="AI13" s="1"/>
      <c r="AJ13" s="1"/>
    </row>
    <row r="14" spans="1:36" ht="15" customHeight="1" x14ac:dyDescent="0.15">
      <c r="A14" s="6"/>
      <c r="B14" s="6">
        <v>2008</v>
      </c>
      <c r="C14" s="6">
        <v>2</v>
      </c>
      <c r="D14" s="6" t="s">
        <v>38</v>
      </c>
      <c r="E14" s="6"/>
      <c r="F14" s="6">
        <v>8</v>
      </c>
      <c r="G14" s="7">
        <v>13587</v>
      </c>
      <c r="H14" s="4">
        <v>3</v>
      </c>
      <c r="I14" s="90">
        <v>0</v>
      </c>
      <c r="J14" s="6" t="s">
        <v>58</v>
      </c>
      <c r="K14" s="6"/>
      <c r="L14" s="6"/>
      <c r="M14" s="6"/>
      <c r="N14" s="6" t="s">
        <v>35</v>
      </c>
      <c r="O14" s="6"/>
      <c r="P14" s="6"/>
      <c r="Q14" s="6"/>
      <c r="R14" s="6"/>
      <c r="S14" s="11">
        <v>44883</v>
      </c>
      <c r="T14" s="8" t="s">
        <v>59</v>
      </c>
      <c r="U14" s="1"/>
      <c r="V14" s="1"/>
      <c r="W14" s="1"/>
      <c r="X14" s="1"/>
      <c r="Y14" s="1"/>
      <c r="Z14" s="1"/>
      <c r="AA14" s="1"/>
      <c r="AB14" s="1"/>
      <c r="AC14" s="1"/>
      <c r="AD14" s="1"/>
      <c r="AE14" s="1"/>
      <c r="AF14" s="1"/>
      <c r="AG14" s="1"/>
      <c r="AH14" s="1"/>
      <c r="AI14" s="1"/>
      <c r="AJ14" s="1"/>
    </row>
    <row r="15" spans="1:36" ht="15" customHeight="1" x14ac:dyDescent="0.15">
      <c r="A15" s="6"/>
      <c r="B15" s="6">
        <v>2008</v>
      </c>
      <c r="C15" s="6">
        <v>2</v>
      </c>
      <c r="D15" s="6" t="s">
        <v>38</v>
      </c>
      <c r="E15" s="6"/>
      <c r="F15" s="6">
        <v>9</v>
      </c>
      <c r="G15" s="7">
        <v>80099</v>
      </c>
      <c r="H15" s="4">
        <v>3</v>
      </c>
      <c r="I15" s="90">
        <v>0</v>
      </c>
      <c r="J15" s="6" t="s">
        <v>60</v>
      </c>
      <c r="K15" s="6"/>
      <c r="L15" s="6"/>
      <c r="M15" s="6"/>
      <c r="N15" s="6" t="s">
        <v>25</v>
      </c>
      <c r="O15" s="6"/>
      <c r="P15" s="6"/>
      <c r="Q15" s="6"/>
      <c r="R15" s="6"/>
      <c r="S15" s="11">
        <v>44884</v>
      </c>
      <c r="T15" s="8" t="s">
        <v>61</v>
      </c>
      <c r="U15" s="1"/>
      <c r="V15" s="1"/>
      <c r="W15" s="1"/>
      <c r="X15" s="1"/>
      <c r="Y15" s="1"/>
      <c r="Z15" s="1"/>
      <c r="AA15" s="1"/>
      <c r="AB15" s="1"/>
      <c r="AC15" s="1"/>
      <c r="AD15" s="1"/>
      <c r="AE15" s="1"/>
      <c r="AF15" s="1"/>
      <c r="AG15" s="1"/>
      <c r="AH15" s="1"/>
      <c r="AI15" s="1"/>
      <c r="AJ15" s="1"/>
    </row>
    <row r="16" spans="1:36" ht="15" customHeight="1" x14ac:dyDescent="0.15">
      <c r="A16" s="6"/>
      <c r="B16" s="6">
        <v>2008</v>
      </c>
      <c r="C16" s="6">
        <v>2</v>
      </c>
      <c r="D16" s="6" t="s">
        <v>38</v>
      </c>
      <c r="E16" s="6"/>
      <c r="F16" s="6">
        <v>10</v>
      </c>
      <c r="G16" s="7">
        <v>188191</v>
      </c>
      <c r="H16" s="4">
        <v>3</v>
      </c>
      <c r="I16" s="90">
        <v>1</v>
      </c>
      <c r="J16" s="6" t="s">
        <v>62</v>
      </c>
      <c r="K16" s="6"/>
      <c r="L16" s="6"/>
      <c r="M16" s="6"/>
      <c r="N16" s="6" t="s">
        <v>25</v>
      </c>
      <c r="O16" s="6"/>
      <c r="P16" s="6"/>
      <c r="Q16" s="6"/>
      <c r="R16" s="6"/>
      <c r="S16" s="11">
        <v>44884</v>
      </c>
      <c r="T16" s="8" t="s">
        <v>63</v>
      </c>
      <c r="U16" s="1"/>
      <c r="V16" s="1"/>
      <c r="W16" s="1"/>
      <c r="X16" s="1"/>
      <c r="Y16" s="1"/>
      <c r="Z16" s="1"/>
      <c r="AA16" s="1"/>
      <c r="AB16" s="1"/>
      <c r="AC16" s="1"/>
      <c r="AD16" s="1"/>
      <c r="AE16" s="1"/>
      <c r="AF16" s="1"/>
      <c r="AG16" s="1"/>
      <c r="AH16" s="1"/>
      <c r="AI16" s="1"/>
      <c r="AJ16" s="1"/>
    </row>
    <row r="17" spans="1:36" ht="15" customHeight="1" x14ac:dyDescent="0.15">
      <c r="A17" s="6"/>
      <c r="B17" s="6">
        <v>2008</v>
      </c>
      <c r="C17" s="6">
        <v>2</v>
      </c>
      <c r="D17" s="6" t="s">
        <v>38</v>
      </c>
      <c r="E17" s="6"/>
      <c r="F17" s="6">
        <v>11</v>
      </c>
      <c r="G17" s="7">
        <v>7265</v>
      </c>
      <c r="H17" s="4">
        <v>7</v>
      </c>
      <c r="I17" s="90">
        <v>0</v>
      </c>
      <c r="J17" s="6" t="s">
        <v>64</v>
      </c>
      <c r="K17" s="6"/>
      <c r="L17" s="6"/>
      <c r="M17" s="6"/>
      <c r="N17" s="6" t="s">
        <v>35</v>
      </c>
      <c r="O17" s="6"/>
      <c r="P17" s="6"/>
      <c r="Q17" s="6"/>
      <c r="R17" s="6"/>
      <c r="S17" s="11">
        <v>44884</v>
      </c>
      <c r="T17" s="8" t="s">
        <v>65</v>
      </c>
      <c r="U17" s="1"/>
      <c r="V17" s="1"/>
      <c r="W17" s="1"/>
      <c r="X17" s="1"/>
      <c r="Y17" s="1"/>
      <c r="Z17" s="1"/>
      <c r="AA17" s="1"/>
      <c r="AB17" s="1"/>
      <c r="AC17" s="1"/>
      <c r="AD17" s="1"/>
      <c r="AE17" s="1"/>
      <c r="AF17" s="1"/>
      <c r="AG17" s="1"/>
      <c r="AH17" s="1"/>
      <c r="AI17" s="1"/>
      <c r="AJ17" s="1"/>
    </row>
    <row r="18" spans="1:36" ht="15" customHeight="1" x14ac:dyDescent="0.15">
      <c r="A18" s="6" t="s">
        <v>66</v>
      </c>
      <c r="B18" s="6">
        <v>2008</v>
      </c>
      <c r="C18" s="6">
        <v>2</v>
      </c>
      <c r="D18" s="6" t="s">
        <v>38</v>
      </c>
      <c r="E18" s="6"/>
      <c r="F18" s="6">
        <v>12</v>
      </c>
      <c r="G18" s="7">
        <v>22421</v>
      </c>
      <c r="H18" s="4">
        <v>5</v>
      </c>
      <c r="I18" s="90">
        <v>1</v>
      </c>
      <c r="J18" s="6" t="s">
        <v>67</v>
      </c>
      <c r="K18" s="6"/>
      <c r="L18" s="6"/>
      <c r="M18" s="6"/>
      <c r="N18" s="6" t="s">
        <v>46</v>
      </c>
      <c r="O18" s="6"/>
      <c r="P18" s="6"/>
      <c r="Q18" s="6"/>
      <c r="R18" s="6"/>
      <c r="S18" s="11">
        <v>44884</v>
      </c>
      <c r="T18" s="8" t="s">
        <v>68</v>
      </c>
      <c r="U18" s="1"/>
      <c r="V18" s="1"/>
      <c r="W18" s="1"/>
      <c r="X18" s="1"/>
      <c r="Y18" s="1"/>
      <c r="Z18" s="1"/>
      <c r="AA18" s="1"/>
      <c r="AB18" s="1"/>
      <c r="AC18" s="1"/>
      <c r="AD18" s="1"/>
      <c r="AE18" s="1"/>
      <c r="AF18" s="1"/>
      <c r="AG18" s="1"/>
      <c r="AH18" s="1"/>
      <c r="AI18" s="1"/>
      <c r="AJ18" s="1"/>
    </row>
    <row r="19" spans="1:36" ht="13" x14ac:dyDescent="0.15">
      <c r="A19" s="3" t="s">
        <v>37</v>
      </c>
      <c r="B19" s="3">
        <v>2008</v>
      </c>
      <c r="C19" s="3">
        <v>3</v>
      </c>
      <c r="D19" s="3" t="s">
        <v>69</v>
      </c>
      <c r="E19" s="3" t="s">
        <v>70</v>
      </c>
      <c r="F19" s="3" t="s">
        <v>22</v>
      </c>
      <c r="G19" s="3" t="s">
        <v>23</v>
      </c>
      <c r="H19" s="4">
        <v>0</v>
      </c>
      <c r="I19" s="90"/>
      <c r="J19" s="3" t="s">
        <v>71</v>
      </c>
      <c r="K19" s="3"/>
      <c r="L19" s="3"/>
      <c r="M19" s="3"/>
      <c r="N19" s="3" t="s">
        <v>35</v>
      </c>
      <c r="O19" s="3"/>
      <c r="P19" s="3"/>
      <c r="Q19" s="3"/>
      <c r="R19" s="3" t="s">
        <v>72</v>
      </c>
      <c r="S19" s="3"/>
      <c r="T19" s="5" t="s">
        <v>73</v>
      </c>
      <c r="U19" s="3"/>
      <c r="V19" s="3"/>
      <c r="W19" s="3"/>
      <c r="X19" s="3"/>
      <c r="Y19" s="3"/>
      <c r="Z19" s="3"/>
      <c r="AA19" s="3"/>
      <c r="AB19" s="3"/>
      <c r="AC19" s="3"/>
      <c r="AD19" s="3"/>
      <c r="AE19" s="3"/>
      <c r="AF19" s="3"/>
      <c r="AG19" s="3"/>
      <c r="AH19" s="3"/>
      <c r="AI19" s="3"/>
      <c r="AJ19" s="3"/>
    </row>
    <row r="20" spans="1:36" ht="13" x14ac:dyDescent="0.15">
      <c r="A20" s="6"/>
      <c r="B20" s="6">
        <v>2008</v>
      </c>
      <c r="C20" s="6">
        <v>3</v>
      </c>
      <c r="D20" s="6" t="s">
        <v>69</v>
      </c>
      <c r="E20" s="6"/>
      <c r="F20" s="6">
        <v>1</v>
      </c>
      <c r="G20" s="7">
        <v>252526</v>
      </c>
      <c r="H20" s="2">
        <v>7</v>
      </c>
      <c r="I20" s="90">
        <v>1</v>
      </c>
      <c r="J20" s="6" t="s">
        <v>74</v>
      </c>
      <c r="K20" s="6"/>
      <c r="L20" s="6"/>
      <c r="M20" s="6"/>
      <c r="N20" s="6" t="s">
        <v>25</v>
      </c>
      <c r="O20" s="6"/>
      <c r="P20" s="6"/>
      <c r="Q20" s="6"/>
      <c r="R20" s="6"/>
      <c r="S20" s="6"/>
      <c r="T20" s="8" t="s">
        <v>75</v>
      </c>
      <c r="U20" s="1"/>
      <c r="V20" s="1"/>
      <c r="W20" s="1"/>
      <c r="X20" s="1"/>
      <c r="Y20" s="1"/>
      <c r="Z20" s="1"/>
      <c r="AA20" s="1"/>
      <c r="AB20" s="1"/>
      <c r="AC20" s="1"/>
      <c r="AD20" s="1"/>
      <c r="AE20" s="1"/>
      <c r="AF20" s="1"/>
      <c r="AG20" s="1"/>
      <c r="AH20" s="1"/>
      <c r="AI20" s="1"/>
      <c r="AJ20" s="1"/>
    </row>
    <row r="21" spans="1:36" ht="13" x14ac:dyDescent="0.15">
      <c r="A21" s="6"/>
      <c r="B21" s="6">
        <v>2008</v>
      </c>
      <c r="C21" s="6">
        <v>3</v>
      </c>
      <c r="D21" s="6" t="s">
        <v>69</v>
      </c>
      <c r="E21" s="6"/>
      <c r="F21" s="6">
        <v>2</v>
      </c>
      <c r="G21" s="7">
        <v>47561</v>
      </c>
      <c r="H21" s="2">
        <v>7</v>
      </c>
      <c r="I21" s="90">
        <v>0</v>
      </c>
      <c r="J21" s="6" t="s">
        <v>76</v>
      </c>
      <c r="K21" s="6"/>
      <c r="L21" s="6"/>
      <c r="M21" s="6"/>
      <c r="N21" s="6" t="s">
        <v>35</v>
      </c>
      <c r="O21" s="6"/>
      <c r="P21" s="6"/>
      <c r="Q21" s="6"/>
      <c r="R21" s="6"/>
      <c r="S21" s="6"/>
      <c r="T21" s="8" t="s">
        <v>77</v>
      </c>
      <c r="U21" s="1"/>
      <c r="V21" s="1"/>
      <c r="W21" s="1"/>
      <c r="X21" s="1"/>
      <c r="Y21" s="1"/>
      <c r="Z21" s="1"/>
      <c r="AA21" s="1"/>
      <c r="AB21" s="1"/>
      <c r="AC21" s="1"/>
      <c r="AD21" s="1"/>
      <c r="AE21" s="1"/>
      <c r="AF21" s="1"/>
      <c r="AG21" s="1"/>
      <c r="AH21" s="1"/>
      <c r="AI21" s="1"/>
      <c r="AJ21" s="1"/>
    </row>
    <row r="22" spans="1:36" ht="13" x14ac:dyDescent="0.15">
      <c r="A22" s="6"/>
      <c r="B22" s="6">
        <v>2008</v>
      </c>
      <c r="C22" s="6">
        <v>3</v>
      </c>
      <c r="D22" s="6" t="s">
        <v>69</v>
      </c>
      <c r="E22" s="6"/>
      <c r="F22" s="6">
        <v>3</v>
      </c>
      <c r="G22" s="7">
        <v>1479499</v>
      </c>
      <c r="H22" s="4">
        <v>2</v>
      </c>
      <c r="I22" s="90">
        <v>1</v>
      </c>
      <c r="J22" s="6" t="s">
        <v>78</v>
      </c>
      <c r="K22" s="6"/>
      <c r="L22" s="6"/>
      <c r="M22" s="6"/>
      <c r="N22" s="6" t="s">
        <v>35</v>
      </c>
      <c r="O22" s="6"/>
      <c r="P22" s="6"/>
      <c r="Q22" s="6"/>
      <c r="R22" s="6"/>
      <c r="S22" s="6"/>
      <c r="T22" s="8" t="s">
        <v>79</v>
      </c>
      <c r="U22" s="1"/>
      <c r="V22" s="1"/>
      <c r="W22" s="1"/>
      <c r="X22" s="1"/>
      <c r="Y22" s="1"/>
      <c r="Z22" s="1"/>
      <c r="AA22" s="1"/>
      <c r="AB22" s="1"/>
      <c r="AC22" s="1"/>
      <c r="AD22" s="1"/>
      <c r="AE22" s="1"/>
      <c r="AF22" s="1"/>
      <c r="AG22" s="1"/>
      <c r="AH22" s="1"/>
      <c r="AI22" s="1"/>
      <c r="AJ22" s="1"/>
    </row>
    <row r="23" spans="1:36" ht="13" x14ac:dyDescent="0.15">
      <c r="A23" s="6"/>
      <c r="B23" s="6">
        <v>2008</v>
      </c>
      <c r="C23" s="6">
        <v>3</v>
      </c>
      <c r="D23" s="6" t="s">
        <v>69</v>
      </c>
      <c r="E23" s="6"/>
      <c r="F23" s="6">
        <v>4</v>
      </c>
      <c r="G23" s="7">
        <v>120495</v>
      </c>
      <c r="H23" s="4">
        <v>2</v>
      </c>
      <c r="I23" s="90">
        <v>1</v>
      </c>
      <c r="J23" s="6" t="s">
        <v>80</v>
      </c>
      <c r="K23" s="6"/>
      <c r="L23" s="6"/>
      <c r="M23" s="6"/>
      <c r="N23" s="6" t="s">
        <v>25</v>
      </c>
      <c r="O23" s="6"/>
      <c r="P23" s="6"/>
      <c r="Q23" s="6"/>
      <c r="R23" s="6"/>
      <c r="S23" s="6"/>
      <c r="T23" s="8" t="s">
        <v>81</v>
      </c>
      <c r="U23" s="1"/>
      <c r="V23" s="1"/>
      <c r="W23" s="1"/>
      <c r="X23" s="1"/>
      <c r="Y23" s="1"/>
      <c r="Z23" s="1"/>
      <c r="AA23" s="1"/>
      <c r="AB23" s="1"/>
      <c r="AC23" s="1"/>
      <c r="AD23" s="1"/>
      <c r="AE23" s="1"/>
      <c r="AF23" s="1"/>
      <c r="AG23" s="1"/>
      <c r="AH23" s="1"/>
      <c r="AI23" s="1"/>
      <c r="AJ23" s="1"/>
    </row>
    <row r="24" spans="1:36" ht="13" x14ac:dyDescent="0.15">
      <c r="A24" s="6"/>
      <c r="B24" s="6">
        <v>2008</v>
      </c>
      <c r="C24" s="6">
        <v>3</v>
      </c>
      <c r="D24" s="6" t="s">
        <v>69</v>
      </c>
      <c r="E24" s="6"/>
      <c r="F24" s="6">
        <v>5</v>
      </c>
      <c r="G24" s="7">
        <v>46661</v>
      </c>
      <c r="H24" s="4">
        <v>2</v>
      </c>
      <c r="I24" s="90">
        <v>0</v>
      </c>
      <c r="J24" s="6" t="s">
        <v>82</v>
      </c>
      <c r="K24" s="6"/>
      <c r="L24" s="6"/>
      <c r="M24" s="6"/>
      <c r="N24" s="6" t="s">
        <v>25</v>
      </c>
      <c r="O24" s="6"/>
      <c r="P24" s="6"/>
      <c r="Q24" s="6"/>
      <c r="R24" s="6"/>
      <c r="S24" s="6"/>
      <c r="T24" s="8" t="s">
        <v>83</v>
      </c>
      <c r="U24" s="1"/>
      <c r="V24" s="1"/>
      <c r="W24" s="1"/>
      <c r="X24" s="1"/>
      <c r="Y24" s="1"/>
      <c r="Z24" s="1"/>
      <c r="AA24" s="1"/>
      <c r="AB24" s="1"/>
      <c r="AC24" s="1"/>
      <c r="AD24" s="1"/>
      <c r="AE24" s="1"/>
      <c r="AF24" s="1"/>
      <c r="AG24" s="1"/>
      <c r="AH24" s="1"/>
      <c r="AI24" s="1"/>
      <c r="AJ24" s="1"/>
    </row>
    <row r="25" spans="1:36" ht="13" x14ac:dyDescent="0.15">
      <c r="A25" s="6"/>
      <c r="B25" s="6">
        <v>2008</v>
      </c>
      <c r="C25" s="6">
        <v>3</v>
      </c>
      <c r="D25" s="6" t="s">
        <v>69</v>
      </c>
      <c r="E25" s="6"/>
      <c r="F25" s="6">
        <v>6</v>
      </c>
      <c r="G25" s="7">
        <v>652446</v>
      </c>
      <c r="H25" s="4">
        <v>5</v>
      </c>
      <c r="I25" s="90">
        <v>1</v>
      </c>
      <c r="J25" s="6" t="s">
        <v>84</v>
      </c>
      <c r="K25" s="6"/>
      <c r="L25" s="6"/>
      <c r="M25" s="6"/>
      <c r="N25" s="6" t="s">
        <v>25</v>
      </c>
      <c r="O25" s="6"/>
      <c r="P25" s="6"/>
      <c r="Q25" s="6"/>
      <c r="R25" s="6"/>
      <c r="S25" s="6" t="s">
        <v>85</v>
      </c>
      <c r="T25" s="8" t="s">
        <v>86</v>
      </c>
      <c r="U25" s="1"/>
      <c r="V25" s="1"/>
      <c r="W25" s="1"/>
      <c r="X25" s="1"/>
      <c r="Y25" s="1"/>
      <c r="Z25" s="1"/>
      <c r="AA25" s="1"/>
      <c r="AB25" s="1"/>
      <c r="AC25" s="1"/>
      <c r="AD25" s="1"/>
      <c r="AE25" s="1"/>
      <c r="AF25" s="1"/>
      <c r="AG25" s="1"/>
      <c r="AH25" s="1"/>
      <c r="AI25" s="1"/>
      <c r="AJ25" s="1"/>
    </row>
    <row r="26" spans="1:36" ht="13" x14ac:dyDescent="0.15">
      <c r="A26" s="6"/>
      <c r="B26" s="6">
        <v>2008</v>
      </c>
      <c r="C26" s="6">
        <v>3</v>
      </c>
      <c r="D26" s="6" t="s">
        <v>69</v>
      </c>
      <c r="E26" s="6"/>
      <c r="F26" s="6">
        <v>7</v>
      </c>
      <c r="G26" s="7">
        <v>2992491</v>
      </c>
      <c r="H26" s="4">
        <v>3</v>
      </c>
      <c r="I26" s="90">
        <v>1</v>
      </c>
      <c r="J26" s="6" t="s">
        <v>87</v>
      </c>
      <c r="K26" s="6"/>
      <c r="L26" s="6"/>
      <c r="M26" s="6"/>
      <c r="N26" s="6" t="s">
        <v>25</v>
      </c>
      <c r="O26" s="6"/>
      <c r="P26" s="6"/>
      <c r="Q26" s="6"/>
      <c r="R26" s="6"/>
      <c r="S26" s="6"/>
      <c r="T26" s="8" t="s">
        <v>88</v>
      </c>
      <c r="U26" s="1"/>
      <c r="V26" s="1"/>
      <c r="W26" s="1"/>
      <c r="X26" s="1"/>
      <c r="Y26" s="1"/>
      <c r="Z26" s="1"/>
      <c r="AA26" s="1"/>
      <c r="AB26" s="1"/>
      <c r="AC26" s="1"/>
      <c r="AD26" s="1"/>
      <c r="AE26" s="1"/>
      <c r="AF26" s="1"/>
      <c r="AG26" s="1"/>
      <c r="AH26" s="1"/>
      <c r="AI26" s="1"/>
      <c r="AJ26" s="1"/>
    </row>
    <row r="27" spans="1:36" ht="13" x14ac:dyDescent="0.15">
      <c r="A27" s="12"/>
      <c r="B27" s="12">
        <v>2008</v>
      </c>
      <c r="C27" s="12">
        <v>4</v>
      </c>
      <c r="D27" s="12" t="s">
        <v>89</v>
      </c>
      <c r="E27" s="12" t="s">
        <v>90</v>
      </c>
      <c r="F27" s="12" t="s">
        <v>22</v>
      </c>
      <c r="G27" s="12" t="s">
        <v>23</v>
      </c>
      <c r="H27" s="13">
        <v>0</v>
      </c>
      <c r="I27" s="91"/>
      <c r="J27" s="12"/>
      <c r="K27" s="12"/>
      <c r="L27" s="12"/>
      <c r="M27" s="12"/>
      <c r="N27" s="12" t="s">
        <v>25</v>
      </c>
      <c r="O27" s="12"/>
      <c r="P27" s="12"/>
      <c r="Q27" s="12"/>
      <c r="R27" s="12" t="s">
        <v>91</v>
      </c>
      <c r="S27" s="12" t="s">
        <v>92</v>
      </c>
      <c r="T27" s="12"/>
      <c r="U27" s="12"/>
      <c r="V27" s="12"/>
      <c r="W27" s="12"/>
      <c r="X27" s="12"/>
      <c r="Y27" s="12"/>
      <c r="Z27" s="12"/>
      <c r="AA27" s="12"/>
      <c r="AB27" s="12"/>
      <c r="AC27" s="12"/>
      <c r="AD27" s="12"/>
      <c r="AE27" s="12"/>
      <c r="AF27" s="12"/>
      <c r="AG27" s="12"/>
      <c r="AH27" s="12"/>
      <c r="AI27" s="12"/>
      <c r="AJ27" s="12"/>
    </row>
    <row r="28" spans="1:36" ht="13" x14ac:dyDescent="0.15">
      <c r="A28" s="3"/>
      <c r="B28" s="3">
        <v>2008</v>
      </c>
      <c r="C28" s="3">
        <v>5</v>
      </c>
      <c r="D28" s="3" t="s">
        <v>93</v>
      </c>
      <c r="E28" s="3" t="s">
        <v>94</v>
      </c>
      <c r="F28" s="3" t="s">
        <v>22</v>
      </c>
      <c r="G28" s="3" t="s">
        <v>23</v>
      </c>
      <c r="H28" s="4">
        <v>0</v>
      </c>
      <c r="I28" s="90"/>
      <c r="J28" s="3" t="s">
        <v>95</v>
      </c>
      <c r="K28" s="3"/>
      <c r="L28" s="3"/>
      <c r="M28" s="3"/>
      <c r="N28" s="3" t="s">
        <v>25</v>
      </c>
      <c r="O28" s="3"/>
      <c r="P28" s="3"/>
      <c r="Q28" s="3"/>
      <c r="R28" s="3" t="s">
        <v>96</v>
      </c>
      <c r="S28" s="3"/>
      <c r="T28" s="5" t="s">
        <v>97</v>
      </c>
      <c r="U28" s="3"/>
      <c r="V28" s="3"/>
      <c r="W28" s="3"/>
      <c r="X28" s="3"/>
      <c r="Y28" s="3"/>
      <c r="Z28" s="3"/>
      <c r="AA28" s="3"/>
      <c r="AB28" s="3"/>
      <c r="AC28" s="3"/>
      <c r="AD28" s="3"/>
      <c r="AE28" s="3"/>
      <c r="AF28" s="3"/>
      <c r="AG28" s="3"/>
      <c r="AH28" s="3"/>
      <c r="AI28" s="3"/>
      <c r="AJ28" s="3"/>
    </row>
    <row r="29" spans="1:36" ht="13" x14ac:dyDescent="0.15">
      <c r="A29" s="6"/>
      <c r="B29" s="6">
        <v>2008</v>
      </c>
      <c r="C29" s="6">
        <v>5</v>
      </c>
      <c r="D29" s="6" t="s">
        <v>93</v>
      </c>
      <c r="E29" s="6"/>
      <c r="F29" s="6">
        <v>1</v>
      </c>
      <c r="G29" s="7">
        <v>9220801</v>
      </c>
      <c r="H29" s="4">
        <v>2</v>
      </c>
      <c r="I29" s="90"/>
      <c r="J29" s="6" t="s">
        <v>98</v>
      </c>
      <c r="K29" s="6"/>
      <c r="L29" s="6"/>
      <c r="M29" s="6"/>
      <c r="N29" s="6" t="s">
        <v>25</v>
      </c>
      <c r="O29" s="6"/>
      <c r="P29" s="6"/>
      <c r="Q29" s="6"/>
      <c r="R29" s="6"/>
      <c r="S29" s="6"/>
      <c r="T29" s="8" t="s">
        <v>99</v>
      </c>
      <c r="U29" s="1"/>
      <c r="V29" s="1"/>
      <c r="W29" s="1"/>
      <c r="X29" s="1"/>
      <c r="Y29" s="1"/>
      <c r="Z29" s="1"/>
      <c r="AA29" s="1"/>
      <c r="AB29" s="1"/>
      <c r="AC29" s="1"/>
      <c r="AD29" s="1"/>
      <c r="AE29" s="1"/>
      <c r="AF29" s="1"/>
      <c r="AG29" s="1"/>
      <c r="AH29" s="1"/>
      <c r="AI29" s="1"/>
      <c r="AJ29" s="1"/>
    </row>
    <row r="30" spans="1:36" ht="13" x14ac:dyDescent="0.15">
      <c r="A30" s="6"/>
      <c r="B30" s="6">
        <v>2008</v>
      </c>
      <c r="C30" s="6">
        <v>5</v>
      </c>
      <c r="D30" s="6" t="s">
        <v>93</v>
      </c>
      <c r="E30" s="6"/>
      <c r="F30" s="6">
        <v>2</v>
      </c>
      <c r="G30" s="7">
        <v>260403</v>
      </c>
      <c r="H30" s="4">
        <v>2</v>
      </c>
      <c r="I30" s="90"/>
      <c r="J30" s="6" t="s">
        <v>100</v>
      </c>
      <c r="K30" s="6"/>
      <c r="L30" s="6"/>
      <c r="M30" s="6"/>
      <c r="N30" s="6" t="s">
        <v>35</v>
      </c>
      <c r="O30" s="6"/>
      <c r="P30" s="6"/>
      <c r="Q30" s="6"/>
      <c r="R30" s="6"/>
      <c r="S30" s="6"/>
      <c r="T30" s="8" t="s">
        <v>101</v>
      </c>
      <c r="U30" s="1"/>
      <c r="V30" s="1"/>
      <c r="W30" s="1"/>
      <c r="X30" s="1"/>
      <c r="Y30" s="1"/>
      <c r="Z30" s="1"/>
      <c r="AA30" s="1"/>
      <c r="AB30" s="1"/>
      <c r="AC30" s="1"/>
      <c r="AD30" s="1"/>
      <c r="AE30" s="1"/>
      <c r="AF30" s="1"/>
      <c r="AG30" s="1"/>
      <c r="AH30" s="1"/>
      <c r="AI30" s="1"/>
      <c r="AJ30" s="1"/>
    </row>
    <row r="31" spans="1:36" ht="13" x14ac:dyDescent="0.15">
      <c r="A31" s="6"/>
      <c r="B31" s="6">
        <v>2008</v>
      </c>
      <c r="C31" s="6">
        <v>5</v>
      </c>
      <c r="D31" s="6" t="s">
        <v>93</v>
      </c>
      <c r="E31" s="6"/>
      <c r="F31" s="6">
        <v>3</v>
      </c>
      <c r="G31" s="6">
        <v>347</v>
      </c>
      <c r="H31" s="4">
        <v>2</v>
      </c>
      <c r="I31" s="90"/>
      <c r="J31" s="6" t="s">
        <v>43</v>
      </c>
      <c r="K31" s="6"/>
      <c r="L31" s="6"/>
      <c r="M31" s="6"/>
      <c r="N31" s="6" t="s">
        <v>25</v>
      </c>
      <c r="O31" s="6"/>
      <c r="P31" s="6"/>
      <c r="Q31" s="6"/>
      <c r="R31" s="6"/>
      <c r="S31" s="6"/>
      <c r="T31" s="8" t="s">
        <v>102</v>
      </c>
      <c r="U31" s="1"/>
      <c r="V31" s="1"/>
      <c r="W31" s="1"/>
      <c r="X31" s="1"/>
      <c r="Y31" s="1"/>
      <c r="Z31" s="1"/>
      <c r="AA31" s="1"/>
      <c r="AB31" s="1"/>
      <c r="AC31" s="1"/>
      <c r="AD31" s="1"/>
      <c r="AE31" s="1"/>
      <c r="AF31" s="1"/>
      <c r="AG31" s="1"/>
      <c r="AH31" s="1"/>
      <c r="AI31" s="1"/>
      <c r="AJ31" s="1"/>
    </row>
    <row r="32" spans="1:36" ht="13" x14ac:dyDescent="0.15">
      <c r="A32" s="6"/>
      <c r="B32" s="6">
        <v>2008</v>
      </c>
      <c r="C32" s="6">
        <v>5</v>
      </c>
      <c r="D32" s="6" t="s">
        <v>93</v>
      </c>
      <c r="E32" s="6"/>
      <c r="F32" s="6">
        <v>4</v>
      </c>
      <c r="G32" s="7">
        <v>108573</v>
      </c>
      <c r="H32" s="4">
        <v>3</v>
      </c>
      <c r="I32" s="90"/>
      <c r="J32" s="6" t="s">
        <v>103</v>
      </c>
      <c r="K32" s="6"/>
      <c r="L32" s="6"/>
      <c r="M32" s="6"/>
      <c r="N32" s="6" t="s">
        <v>25</v>
      </c>
      <c r="O32" s="6"/>
      <c r="P32" s="6"/>
      <c r="Q32" s="6"/>
      <c r="R32" s="6"/>
      <c r="S32" s="6"/>
      <c r="T32" s="8" t="s">
        <v>104</v>
      </c>
      <c r="U32" s="1"/>
      <c r="V32" s="1"/>
      <c r="W32" s="1"/>
      <c r="X32" s="1"/>
      <c r="Y32" s="1"/>
      <c r="Z32" s="1"/>
      <c r="AA32" s="1"/>
      <c r="AB32" s="1"/>
      <c r="AC32" s="1"/>
      <c r="AD32" s="1"/>
      <c r="AE32" s="1"/>
      <c r="AF32" s="1"/>
      <c r="AG32" s="1"/>
      <c r="AH32" s="1"/>
      <c r="AI32" s="1"/>
      <c r="AJ32" s="1"/>
    </row>
    <row r="33" spans="1:36" ht="13" x14ac:dyDescent="0.15">
      <c r="A33" s="14"/>
      <c r="B33" s="14">
        <v>2009</v>
      </c>
      <c r="C33" s="14">
        <v>1</v>
      </c>
      <c r="D33" s="14" t="s">
        <v>105</v>
      </c>
      <c r="E33" s="14" t="s">
        <v>106</v>
      </c>
      <c r="F33" s="14" t="s">
        <v>22</v>
      </c>
      <c r="G33" s="14" t="s">
        <v>23</v>
      </c>
      <c r="H33" s="13">
        <v>0</v>
      </c>
      <c r="I33" s="91"/>
      <c r="J33" s="14" t="s">
        <v>107</v>
      </c>
      <c r="K33" s="14"/>
      <c r="L33" s="14"/>
      <c r="M33" s="14"/>
      <c r="N33" s="14" t="s">
        <v>108</v>
      </c>
      <c r="O33" s="14"/>
      <c r="P33" s="14"/>
      <c r="Q33" s="14"/>
      <c r="R33" s="14" t="s">
        <v>109</v>
      </c>
      <c r="S33" s="14" t="s">
        <v>110</v>
      </c>
      <c r="T33" s="14"/>
      <c r="U33" s="15"/>
      <c r="V33" s="15"/>
      <c r="W33" s="15"/>
      <c r="X33" s="15"/>
      <c r="Y33" s="15"/>
      <c r="Z33" s="15"/>
      <c r="AA33" s="15"/>
      <c r="AB33" s="15"/>
      <c r="AC33" s="15"/>
      <c r="AD33" s="15"/>
      <c r="AE33" s="15"/>
      <c r="AF33" s="15"/>
      <c r="AG33" s="15"/>
      <c r="AH33" s="15"/>
      <c r="AI33" s="15"/>
      <c r="AJ33" s="15"/>
    </row>
    <row r="34" spans="1:36" ht="13" x14ac:dyDescent="0.15">
      <c r="A34" s="16"/>
      <c r="B34" s="16">
        <v>2009</v>
      </c>
      <c r="C34" s="16">
        <v>1</v>
      </c>
      <c r="D34" s="16" t="s">
        <v>105</v>
      </c>
      <c r="E34" s="16"/>
      <c r="F34" s="16">
        <v>1</v>
      </c>
      <c r="G34" s="17">
        <v>126488</v>
      </c>
      <c r="H34" s="13">
        <v>1</v>
      </c>
      <c r="I34" s="91"/>
      <c r="J34" s="16" t="s">
        <v>111</v>
      </c>
      <c r="K34" s="16"/>
      <c r="L34" s="16"/>
      <c r="M34" s="16"/>
      <c r="N34" s="16" t="s">
        <v>112</v>
      </c>
      <c r="O34" s="16"/>
      <c r="P34" s="16"/>
      <c r="Q34" s="16"/>
      <c r="R34" s="16"/>
      <c r="S34" s="16"/>
      <c r="T34" s="16"/>
      <c r="U34" s="18"/>
      <c r="V34" s="18"/>
      <c r="W34" s="18"/>
      <c r="X34" s="18"/>
      <c r="Y34" s="18"/>
      <c r="Z34" s="18"/>
      <c r="AA34" s="18"/>
      <c r="AB34" s="18"/>
      <c r="AC34" s="18"/>
      <c r="AD34" s="18"/>
      <c r="AE34" s="18"/>
      <c r="AF34" s="18"/>
      <c r="AG34" s="18"/>
      <c r="AH34" s="18"/>
      <c r="AI34" s="18"/>
      <c r="AJ34" s="18"/>
    </row>
    <row r="35" spans="1:36" ht="13" x14ac:dyDescent="0.15">
      <c r="A35" s="15"/>
      <c r="B35" s="15">
        <v>2009</v>
      </c>
      <c r="C35" s="15">
        <v>2</v>
      </c>
      <c r="D35" s="15" t="s">
        <v>113</v>
      </c>
      <c r="E35" s="15" t="s">
        <v>114</v>
      </c>
      <c r="F35" s="15" t="s">
        <v>22</v>
      </c>
      <c r="G35" s="15" t="s">
        <v>23</v>
      </c>
      <c r="H35" s="4">
        <v>0</v>
      </c>
      <c r="I35" s="90"/>
      <c r="J35" s="15" t="s">
        <v>115</v>
      </c>
      <c r="K35" s="15"/>
      <c r="L35" s="15"/>
      <c r="M35" s="15"/>
      <c r="N35" s="15" t="s">
        <v>35</v>
      </c>
      <c r="O35" s="15"/>
      <c r="P35" s="15"/>
      <c r="Q35" s="15"/>
      <c r="R35" s="15" t="s">
        <v>116</v>
      </c>
      <c r="S35" s="15"/>
      <c r="T35" s="19" t="s">
        <v>117</v>
      </c>
      <c r="U35" s="15"/>
      <c r="V35" s="15"/>
      <c r="W35" s="15"/>
      <c r="X35" s="15"/>
      <c r="Y35" s="15"/>
      <c r="Z35" s="15"/>
      <c r="AA35" s="15"/>
      <c r="AB35" s="15"/>
      <c r="AC35" s="15"/>
      <c r="AD35" s="15"/>
      <c r="AE35" s="15"/>
      <c r="AF35" s="15"/>
      <c r="AG35" s="15"/>
      <c r="AH35" s="15"/>
      <c r="AI35" s="15"/>
      <c r="AJ35" s="15"/>
    </row>
    <row r="36" spans="1:36" ht="13" x14ac:dyDescent="0.15">
      <c r="A36" s="20"/>
      <c r="B36" s="20">
        <v>2009</v>
      </c>
      <c r="C36" s="20">
        <v>2</v>
      </c>
      <c r="D36" s="20" t="s">
        <v>113</v>
      </c>
      <c r="E36" s="20"/>
      <c r="F36" s="20">
        <v>1</v>
      </c>
      <c r="G36" s="21">
        <v>291170</v>
      </c>
      <c r="H36" s="4">
        <v>2</v>
      </c>
      <c r="I36" s="90">
        <v>0</v>
      </c>
      <c r="J36" s="20" t="s">
        <v>118</v>
      </c>
      <c r="K36" s="20"/>
      <c r="L36" s="20"/>
      <c r="M36" s="20"/>
      <c r="N36" s="20" t="s">
        <v>35</v>
      </c>
      <c r="O36" s="20"/>
      <c r="P36" s="20"/>
      <c r="Q36" s="20"/>
      <c r="R36" s="20"/>
      <c r="S36" s="20"/>
      <c r="T36" s="22" t="s">
        <v>119</v>
      </c>
      <c r="U36" s="1"/>
      <c r="V36" s="1"/>
      <c r="W36" s="1"/>
      <c r="X36" s="1"/>
      <c r="Y36" s="1"/>
      <c r="Z36" s="1"/>
      <c r="AA36" s="1"/>
      <c r="AB36" s="1"/>
      <c r="AC36" s="1"/>
      <c r="AD36" s="1"/>
      <c r="AE36" s="1"/>
      <c r="AF36" s="1"/>
      <c r="AG36" s="1"/>
      <c r="AH36" s="1"/>
      <c r="AI36" s="1"/>
      <c r="AJ36" s="1"/>
    </row>
    <row r="37" spans="1:36" ht="13" x14ac:dyDescent="0.15">
      <c r="A37" s="20"/>
      <c r="B37" s="20">
        <v>2009</v>
      </c>
      <c r="C37" s="20">
        <v>2</v>
      </c>
      <c r="D37" s="20" t="s">
        <v>113</v>
      </c>
      <c r="E37" s="20"/>
      <c r="F37" s="20">
        <v>2</v>
      </c>
      <c r="G37" s="21">
        <v>539820</v>
      </c>
      <c r="H37" s="4">
        <v>3</v>
      </c>
      <c r="I37" s="90">
        <v>1</v>
      </c>
      <c r="J37" s="20" t="s">
        <v>120</v>
      </c>
      <c r="K37" s="20"/>
      <c r="L37" s="20"/>
      <c r="M37" s="20"/>
      <c r="N37" s="20" t="s">
        <v>25</v>
      </c>
      <c r="O37" s="20"/>
      <c r="P37" s="20"/>
      <c r="Q37" s="20"/>
      <c r="R37" s="20"/>
      <c r="S37" s="20"/>
      <c r="T37" s="22" t="s">
        <v>121</v>
      </c>
      <c r="U37" s="1"/>
      <c r="V37" s="1"/>
      <c r="W37" s="1"/>
      <c r="X37" s="1"/>
      <c r="Y37" s="1"/>
      <c r="Z37" s="1"/>
      <c r="AA37" s="1"/>
      <c r="AB37" s="1"/>
      <c r="AC37" s="1"/>
      <c r="AD37" s="1"/>
      <c r="AE37" s="1"/>
      <c r="AF37" s="1"/>
      <c r="AG37" s="1"/>
      <c r="AH37" s="1"/>
      <c r="AI37" s="1"/>
      <c r="AJ37" s="1"/>
    </row>
    <row r="38" spans="1:36" ht="13" x14ac:dyDescent="0.15">
      <c r="A38" s="20"/>
      <c r="B38" s="20">
        <v>2009</v>
      </c>
      <c r="C38" s="20">
        <v>2</v>
      </c>
      <c r="D38" s="20" t="s">
        <v>113</v>
      </c>
      <c r="E38" s="20"/>
      <c r="F38" s="20">
        <v>3</v>
      </c>
      <c r="G38" s="21">
        <v>1811393</v>
      </c>
      <c r="H38" s="4">
        <v>4</v>
      </c>
      <c r="I38" s="90">
        <v>1</v>
      </c>
      <c r="J38" s="20" t="s">
        <v>122</v>
      </c>
      <c r="K38" s="20"/>
      <c r="L38" s="20"/>
      <c r="M38" s="20"/>
      <c r="N38" s="20" t="s">
        <v>35</v>
      </c>
      <c r="O38" s="20"/>
      <c r="P38" s="20"/>
      <c r="Q38" s="20"/>
      <c r="R38" s="20"/>
      <c r="S38" s="20" t="s">
        <v>123</v>
      </c>
      <c r="T38" s="22" t="s">
        <v>124</v>
      </c>
      <c r="U38" s="1"/>
      <c r="V38" s="1"/>
      <c r="W38" s="1"/>
      <c r="X38" s="1"/>
      <c r="Y38" s="1"/>
      <c r="Z38" s="1"/>
      <c r="AA38" s="1"/>
      <c r="AB38" s="1"/>
      <c r="AC38" s="1"/>
      <c r="AD38" s="1"/>
      <c r="AE38" s="1"/>
      <c r="AF38" s="1"/>
      <c r="AG38" s="1"/>
      <c r="AH38" s="1"/>
      <c r="AI38" s="1"/>
      <c r="AJ38" s="1"/>
    </row>
    <row r="39" spans="1:36" ht="13" x14ac:dyDescent="0.15">
      <c r="A39" s="20"/>
      <c r="B39" s="20">
        <v>2009</v>
      </c>
      <c r="C39" s="20">
        <v>2</v>
      </c>
      <c r="D39" s="20" t="s">
        <v>113</v>
      </c>
      <c r="E39" s="20"/>
      <c r="F39" s="20">
        <v>4</v>
      </c>
      <c r="G39" s="21">
        <v>321478</v>
      </c>
      <c r="H39" s="4">
        <v>2</v>
      </c>
      <c r="I39" s="90">
        <v>1</v>
      </c>
      <c r="J39" s="20" t="s">
        <v>125</v>
      </c>
      <c r="K39" s="20"/>
      <c r="L39" s="20"/>
      <c r="M39" s="20"/>
      <c r="N39" s="20" t="s">
        <v>35</v>
      </c>
      <c r="O39" s="20"/>
      <c r="P39" s="20"/>
      <c r="Q39" s="20"/>
      <c r="R39" s="20"/>
      <c r="S39" s="20"/>
      <c r="T39" s="22" t="s">
        <v>126</v>
      </c>
      <c r="U39" s="1"/>
      <c r="V39" s="1"/>
      <c r="W39" s="1"/>
      <c r="X39" s="1"/>
      <c r="Y39" s="1"/>
      <c r="Z39" s="1"/>
      <c r="AA39" s="1"/>
      <c r="AB39" s="1"/>
      <c r="AC39" s="1"/>
      <c r="AD39" s="1"/>
      <c r="AE39" s="1"/>
      <c r="AF39" s="1"/>
      <c r="AG39" s="1"/>
      <c r="AH39" s="1"/>
      <c r="AI39" s="1"/>
      <c r="AJ39" s="1"/>
    </row>
    <row r="40" spans="1:36" ht="13" x14ac:dyDescent="0.15">
      <c r="A40" s="20"/>
      <c r="B40" s="20">
        <v>2009</v>
      </c>
      <c r="C40" s="20">
        <v>2</v>
      </c>
      <c r="D40" s="20" t="s">
        <v>113</v>
      </c>
      <c r="E40" s="20"/>
      <c r="F40" s="20">
        <v>5</v>
      </c>
      <c r="G40" s="21">
        <v>545950</v>
      </c>
      <c r="H40" s="4">
        <v>4</v>
      </c>
      <c r="I40" s="90">
        <v>1</v>
      </c>
      <c r="J40" s="20" t="s">
        <v>127</v>
      </c>
      <c r="K40" s="20"/>
      <c r="L40" s="20"/>
      <c r="M40" s="20"/>
      <c r="N40" s="20" t="s">
        <v>35</v>
      </c>
      <c r="O40" s="20"/>
      <c r="P40" s="20"/>
      <c r="Q40" s="20"/>
      <c r="R40" s="20"/>
      <c r="S40" s="20"/>
      <c r="T40" s="22" t="s">
        <v>128</v>
      </c>
      <c r="U40" s="1"/>
      <c r="V40" s="1"/>
      <c r="W40" s="1"/>
      <c r="X40" s="1"/>
      <c r="Y40" s="1"/>
      <c r="Z40" s="1"/>
      <c r="AA40" s="1"/>
      <c r="AB40" s="1"/>
      <c r="AC40" s="1"/>
      <c r="AD40" s="1"/>
      <c r="AE40" s="1"/>
      <c r="AF40" s="1"/>
      <c r="AG40" s="1"/>
      <c r="AH40" s="1"/>
      <c r="AI40" s="1"/>
      <c r="AJ40" s="1"/>
    </row>
    <row r="41" spans="1:36" ht="13" x14ac:dyDescent="0.15">
      <c r="A41" s="20"/>
      <c r="B41" s="20">
        <v>2009</v>
      </c>
      <c r="C41" s="20">
        <v>2</v>
      </c>
      <c r="D41" s="20" t="s">
        <v>113</v>
      </c>
      <c r="E41" s="20"/>
      <c r="F41" s="20">
        <v>6</v>
      </c>
      <c r="G41" s="21">
        <v>9056</v>
      </c>
      <c r="H41" s="4">
        <v>1</v>
      </c>
      <c r="I41" s="90">
        <v>1</v>
      </c>
      <c r="J41" s="20" t="s">
        <v>129</v>
      </c>
      <c r="K41" s="20"/>
      <c r="L41" s="20"/>
      <c r="M41" s="20"/>
      <c r="N41" s="20" t="s">
        <v>35</v>
      </c>
      <c r="O41" s="20"/>
      <c r="P41" s="20"/>
      <c r="Q41" s="20"/>
      <c r="R41" s="20"/>
      <c r="S41" s="20"/>
      <c r="T41" s="22" t="s">
        <v>130</v>
      </c>
      <c r="U41" s="1"/>
      <c r="V41" s="1"/>
      <c r="W41" s="1"/>
      <c r="X41" s="1"/>
      <c r="Y41" s="1"/>
      <c r="Z41" s="1"/>
      <c r="AA41" s="1"/>
      <c r="AB41" s="1"/>
      <c r="AC41" s="1"/>
      <c r="AD41" s="1"/>
      <c r="AE41" s="1"/>
      <c r="AF41" s="1"/>
      <c r="AG41" s="1"/>
      <c r="AH41" s="1"/>
      <c r="AI41" s="1"/>
      <c r="AJ41" s="1"/>
    </row>
    <row r="42" spans="1:36" ht="13" x14ac:dyDescent="0.15">
      <c r="A42" s="15"/>
      <c r="B42" s="15">
        <v>2009</v>
      </c>
      <c r="C42" s="15">
        <v>3</v>
      </c>
      <c r="D42" s="15" t="s">
        <v>131</v>
      </c>
      <c r="E42" s="15" t="s">
        <v>132</v>
      </c>
      <c r="F42" s="15" t="s">
        <v>22</v>
      </c>
      <c r="G42" s="15" t="s">
        <v>23</v>
      </c>
      <c r="H42" s="4">
        <v>0</v>
      </c>
      <c r="I42" s="90"/>
      <c r="J42" s="15" t="s">
        <v>115</v>
      </c>
      <c r="K42" s="15"/>
      <c r="L42" s="15"/>
      <c r="M42" s="15"/>
      <c r="N42" s="15" t="s">
        <v>35</v>
      </c>
      <c r="O42" s="15"/>
      <c r="P42" s="15"/>
      <c r="Q42" s="15"/>
      <c r="R42" s="15" t="s">
        <v>72</v>
      </c>
      <c r="S42" s="15"/>
      <c r="T42" s="19" t="s">
        <v>133</v>
      </c>
      <c r="U42" s="15"/>
      <c r="V42" s="15"/>
      <c r="W42" s="15"/>
      <c r="X42" s="15"/>
      <c r="Y42" s="15"/>
      <c r="Z42" s="15"/>
      <c r="AA42" s="15"/>
      <c r="AB42" s="15"/>
      <c r="AC42" s="15"/>
      <c r="AD42" s="15"/>
      <c r="AE42" s="15"/>
      <c r="AF42" s="15"/>
      <c r="AG42" s="15"/>
      <c r="AH42" s="15"/>
      <c r="AI42" s="15"/>
      <c r="AJ42" s="15"/>
    </row>
    <row r="43" spans="1:36" ht="13" x14ac:dyDescent="0.15">
      <c r="A43" s="20"/>
      <c r="B43" s="20">
        <v>2009</v>
      </c>
      <c r="C43" s="20">
        <v>3</v>
      </c>
      <c r="D43" s="20" t="s">
        <v>131</v>
      </c>
      <c r="E43" s="20"/>
      <c r="F43" s="20">
        <v>1</v>
      </c>
      <c r="G43" s="21">
        <v>380158</v>
      </c>
      <c r="H43" s="4">
        <v>3</v>
      </c>
      <c r="I43" s="90">
        <v>1</v>
      </c>
      <c r="J43" s="20" t="s">
        <v>134</v>
      </c>
      <c r="K43" s="20"/>
      <c r="L43" s="20"/>
      <c r="M43" s="20"/>
      <c r="N43" s="20" t="s">
        <v>35</v>
      </c>
      <c r="O43" s="20"/>
      <c r="P43" s="20"/>
      <c r="Q43" s="20"/>
      <c r="R43" s="20"/>
      <c r="S43" s="20"/>
      <c r="T43" s="22" t="s">
        <v>135</v>
      </c>
      <c r="U43" s="1"/>
      <c r="V43" s="1"/>
      <c r="W43" s="1"/>
      <c r="X43" s="1"/>
      <c r="Y43" s="1"/>
      <c r="Z43" s="1"/>
      <c r="AA43" s="1"/>
      <c r="AB43" s="1"/>
      <c r="AC43" s="1"/>
      <c r="AD43" s="1"/>
      <c r="AE43" s="1"/>
      <c r="AF43" s="1"/>
      <c r="AG43" s="1"/>
      <c r="AH43" s="1"/>
      <c r="AI43" s="1"/>
      <c r="AJ43" s="1"/>
    </row>
    <row r="44" spans="1:36" ht="13" x14ac:dyDescent="0.15">
      <c r="A44" s="20"/>
      <c r="B44" s="20">
        <v>2009</v>
      </c>
      <c r="C44" s="20">
        <v>3</v>
      </c>
      <c r="D44" s="20" t="s">
        <v>131</v>
      </c>
      <c r="E44" s="20"/>
      <c r="F44" s="20">
        <v>2</v>
      </c>
      <c r="G44" s="20">
        <v>107</v>
      </c>
      <c r="H44" s="4">
        <v>7</v>
      </c>
      <c r="I44" s="90">
        <v>1</v>
      </c>
      <c r="J44" s="20" t="s">
        <v>136</v>
      </c>
      <c r="K44" s="20"/>
      <c r="L44" s="20"/>
      <c r="M44" s="20"/>
      <c r="N44" s="20" t="s">
        <v>35</v>
      </c>
      <c r="O44" s="20"/>
      <c r="P44" s="20"/>
      <c r="Q44" s="20"/>
      <c r="R44" s="20"/>
      <c r="S44" s="20"/>
      <c r="T44" s="22" t="s">
        <v>137</v>
      </c>
      <c r="U44" s="1"/>
      <c r="V44" s="1"/>
      <c r="W44" s="1"/>
      <c r="X44" s="1"/>
      <c r="Y44" s="1"/>
      <c r="Z44" s="1"/>
      <c r="AA44" s="1"/>
      <c r="AB44" s="1"/>
      <c r="AC44" s="1"/>
      <c r="AD44" s="1"/>
      <c r="AE44" s="1"/>
      <c r="AF44" s="1"/>
      <c r="AG44" s="1"/>
      <c r="AH44" s="1"/>
      <c r="AI44" s="1"/>
      <c r="AJ44" s="1"/>
    </row>
    <row r="45" spans="1:36" ht="13" x14ac:dyDescent="0.15">
      <c r="A45" s="20"/>
      <c r="B45" s="20">
        <v>2009</v>
      </c>
      <c r="C45" s="20">
        <v>3</v>
      </c>
      <c r="D45" s="20" t="s">
        <v>131</v>
      </c>
      <c r="E45" s="20"/>
      <c r="F45" s="20">
        <v>3</v>
      </c>
      <c r="G45" s="21">
        <v>5077517</v>
      </c>
      <c r="H45" s="4">
        <v>4</v>
      </c>
      <c r="I45" s="90">
        <v>1</v>
      </c>
      <c r="J45" s="20" t="s">
        <v>138</v>
      </c>
      <c r="K45" s="20"/>
      <c r="L45" s="20"/>
      <c r="M45" s="20"/>
      <c r="N45" s="20" t="s">
        <v>35</v>
      </c>
      <c r="O45" s="20"/>
      <c r="P45" s="20"/>
      <c r="Q45" s="20"/>
      <c r="R45" s="20"/>
      <c r="S45" s="20"/>
      <c r="T45" s="22" t="s">
        <v>139</v>
      </c>
      <c r="U45" s="1"/>
      <c r="V45" s="1"/>
      <c r="W45" s="1"/>
      <c r="X45" s="1"/>
      <c r="Y45" s="1"/>
      <c r="Z45" s="1"/>
      <c r="AA45" s="1"/>
      <c r="AB45" s="1"/>
      <c r="AC45" s="1"/>
      <c r="AD45" s="1"/>
      <c r="AE45" s="1"/>
      <c r="AF45" s="1"/>
      <c r="AG45" s="1"/>
      <c r="AH45" s="1"/>
      <c r="AI45" s="1"/>
      <c r="AJ45" s="1"/>
    </row>
    <row r="46" spans="1:36" ht="13" x14ac:dyDescent="0.15">
      <c r="A46" s="20"/>
      <c r="B46" s="20">
        <v>2009</v>
      </c>
      <c r="C46" s="20">
        <v>3</v>
      </c>
      <c r="D46" s="20" t="s">
        <v>131</v>
      </c>
      <c r="E46" s="20"/>
      <c r="F46" s="20">
        <v>4</v>
      </c>
      <c r="G46" s="21">
        <v>8657</v>
      </c>
      <c r="H46" s="4">
        <v>2</v>
      </c>
      <c r="I46" s="90">
        <v>1</v>
      </c>
      <c r="J46" s="20" t="s">
        <v>140</v>
      </c>
      <c r="K46" s="20"/>
      <c r="L46" s="20"/>
      <c r="M46" s="20"/>
      <c r="N46" s="20" t="s">
        <v>35</v>
      </c>
      <c r="O46" s="20"/>
      <c r="P46" s="20"/>
      <c r="Q46" s="20"/>
      <c r="R46" s="20"/>
      <c r="S46" s="20"/>
      <c r="T46" s="22" t="s">
        <v>141</v>
      </c>
      <c r="U46" s="1"/>
      <c r="V46" s="1"/>
      <c r="W46" s="1"/>
      <c r="X46" s="1"/>
      <c r="Y46" s="1"/>
      <c r="Z46" s="1"/>
      <c r="AA46" s="1"/>
      <c r="AB46" s="1"/>
      <c r="AC46" s="1"/>
      <c r="AD46" s="1"/>
      <c r="AE46" s="1"/>
      <c r="AF46" s="1"/>
      <c r="AG46" s="1"/>
      <c r="AH46" s="1"/>
      <c r="AI46" s="1"/>
      <c r="AJ46" s="1"/>
    </row>
    <row r="47" spans="1:36" ht="13" x14ac:dyDescent="0.15">
      <c r="A47" s="20"/>
      <c r="B47" s="20">
        <v>2009</v>
      </c>
      <c r="C47" s="20">
        <v>3</v>
      </c>
      <c r="D47" s="20" t="s">
        <v>131</v>
      </c>
      <c r="E47" s="20"/>
      <c r="F47" s="20">
        <v>5</v>
      </c>
      <c r="G47" s="21">
        <v>9368</v>
      </c>
      <c r="H47" s="4">
        <v>1</v>
      </c>
      <c r="I47" s="90">
        <v>1</v>
      </c>
      <c r="J47" s="20" t="s">
        <v>115</v>
      </c>
      <c r="K47" s="20"/>
      <c r="L47" s="20"/>
      <c r="M47" s="20"/>
      <c r="N47" s="20" t="s">
        <v>25</v>
      </c>
      <c r="O47" s="20"/>
      <c r="P47" s="20"/>
      <c r="Q47" s="20"/>
      <c r="R47" s="20"/>
      <c r="S47" s="20"/>
      <c r="T47" s="22" t="s">
        <v>142</v>
      </c>
      <c r="U47" s="1"/>
      <c r="V47" s="1"/>
      <c r="W47" s="1"/>
      <c r="X47" s="1"/>
      <c r="Y47" s="1"/>
      <c r="Z47" s="1"/>
      <c r="AA47" s="1"/>
      <c r="AB47" s="1"/>
      <c r="AC47" s="1"/>
      <c r="AD47" s="1"/>
      <c r="AE47" s="1"/>
      <c r="AF47" s="1"/>
      <c r="AG47" s="1"/>
      <c r="AH47" s="1"/>
      <c r="AI47" s="1"/>
      <c r="AJ47" s="1"/>
    </row>
    <row r="48" spans="1:36" ht="13" x14ac:dyDescent="0.15">
      <c r="A48" s="15"/>
      <c r="B48" s="15">
        <v>2009</v>
      </c>
      <c r="C48" s="15">
        <v>4</v>
      </c>
      <c r="D48" s="15" t="s">
        <v>143</v>
      </c>
      <c r="E48" s="15" t="s">
        <v>106</v>
      </c>
      <c r="F48" s="15" t="s">
        <v>22</v>
      </c>
      <c r="G48" s="15" t="s">
        <v>23</v>
      </c>
      <c r="H48" s="4">
        <v>0</v>
      </c>
      <c r="I48" s="90"/>
      <c r="J48" s="15" t="s">
        <v>144</v>
      </c>
      <c r="K48" s="15"/>
      <c r="L48" s="15"/>
      <c r="M48" s="15"/>
      <c r="N48" s="15" t="s">
        <v>25</v>
      </c>
      <c r="O48" s="15"/>
      <c r="P48" s="15"/>
      <c r="Q48" s="15"/>
      <c r="R48" s="15" t="s">
        <v>145</v>
      </c>
      <c r="S48" s="15"/>
      <c r="T48" s="19" t="s">
        <v>146</v>
      </c>
      <c r="U48" s="15"/>
      <c r="V48" s="15"/>
      <c r="W48" s="15"/>
      <c r="X48" s="15"/>
      <c r="Y48" s="15"/>
      <c r="Z48" s="15"/>
      <c r="AA48" s="15"/>
      <c r="AB48" s="15"/>
      <c r="AC48" s="15"/>
      <c r="AD48" s="15"/>
      <c r="AE48" s="15"/>
      <c r="AF48" s="15"/>
      <c r="AG48" s="15"/>
      <c r="AH48" s="15"/>
      <c r="AI48" s="15"/>
      <c r="AJ48" s="15"/>
    </row>
    <row r="49" spans="1:36" ht="13" x14ac:dyDescent="0.15">
      <c r="A49" s="20"/>
      <c r="B49" s="20">
        <v>2009</v>
      </c>
      <c r="C49" s="20">
        <v>4</v>
      </c>
      <c r="D49" s="20" t="s">
        <v>143</v>
      </c>
      <c r="E49" s="20"/>
      <c r="F49" s="20">
        <v>1</v>
      </c>
      <c r="G49" s="21">
        <v>28779</v>
      </c>
      <c r="H49" s="4">
        <v>3</v>
      </c>
      <c r="I49" s="90"/>
      <c r="J49" s="20" t="s">
        <v>147</v>
      </c>
      <c r="K49" s="20"/>
      <c r="L49" s="20"/>
      <c r="M49" s="20"/>
      <c r="N49" s="20" t="s">
        <v>25</v>
      </c>
      <c r="O49" s="20"/>
      <c r="P49" s="20"/>
      <c r="Q49" s="20"/>
      <c r="R49" s="20"/>
      <c r="S49" s="20"/>
      <c r="T49" s="22" t="s">
        <v>148</v>
      </c>
      <c r="U49" s="1"/>
      <c r="V49" s="1"/>
      <c r="W49" s="1"/>
      <c r="X49" s="1"/>
      <c r="Y49" s="1"/>
      <c r="Z49" s="1"/>
      <c r="AA49" s="1"/>
      <c r="AB49" s="1"/>
      <c r="AC49" s="1"/>
      <c r="AD49" s="1"/>
      <c r="AE49" s="1"/>
      <c r="AF49" s="1"/>
      <c r="AG49" s="1"/>
      <c r="AH49" s="1"/>
      <c r="AI49" s="1"/>
      <c r="AJ49" s="1"/>
    </row>
    <row r="50" spans="1:36" ht="13" x14ac:dyDescent="0.15">
      <c r="A50" s="20"/>
      <c r="B50" s="20">
        <v>2009</v>
      </c>
      <c r="C50" s="20">
        <v>4</v>
      </c>
      <c r="D50" s="20" t="s">
        <v>143</v>
      </c>
      <c r="E50" s="20"/>
      <c r="F50" s="20">
        <v>2</v>
      </c>
      <c r="G50" s="21">
        <v>159540</v>
      </c>
      <c r="H50" s="4">
        <v>7</v>
      </c>
      <c r="I50" s="90"/>
      <c r="J50" s="20" t="s">
        <v>149</v>
      </c>
      <c r="K50" s="20"/>
      <c r="L50" s="20"/>
      <c r="M50" s="20"/>
      <c r="N50" s="20" t="s">
        <v>150</v>
      </c>
      <c r="O50" s="20"/>
      <c r="P50" s="20"/>
      <c r="Q50" s="20"/>
      <c r="R50" s="20"/>
      <c r="S50" s="20"/>
      <c r="T50" s="22" t="s">
        <v>151</v>
      </c>
      <c r="U50" s="1"/>
      <c r="V50" s="1"/>
      <c r="W50" s="1"/>
      <c r="X50" s="1"/>
      <c r="Y50" s="1"/>
      <c r="Z50" s="1"/>
      <c r="AA50" s="1"/>
      <c r="AB50" s="1"/>
      <c r="AC50" s="1"/>
      <c r="AD50" s="1"/>
      <c r="AE50" s="1"/>
      <c r="AF50" s="1"/>
      <c r="AG50" s="1"/>
      <c r="AH50" s="1"/>
      <c r="AI50" s="1"/>
      <c r="AJ50" s="1"/>
    </row>
    <row r="51" spans="1:36" ht="13" x14ac:dyDescent="0.15">
      <c r="A51" s="20"/>
      <c r="B51" s="20">
        <v>2009</v>
      </c>
      <c r="C51" s="20">
        <v>4</v>
      </c>
      <c r="D51" s="20" t="s">
        <v>143</v>
      </c>
      <c r="E51" s="20"/>
      <c r="F51" s="20">
        <v>3</v>
      </c>
      <c r="G51" s="21">
        <v>7048</v>
      </c>
      <c r="H51" s="4">
        <v>2</v>
      </c>
      <c r="I51" s="90"/>
      <c r="J51" s="20" t="s">
        <v>152</v>
      </c>
      <c r="K51" s="20"/>
      <c r="L51" s="20"/>
      <c r="M51" s="20"/>
      <c r="N51" s="20" t="s">
        <v>25</v>
      </c>
      <c r="O51" s="20"/>
      <c r="P51" s="20"/>
      <c r="Q51" s="20"/>
      <c r="R51" s="20"/>
      <c r="S51" s="20"/>
      <c r="T51" s="22" t="s">
        <v>153</v>
      </c>
      <c r="U51" s="1"/>
      <c r="V51" s="1"/>
      <c r="W51" s="1"/>
      <c r="X51" s="1"/>
      <c r="Y51" s="1"/>
      <c r="Z51" s="1"/>
      <c r="AA51" s="1"/>
      <c r="AB51" s="1"/>
      <c r="AC51" s="1"/>
      <c r="AD51" s="1"/>
      <c r="AE51" s="1"/>
      <c r="AF51" s="1"/>
      <c r="AG51" s="1"/>
      <c r="AH51" s="1"/>
      <c r="AI51" s="1"/>
      <c r="AJ51" s="1"/>
    </row>
    <row r="52" spans="1:36" ht="13" x14ac:dyDescent="0.15">
      <c r="A52" s="20"/>
      <c r="B52" s="20">
        <v>2009</v>
      </c>
      <c r="C52" s="20">
        <v>4</v>
      </c>
      <c r="D52" s="20" t="s">
        <v>143</v>
      </c>
      <c r="E52" s="20"/>
      <c r="F52" s="20">
        <v>4</v>
      </c>
      <c r="G52" s="21">
        <v>8903</v>
      </c>
      <c r="H52" s="4">
        <v>2</v>
      </c>
      <c r="I52" s="90"/>
      <c r="J52" s="20" t="s">
        <v>154</v>
      </c>
      <c r="K52" s="20"/>
      <c r="L52" s="20"/>
      <c r="M52" s="20"/>
      <c r="N52" s="20" t="s">
        <v>155</v>
      </c>
      <c r="O52" s="20"/>
      <c r="P52" s="20"/>
      <c r="Q52" s="20"/>
      <c r="R52" s="20"/>
      <c r="S52" s="20"/>
      <c r="T52" s="22" t="s">
        <v>156</v>
      </c>
      <c r="U52" s="1"/>
      <c r="V52" s="1"/>
      <c r="W52" s="1"/>
      <c r="X52" s="1"/>
      <c r="Y52" s="1"/>
      <c r="Z52" s="1"/>
      <c r="AA52" s="1"/>
      <c r="AB52" s="1"/>
      <c r="AC52" s="1"/>
      <c r="AD52" s="1"/>
      <c r="AE52" s="1"/>
      <c r="AF52" s="1"/>
      <c r="AG52" s="1"/>
      <c r="AH52" s="1"/>
      <c r="AI52" s="1"/>
      <c r="AJ52" s="1"/>
    </row>
    <row r="53" spans="1:36" ht="13" x14ac:dyDescent="0.15">
      <c r="A53" s="15"/>
      <c r="B53" s="15">
        <v>2009</v>
      </c>
      <c r="C53" s="15">
        <v>5</v>
      </c>
      <c r="D53" s="15" t="s">
        <v>157</v>
      </c>
      <c r="E53" s="15" t="s">
        <v>158</v>
      </c>
      <c r="F53" s="15" t="s">
        <v>22</v>
      </c>
      <c r="G53" s="15" t="s">
        <v>23</v>
      </c>
      <c r="H53" s="4">
        <v>0</v>
      </c>
      <c r="I53" s="90"/>
      <c r="J53" s="15" t="s">
        <v>159</v>
      </c>
      <c r="K53" s="15"/>
      <c r="L53" s="15"/>
      <c r="M53" s="15"/>
      <c r="N53" s="15" t="s">
        <v>35</v>
      </c>
      <c r="O53" s="15"/>
      <c r="P53" s="15"/>
      <c r="Q53" s="15"/>
      <c r="R53" s="15" t="s">
        <v>160</v>
      </c>
      <c r="S53" s="15"/>
      <c r="T53" s="19" t="s">
        <v>161</v>
      </c>
      <c r="U53" s="15"/>
      <c r="V53" s="15"/>
      <c r="W53" s="15"/>
      <c r="X53" s="15"/>
      <c r="Y53" s="15"/>
      <c r="Z53" s="15"/>
      <c r="AA53" s="15"/>
      <c r="AB53" s="15"/>
      <c r="AC53" s="15"/>
      <c r="AD53" s="15"/>
      <c r="AE53" s="15"/>
      <c r="AF53" s="15"/>
      <c r="AG53" s="15"/>
      <c r="AH53" s="15"/>
      <c r="AI53" s="15"/>
      <c r="AJ53" s="15"/>
    </row>
    <row r="54" spans="1:36" ht="13" x14ac:dyDescent="0.15">
      <c r="A54" s="20"/>
      <c r="B54" s="20">
        <v>2009</v>
      </c>
      <c r="C54" s="20">
        <v>5</v>
      </c>
      <c r="D54" s="20" t="s">
        <v>157</v>
      </c>
      <c r="E54" s="20"/>
      <c r="F54" s="20">
        <v>1</v>
      </c>
      <c r="G54" s="21">
        <v>7529396</v>
      </c>
      <c r="H54" s="4">
        <v>1</v>
      </c>
      <c r="I54" s="90"/>
      <c r="J54" s="20" t="s">
        <v>162</v>
      </c>
      <c r="K54" s="20"/>
      <c r="L54" s="20"/>
      <c r="M54" s="20"/>
      <c r="N54" s="20" t="s">
        <v>35</v>
      </c>
      <c r="O54" s="20"/>
      <c r="P54" s="20"/>
      <c r="Q54" s="20"/>
      <c r="R54" s="20"/>
      <c r="S54" s="20"/>
      <c r="T54" s="22" t="s">
        <v>163</v>
      </c>
      <c r="U54" s="1"/>
      <c r="V54" s="1"/>
      <c r="W54" s="1"/>
      <c r="X54" s="1"/>
      <c r="Y54" s="1"/>
      <c r="Z54" s="1"/>
      <c r="AA54" s="1"/>
      <c r="AB54" s="1"/>
      <c r="AC54" s="1"/>
      <c r="AD54" s="1"/>
      <c r="AE54" s="1"/>
      <c r="AF54" s="1"/>
      <c r="AG54" s="1"/>
      <c r="AH54" s="1"/>
      <c r="AI54" s="1"/>
      <c r="AJ54" s="1"/>
    </row>
    <row r="55" spans="1:36" ht="13" x14ac:dyDescent="0.15">
      <c r="A55" s="20"/>
      <c r="B55" s="20">
        <v>2009</v>
      </c>
      <c r="C55" s="20">
        <v>5</v>
      </c>
      <c r="D55" s="20" t="s">
        <v>157</v>
      </c>
      <c r="E55" s="20"/>
      <c r="F55" s="20">
        <v>2</v>
      </c>
      <c r="G55" s="21">
        <v>641782</v>
      </c>
      <c r="H55" s="4">
        <v>1</v>
      </c>
      <c r="I55" s="90"/>
      <c r="J55" s="20" t="s">
        <v>32</v>
      </c>
      <c r="K55" s="20"/>
      <c r="L55" s="20"/>
      <c r="M55" s="20"/>
      <c r="N55" s="20" t="s">
        <v>25</v>
      </c>
      <c r="O55" s="20"/>
      <c r="P55" s="20"/>
      <c r="Q55" s="20"/>
      <c r="R55" s="20"/>
      <c r="S55" s="20"/>
      <c r="T55" s="22" t="s">
        <v>164</v>
      </c>
      <c r="U55" s="1"/>
      <c r="V55" s="1"/>
      <c r="W55" s="1"/>
      <c r="X55" s="1"/>
      <c r="Y55" s="1"/>
      <c r="Z55" s="1"/>
      <c r="AA55" s="1"/>
      <c r="AB55" s="1"/>
      <c r="AC55" s="1"/>
      <c r="AD55" s="1"/>
      <c r="AE55" s="1"/>
      <c r="AF55" s="1"/>
      <c r="AG55" s="1"/>
      <c r="AH55" s="1"/>
      <c r="AI55" s="1"/>
      <c r="AJ55" s="1"/>
    </row>
    <row r="56" spans="1:36" ht="13" x14ac:dyDescent="0.15">
      <c r="A56" s="20"/>
      <c r="B56" s="20">
        <v>2009</v>
      </c>
      <c r="C56" s="20">
        <v>5</v>
      </c>
      <c r="D56" s="20" t="s">
        <v>157</v>
      </c>
      <c r="E56" s="20"/>
      <c r="F56" s="20">
        <v>3</v>
      </c>
      <c r="G56" s="21">
        <v>1685639</v>
      </c>
      <c r="H56" s="4">
        <v>3</v>
      </c>
      <c r="I56" s="90"/>
      <c r="J56" s="20" t="s">
        <v>165</v>
      </c>
      <c r="K56" s="20"/>
      <c r="L56" s="20"/>
      <c r="M56" s="20"/>
      <c r="N56" s="20" t="s">
        <v>25</v>
      </c>
      <c r="O56" s="20"/>
      <c r="P56" s="20"/>
      <c r="Q56" s="20"/>
      <c r="R56" s="20"/>
      <c r="S56" s="20"/>
      <c r="T56" s="22" t="s">
        <v>166</v>
      </c>
      <c r="U56" s="1"/>
      <c r="V56" s="1"/>
      <c r="W56" s="1"/>
      <c r="X56" s="1"/>
      <c r="Y56" s="1"/>
      <c r="Z56" s="1"/>
      <c r="AA56" s="1"/>
      <c r="AB56" s="1"/>
      <c r="AC56" s="1"/>
      <c r="AD56" s="1"/>
      <c r="AE56" s="1"/>
      <c r="AF56" s="1"/>
      <c r="AG56" s="1"/>
      <c r="AH56" s="1"/>
      <c r="AI56" s="1"/>
      <c r="AJ56" s="1"/>
    </row>
    <row r="57" spans="1:36" ht="13" x14ac:dyDescent="0.15">
      <c r="A57" s="20"/>
      <c r="B57" s="20">
        <v>2009</v>
      </c>
      <c r="C57" s="20">
        <v>5</v>
      </c>
      <c r="D57" s="20" t="s">
        <v>157</v>
      </c>
      <c r="E57" s="20"/>
      <c r="F57" s="20">
        <v>4</v>
      </c>
      <c r="G57" s="21">
        <v>26205</v>
      </c>
      <c r="H57" s="4">
        <v>5</v>
      </c>
      <c r="I57" s="90"/>
      <c r="J57" s="20" t="s">
        <v>167</v>
      </c>
      <c r="K57" s="20"/>
      <c r="L57" s="20"/>
      <c r="M57" s="20"/>
      <c r="N57" s="20" t="s">
        <v>35</v>
      </c>
      <c r="O57" s="20"/>
      <c r="P57" s="20"/>
      <c r="Q57" s="20"/>
      <c r="R57" s="20"/>
      <c r="S57" s="20"/>
      <c r="T57" s="22" t="s">
        <v>168</v>
      </c>
      <c r="U57" s="1"/>
      <c r="V57" s="1"/>
      <c r="W57" s="1"/>
      <c r="X57" s="1"/>
      <c r="Y57" s="1"/>
      <c r="Z57" s="1"/>
      <c r="AA57" s="1"/>
      <c r="AB57" s="1"/>
      <c r="AC57" s="1"/>
      <c r="AD57" s="1"/>
      <c r="AE57" s="1"/>
      <c r="AF57" s="1"/>
      <c r="AG57" s="1"/>
      <c r="AH57" s="1"/>
      <c r="AI57" s="1"/>
      <c r="AJ57" s="1"/>
    </row>
    <row r="58" spans="1:36" ht="13" x14ac:dyDescent="0.15">
      <c r="A58" s="15"/>
      <c r="B58" s="15">
        <v>2009</v>
      </c>
      <c r="C58" s="15">
        <v>6</v>
      </c>
      <c r="D58" s="15" t="s">
        <v>169</v>
      </c>
      <c r="E58" s="15" t="s">
        <v>170</v>
      </c>
      <c r="F58" s="15" t="s">
        <v>22</v>
      </c>
      <c r="G58" s="15" t="s">
        <v>23</v>
      </c>
      <c r="H58" s="4">
        <v>0</v>
      </c>
      <c r="I58" s="90"/>
      <c r="J58" s="15" t="s">
        <v>171</v>
      </c>
      <c r="K58" s="15"/>
      <c r="L58" s="15"/>
      <c r="M58" s="15"/>
      <c r="N58" s="15" t="s">
        <v>25</v>
      </c>
      <c r="O58" s="15"/>
      <c r="P58" s="15"/>
      <c r="Q58" s="15"/>
      <c r="R58" s="15" t="s">
        <v>172</v>
      </c>
      <c r="S58" s="15" t="s">
        <v>173</v>
      </c>
      <c r="T58" s="19" t="s">
        <v>174</v>
      </c>
      <c r="U58" s="15"/>
      <c r="V58" s="15"/>
      <c r="W58" s="15"/>
      <c r="X58" s="15"/>
      <c r="Y58" s="15"/>
      <c r="Z58" s="15"/>
      <c r="AA58" s="15"/>
      <c r="AB58" s="15"/>
      <c r="AC58" s="15"/>
      <c r="AD58" s="15"/>
      <c r="AE58" s="15"/>
      <c r="AF58" s="15"/>
      <c r="AG58" s="15"/>
      <c r="AH58" s="15"/>
      <c r="AI58" s="15"/>
      <c r="AJ58" s="15"/>
    </row>
    <row r="59" spans="1:36" ht="13" x14ac:dyDescent="0.15">
      <c r="A59" s="20"/>
      <c r="B59" s="20">
        <v>2009</v>
      </c>
      <c r="C59" s="20">
        <v>6</v>
      </c>
      <c r="D59" s="20" t="s">
        <v>169</v>
      </c>
      <c r="E59" s="20"/>
      <c r="F59" s="20">
        <v>1</v>
      </c>
      <c r="G59" s="21">
        <v>136642</v>
      </c>
      <c r="H59" s="4">
        <v>3</v>
      </c>
      <c r="I59" s="90"/>
      <c r="J59" s="20" t="s">
        <v>175</v>
      </c>
      <c r="K59" s="20"/>
      <c r="L59" s="20"/>
      <c r="M59" s="20"/>
      <c r="N59" s="20" t="s">
        <v>25</v>
      </c>
      <c r="O59" s="20"/>
      <c r="P59" s="20"/>
      <c r="Q59" s="20"/>
      <c r="R59" s="20"/>
      <c r="S59" s="20"/>
      <c r="T59" s="22" t="s">
        <v>176</v>
      </c>
      <c r="U59" s="1"/>
      <c r="V59" s="1"/>
      <c r="W59" s="1"/>
      <c r="X59" s="1"/>
      <c r="Y59" s="1"/>
      <c r="Z59" s="1"/>
      <c r="AA59" s="1"/>
      <c r="AB59" s="1"/>
      <c r="AC59" s="1"/>
      <c r="AD59" s="1"/>
      <c r="AE59" s="1"/>
      <c r="AF59" s="1"/>
      <c r="AG59" s="1"/>
      <c r="AH59" s="1"/>
      <c r="AI59" s="1"/>
      <c r="AJ59" s="1"/>
    </row>
    <row r="60" spans="1:36" ht="13" x14ac:dyDescent="0.15">
      <c r="A60" s="20"/>
      <c r="B60" s="20">
        <v>2009</v>
      </c>
      <c r="C60" s="20">
        <v>6</v>
      </c>
      <c r="D60" s="20" t="s">
        <v>169</v>
      </c>
      <c r="E60" s="20"/>
      <c r="F60" s="20">
        <v>2</v>
      </c>
      <c r="G60" s="21">
        <v>327269</v>
      </c>
      <c r="H60" s="4">
        <v>7</v>
      </c>
      <c r="I60" s="90"/>
      <c r="J60" s="20" t="s">
        <v>64</v>
      </c>
      <c r="K60" s="20"/>
      <c r="L60" s="20"/>
      <c r="M60" s="20"/>
      <c r="N60" s="20" t="s">
        <v>177</v>
      </c>
      <c r="O60" s="20"/>
      <c r="P60" s="20"/>
      <c r="Q60" s="20"/>
      <c r="R60" s="20"/>
      <c r="S60" s="20"/>
      <c r="T60" s="22" t="s">
        <v>178</v>
      </c>
      <c r="U60" s="1"/>
      <c r="V60" s="1"/>
      <c r="W60" s="1"/>
      <c r="X60" s="1"/>
      <c r="Y60" s="1"/>
      <c r="Z60" s="1"/>
      <c r="AA60" s="1"/>
      <c r="AB60" s="1"/>
      <c r="AC60" s="1"/>
      <c r="AD60" s="1"/>
      <c r="AE60" s="1"/>
      <c r="AF60" s="1"/>
      <c r="AG60" s="1"/>
      <c r="AH60" s="1"/>
      <c r="AI60" s="1"/>
      <c r="AJ60" s="1"/>
    </row>
    <row r="61" spans="1:36" ht="13" x14ac:dyDescent="0.15">
      <c r="A61" s="15"/>
      <c r="B61" s="15">
        <v>2009</v>
      </c>
      <c r="C61" s="15">
        <v>7</v>
      </c>
      <c r="D61" s="15" t="s">
        <v>179</v>
      </c>
      <c r="E61" s="15" t="s">
        <v>180</v>
      </c>
      <c r="F61" s="15" t="s">
        <v>22</v>
      </c>
      <c r="G61" s="15" t="s">
        <v>23</v>
      </c>
      <c r="H61" s="4">
        <v>0</v>
      </c>
      <c r="I61" s="90"/>
      <c r="J61" s="15" t="s">
        <v>181</v>
      </c>
      <c r="K61" s="15"/>
      <c r="L61" s="15"/>
      <c r="M61" s="15"/>
      <c r="N61" s="15" t="s">
        <v>25</v>
      </c>
      <c r="O61" s="15"/>
      <c r="P61" s="15"/>
      <c r="Q61" s="15"/>
      <c r="R61" s="15" t="s">
        <v>145</v>
      </c>
      <c r="S61" s="15"/>
      <c r="T61" s="19" t="s">
        <v>182</v>
      </c>
      <c r="U61" s="15"/>
      <c r="V61" s="15"/>
      <c r="W61" s="15"/>
      <c r="X61" s="15"/>
      <c r="Y61" s="15"/>
      <c r="Z61" s="15"/>
      <c r="AA61" s="15"/>
      <c r="AB61" s="15"/>
      <c r="AC61" s="15"/>
      <c r="AD61" s="15"/>
      <c r="AE61" s="15"/>
      <c r="AF61" s="15"/>
      <c r="AG61" s="15"/>
      <c r="AH61" s="15"/>
      <c r="AI61" s="15"/>
      <c r="AJ61" s="15"/>
    </row>
    <row r="62" spans="1:36" ht="13" x14ac:dyDescent="0.15">
      <c r="A62" s="20"/>
      <c r="B62" s="20">
        <v>2009</v>
      </c>
      <c r="C62" s="20">
        <v>7</v>
      </c>
      <c r="D62" s="20" t="s">
        <v>179</v>
      </c>
      <c r="E62" s="20"/>
      <c r="F62" s="20">
        <v>1</v>
      </c>
      <c r="G62" s="21">
        <v>527002</v>
      </c>
      <c r="H62" s="4">
        <v>1</v>
      </c>
      <c r="I62" s="90"/>
      <c r="J62" s="20" t="s">
        <v>181</v>
      </c>
      <c r="K62" s="20"/>
      <c r="L62" s="20"/>
      <c r="M62" s="20"/>
      <c r="N62" s="20" t="s">
        <v>35</v>
      </c>
      <c r="O62" s="20"/>
      <c r="P62" s="20"/>
      <c r="Q62" s="20"/>
      <c r="R62" s="20"/>
      <c r="S62" s="20"/>
      <c r="T62" s="22" t="s">
        <v>183</v>
      </c>
      <c r="U62" s="1"/>
      <c r="V62" s="1"/>
      <c r="W62" s="1"/>
      <c r="X62" s="1"/>
      <c r="Y62" s="1"/>
      <c r="Z62" s="1"/>
      <c r="AA62" s="1"/>
      <c r="AB62" s="1"/>
      <c r="AC62" s="1"/>
      <c r="AD62" s="1"/>
      <c r="AE62" s="1"/>
      <c r="AF62" s="1"/>
      <c r="AG62" s="1"/>
      <c r="AH62" s="1"/>
      <c r="AI62" s="1"/>
      <c r="AJ62" s="1"/>
    </row>
    <row r="63" spans="1:36" ht="13" x14ac:dyDescent="0.15">
      <c r="A63" s="20"/>
      <c r="B63" s="20">
        <v>2009</v>
      </c>
      <c r="C63" s="20">
        <v>7</v>
      </c>
      <c r="D63" s="20" t="s">
        <v>179</v>
      </c>
      <c r="E63" s="20"/>
      <c r="F63" s="20">
        <v>2</v>
      </c>
      <c r="G63" s="21">
        <v>290830</v>
      </c>
      <c r="H63" s="4">
        <v>4</v>
      </c>
      <c r="I63" s="90"/>
      <c r="J63" s="20" t="s">
        <v>184</v>
      </c>
      <c r="K63" s="20"/>
      <c r="L63" s="20"/>
      <c r="M63" s="20"/>
      <c r="N63" s="20" t="s">
        <v>35</v>
      </c>
      <c r="O63" s="20"/>
      <c r="P63" s="20"/>
      <c r="Q63" s="20"/>
      <c r="R63" s="20"/>
      <c r="S63" s="20"/>
      <c r="T63" s="22" t="s">
        <v>185</v>
      </c>
      <c r="U63" s="1"/>
      <c r="V63" s="1"/>
      <c r="W63" s="1"/>
      <c r="X63" s="1"/>
      <c r="Y63" s="1"/>
      <c r="Z63" s="1"/>
      <c r="AA63" s="1"/>
      <c r="AB63" s="1"/>
      <c r="AC63" s="1"/>
      <c r="AD63" s="1"/>
      <c r="AE63" s="1"/>
      <c r="AF63" s="1"/>
      <c r="AG63" s="1"/>
      <c r="AH63" s="1"/>
      <c r="AI63" s="1"/>
      <c r="AJ63" s="1"/>
    </row>
    <row r="64" spans="1:36" ht="13" x14ac:dyDescent="0.15">
      <c r="A64" s="20"/>
      <c r="B64" s="20">
        <v>2009</v>
      </c>
      <c r="C64" s="20">
        <v>7</v>
      </c>
      <c r="D64" s="20" t="s">
        <v>179</v>
      </c>
      <c r="E64" s="20"/>
      <c r="F64" s="20">
        <v>3</v>
      </c>
      <c r="G64" s="21">
        <v>2322509</v>
      </c>
      <c r="H64" s="4">
        <v>1</v>
      </c>
      <c r="I64" s="90"/>
      <c r="J64" s="20" t="s">
        <v>186</v>
      </c>
      <c r="K64" s="20"/>
      <c r="L64" s="20"/>
      <c r="M64" s="20"/>
      <c r="N64" s="20" t="s">
        <v>25</v>
      </c>
      <c r="O64" s="20"/>
      <c r="P64" s="20"/>
      <c r="Q64" s="20"/>
      <c r="R64" s="20"/>
      <c r="S64" s="20"/>
      <c r="T64" s="22" t="s">
        <v>187</v>
      </c>
      <c r="U64" s="1"/>
      <c r="V64" s="1"/>
      <c r="W64" s="1"/>
      <c r="X64" s="1"/>
      <c r="Y64" s="1"/>
      <c r="Z64" s="1"/>
      <c r="AA64" s="1"/>
      <c r="AB64" s="1"/>
      <c r="AC64" s="1"/>
      <c r="AD64" s="1"/>
      <c r="AE64" s="1"/>
      <c r="AF64" s="1"/>
      <c r="AG64" s="1"/>
      <c r="AH64" s="1"/>
      <c r="AI64" s="1"/>
      <c r="AJ64" s="1"/>
    </row>
    <row r="65" spans="1:36" ht="13" x14ac:dyDescent="0.15">
      <c r="A65" s="20"/>
      <c r="B65" s="20">
        <v>2009</v>
      </c>
      <c r="C65" s="20">
        <v>7</v>
      </c>
      <c r="D65" s="20" t="s">
        <v>179</v>
      </c>
      <c r="E65" s="20"/>
      <c r="F65" s="20">
        <v>4</v>
      </c>
      <c r="G65" s="21">
        <v>70175</v>
      </c>
      <c r="H65" s="4">
        <v>3</v>
      </c>
      <c r="I65" s="90"/>
      <c r="J65" s="20" t="s">
        <v>87</v>
      </c>
      <c r="K65" s="20"/>
      <c r="L65" s="20"/>
      <c r="M65" s="20"/>
      <c r="N65" s="20" t="s">
        <v>25</v>
      </c>
      <c r="O65" s="20"/>
      <c r="P65" s="20"/>
      <c r="Q65" s="20"/>
      <c r="R65" s="20"/>
      <c r="S65" s="20"/>
      <c r="T65" s="22" t="s">
        <v>188</v>
      </c>
      <c r="U65" s="1"/>
      <c r="V65" s="1"/>
      <c r="W65" s="1"/>
      <c r="X65" s="1"/>
      <c r="Y65" s="1"/>
      <c r="Z65" s="1"/>
      <c r="AA65" s="1"/>
      <c r="AB65" s="1"/>
      <c r="AC65" s="1"/>
      <c r="AD65" s="1"/>
      <c r="AE65" s="1"/>
      <c r="AF65" s="1"/>
      <c r="AG65" s="1"/>
      <c r="AH65" s="1"/>
      <c r="AI65" s="1"/>
      <c r="AJ65" s="1"/>
    </row>
    <row r="66" spans="1:36" ht="13" x14ac:dyDescent="0.15">
      <c r="A66" s="3"/>
      <c r="B66" s="3">
        <v>2010</v>
      </c>
      <c r="C66" s="3">
        <v>1</v>
      </c>
      <c r="D66" s="3" t="s">
        <v>189</v>
      </c>
      <c r="E66" s="3" t="s">
        <v>190</v>
      </c>
      <c r="F66" s="3" t="s">
        <v>22</v>
      </c>
      <c r="G66" s="3" t="s">
        <v>23</v>
      </c>
      <c r="H66" s="4">
        <v>0</v>
      </c>
      <c r="I66" s="90"/>
      <c r="J66" s="3" t="s">
        <v>191</v>
      </c>
      <c r="K66" s="3"/>
      <c r="L66" s="3"/>
      <c r="M66" s="23">
        <v>3</v>
      </c>
      <c r="N66" s="3" t="s">
        <v>35</v>
      </c>
      <c r="O66" s="3"/>
      <c r="P66" s="3"/>
      <c r="Q66" s="3"/>
      <c r="R66" s="3" t="s">
        <v>91</v>
      </c>
      <c r="S66" s="3"/>
      <c r="T66" s="5" t="s">
        <v>192</v>
      </c>
      <c r="U66" s="3"/>
      <c r="V66" s="3"/>
      <c r="W66" s="3"/>
      <c r="X66" s="3"/>
      <c r="Y66" s="3"/>
      <c r="Z66" s="3"/>
      <c r="AA66" s="3"/>
      <c r="AB66" s="3"/>
      <c r="AC66" s="3"/>
      <c r="AD66" s="3"/>
      <c r="AE66" s="3"/>
      <c r="AF66" s="3"/>
      <c r="AG66" s="3"/>
      <c r="AH66" s="3"/>
      <c r="AI66" s="3"/>
      <c r="AJ66" s="3"/>
    </row>
    <row r="67" spans="1:36" ht="13" x14ac:dyDescent="0.15">
      <c r="A67" s="6"/>
      <c r="B67" s="6">
        <v>2010</v>
      </c>
      <c r="C67" s="6">
        <v>1</v>
      </c>
      <c r="D67" s="6" t="s">
        <v>189</v>
      </c>
      <c r="E67" s="6"/>
      <c r="F67" s="6">
        <v>1</v>
      </c>
      <c r="G67" s="24">
        <v>7239</v>
      </c>
      <c r="H67" s="4">
        <v>3</v>
      </c>
      <c r="I67" s="92">
        <v>0</v>
      </c>
      <c r="J67" s="6" t="s">
        <v>62</v>
      </c>
      <c r="K67" s="6"/>
      <c r="L67" s="6"/>
      <c r="M67" s="25">
        <v>3</v>
      </c>
      <c r="N67" s="6" t="s">
        <v>25</v>
      </c>
      <c r="O67" s="6"/>
      <c r="P67" s="6"/>
      <c r="Q67" s="6"/>
      <c r="R67" s="6"/>
      <c r="S67" s="6"/>
      <c r="T67" s="8" t="s">
        <v>193</v>
      </c>
      <c r="U67" s="1"/>
      <c r="V67" s="1"/>
      <c r="W67" s="1"/>
      <c r="X67" s="1"/>
      <c r="Y67" s="1"/>
      <c r="Z67" s="1"/>
      <c r="AA67" s="1"/>
      <c r="AB67" s="1"/>
      <c r="AC67" s="1"/>
      <c r="AD67" s="1"/>
      <c r="AE67" s="1"/>
      <c r="AF67" s="1"/>
      <c r="AG67" s="1"/>
      <c r="AH67" s="1"/>
      <c r="AI67" s="1"/>
      <c r="AJ67" s="1"/>
    </row>
    <row r="68" spans="1:36" ht="13" x14ac:dyDescent="0.15">
      <c r="A68" s="6"/>
      <c r="B68" s="6">
        <v>2010</v>
      </c>
      <c r="C68" s="6">
        <v>1</v>
      </c>
      <c r="D68" s="6" t="s">
        <v>189</v>
      </c>
      <c r="E68" s="6"/>
      <c r="F68" s="6">
        <v>2</v>
      </c>
      <c r="G68" s="24">
        <v>7419435</v>
      </c>
      <c r="H68" s="4">
        <v>2</v>
      </c>
      <c r="I68" s="92">
        <v>1</v>
      </c>
      <c r="J68" s="6" t="s">
        <v>194</v>
      </c>
      <c r="K68" s="6"/>
      <c r="L68" s="6"/>
      <c r="M68" s="25">
        <v>1</v>
      </c>
      <c r="N68" s="6" t="s">
        <v>35</v>
      </c>
      <c r="O68" s="6"/>
      <c r="P68" s="6"/>
      <c r="Q68" s="6"/>
      <c r="R68" s="6"/>
      <c r="S68" s="6"/>
      <c r="T68" s="8" t="s">
        <v>195</v>
      </c>
      <c r="U68" s="1"/>
      <c r="V68" s="1"/>
      <c r="W68" s="1"/>
      <c r="X68" s="1"/>
      <c r="Y68" s="1"/>
      <c r="Z68" s="1"/>
      <c r="AA68" s="1"/>
      <c r="AB68" s="1"/>
      <c r="AC68" s="1"/>
      <c r="AD68" s="1"/>
      <c r="AE68" s="1"/>
      <c r="AF68" s="1"/>
      <c r="AG68" s="1"/>
      <c r="AH68" s="1"/>
      <c r="AI68" s="1"/>
      <c r="AJ68" s="1"/>
    </row>
    <row r="69" spans="1:36" ht="13" x14ac:dyDescent="0.15">
      <c r="A69" s="6"/>
      <c r="B69" s="6">
        <v>2010</v>
      </c>
      <c r="C69" s="6">
        <v>1</v>
      </c>
      <c r="D69" s="6" t="s">
        <v>189</v>
      </c>
      <c r="E69" s="6"/>
      <c r="F69" s="6">
        <v>3</v>
      </c>
      <c r="G69" s="24">
        <v>3080</v>
      </c>
      <c r="H69" s="4">
        <v>2</v>
      </c>
      <c r="I69" s="92">
        <v>0</v>
      </c>
      <c r="J69" s="6" t="s">
        <v>196</v>
      </c>
      <c r="K69" s="6"/>
      <c r="L69" s="6"/>
      <c r="M69" s="25">
        <v>1</v>
      </c>
      <c r="N69" s="6" t="s">
        <v>25</v>
      </c>
      <c r="O69" s="6"/>
      <c r="P69" s="6"/>
      <c r="Q69" s="6"/>
      <c r="R69" s="6"/>
      <c r="S69" s="6"/>
      <c r="T69" s="8" t="s">
        <v>197</v>
      </c>
      <c r="U69" s="1"/>
      <c r="V69" s="1"/>
      <c r="W69" s="1"/>
      <c r="X69" s="1"/>
      <c r="Y69" s="1"/>
      <c r="Z69" s="1"/>
      <c r="AA69" s="1"/>
      <c r="AB69" s="1"/>
      <c r="AC69" s="1"/>
      <c r="AD69" s="1"/>
      <c r="AE69" s="1"/>
      <c r="AF69" s="1"/>
      <c r="AG69" s="1"/>
      <c r="AH69" s="1"/>
      <c r="AI69" s="1"/>
      <c r="AJ69" s="1"/>
    </row>
    <row r="70" spans="1:36" ht="13" x14ac:dyDescent="0.15">
      <c r="A70" s="6"/>
      <c r="B70" s="6">
        <v>2010</v>
      </c>
      <c r="C70" s="6">
        <v>1</v>
      </c>
      <c r="D70" s="6" t="s">
        <v>189</v>
      </c>
      <c r="E70" s="6"/>
      <c r="F70" s="25">
        <v>4</v>
      </c>
      <c r="G70" s="24">
        <v>1541658</v>
      </c>
      <c r="H70" s="4">
        <v>3</v>
      </c>
      <c r="I70" s="92">
        <v>0</v>
      </c>
      <c r="J70" s="6" t="s">
        <v>198</v>
      </c>
      <c r="K70" s="6"/>
      <c r="L70" s="6"/>
      <c r="M70" s="25">
        <v>2</v>
      </c>
      <c r="N70" s="6" t="s">
        <v>35</v>
      </c>
      <c r="O70" s="6"/>
      <c r="P70" s="6"/>
      <c r="Q70" s="6"/>
      <c r="R70" s="26" t="s">
        <v>199</v>
      </c>
      <c r="S70" s="6"/>
      <c r="T70" s="8" t="s">
        <v>200</v>
      </c>
      <c r="U70" s="1"/>
      <c r="V70" s="1"/>
      <c r="W70" s="1"/>
      <c r="X70" s="1"/>
      <c r="Y70" s="1"/>
      <c r="Z70" s="1"/>
      <c r="AA70" s="1"/>
      <c r="AB70" s="1"/>
      <c r="AC70" s="1"/>
      <c r="AD70" s="1"/>
      <c r="AE70" s="1"/>
      <c r="AF70" s="1"/>
      <c r="AG70" s="1"/>
      <c r="AH70" s="1"/>
      <c r="AI70" s="1"/>
      <c r="AJ70" s="1"/>
    </row>
    <row r="71" spans="1:36" ht="13" x14ac:dyDescent="0.15">
      <c r="A71" s="6"/>
      <c r="B71" s="6">
        <v>2010</v>
      </c>
      <c r="C71" s="6">
        <v>1</v>
      </c>
      <c r="D71" s="6" t="s">
        <v>189</v>
      </c>
      <c r="E71" s="6"/>
      <c r="F71" s="25">
        <v>5</v>
      </c>
      <c r="G71" s="24">
        <v>1376129</v>
      </c>
      <c r="H71" s="4">
        <v>2</v>
      </c>
      <c r="I71" s="92">
        <v>0</v>
      </c>
      <c r="J71" s="6" t="s">
        <v>181</v>
      </c>
      <c r="K71" s="6"/>
      <c r="L71" s="6"/>
      <c r="M71" s="25">
        <v>1</v>
      </c>
      <c r="N71" s="6" t="s">
        <v>25</v>
      </c>
      <c r="O71" s="6"/>
      <c r="P71" s="6"/>
      <c r="Q71" s="6"/>
      <c r="R71" s="26" t="s">
        <v>201</v>
      </c>
      <c r="S71" s="6"/>
      <c r="T71" s="8" t="s">
        <v>202</v>
      </c>
      <c r="U71" s="1"/>
      <c r="V71" s="1"/>
      <c r="W71" s="1"/>
      <c r="X71" s="1"/>
      <c r="Y71" s="1"/>
      <c r="Z71" s="1"/>
      <c r="AA71" s="1"/>
      <c r="AB71" s="1"/>
      <c r="AC71" s="1"/>
      <c r="AD71" s="1"/>
      <c r="AE71" s="1"/>
      <c r="AF71" s="1"/>
      <c r="AG71" s="1"/>
      <c r="AH71" s="1"/>
      <c r="AI71" s="1"/>
      <c r="AJ71" s="1"/>
    </row>
    <row r="72" spans="1:36" ht="13" x14ac:dyDescent="0.15">
      <c r="A72" s="6"/>
      <c r="B72" s="6">
        <v>2010</v>
      </c>
      <c r="C72" s="6">
        <v>1</v>
      </c>
      <c r="D72" s="6" t="s">
        <v>189</v>
      </c>
      <c r="E72" s="6"/>
      <c r="F72" s="25">
        <v>6</v>
      </c>
      <c r="G72" s="24">
        <v>209509</v>
      </c>
      <c r="H72" s="4">
        <v>7</v>
      </c>
      <c r="I72" s="92">
        <v>1</v>
      </c>
      <c r="J72" s="6" t="s">
        <v>203</v>
      </c>
      <c r="K72" s="6"/>
      <c r="L72" s="6"/>
      <c r="M72" s="25">
        <v>3</v>
      </c>
      <c r="N72" s="6" t="s">
        <v>35</v>
      </c>
      <c r="O72" s="6"/>
      <c r="P72" s="6"/>
      <c r="Q72" s="6"/>
      <c r="R72" s="26" t="s">
        <v>201</v>
      </c>
      <c r="S72" s="6"/>
      <c r="T72" s="8" t="s">
        <v>204</v>
      </c>
      <c r="U72" s="1"/>
      <c r="V72" s="1"/>
      <c r="W72" s="1"/>
      <c r="X72" s="1"/>
      <c r="Y72" s="1"/>
      <c r="Z72" s="1"/>
      <c r="AA72" s="1"/>
      <c r="AB72" s="1"/>
      <c r="AC72" s="1"/>
      <c r="AD72" s="1"/>
      <c r="AE72" s="1"/>
      <c r="AF72" s="1"/>
      <c r="AG72" s="1"/>
      <c r="AH72" s="1"/>
      <c r="AI72" s="1"/>
      <c r="AJ72" s="1"/>
    </row>
    <row r="73" spans="1:36" ht="13" x14ac:dyDescent="0.15">
      <c r="A73" s="6"/>
      <c r="B73" s="6">
        <v>2010</v>
      </c>
      <c r="C73" s="6">
        <v>1</v>
      </c>
      <c r="D73" s="6" t="s">
        <v>189</v>
      </c>
      <c r="E73" s="6"/>
      <c r="F73" s="25">
        <v>7</v>
      </c>
      <c r="G73" s="25">
        <v>788</v>
      </c>
      <c r="H73" s="4">
        <v>4</v>
      </c>
      <c r="I73" s="92">
        <v>1</v>
      </c>
      <c r="J73" s="6" t="s">
        <v>205</v>
      </c>
      <c r="K73" s="6"/>
      <c r="L73" s="6"/>
      <c r="M73" s="25">
        <v>1</v>
      </c>
      <c r="N73" s="6" t="s">
        <v>35</v>
      </c>
      <c r="O73" s="6"/>
      <c r="P73" s="6"/>
      <c r="Q73" s="6"/>
      <c r="R73" s="26" t="s">
        <v>199</v>
      </c>
      <c r="S73" s="6" t="s">
        <v>206</v>
      </c>
      <c r="T73" s="8" t="s">
        <v>207</v>
      </c>
      <c r="U73" s="1"/>
      <c r="V73" s="1"/>
      <c r="W73" s="1"/>
      <c r="X73" s="1"/>
      <c r="Y73" s="1"/>
      <c r="Z73" s="1"/>
      <c r="AA73" s="1"/>
      <c r="AB73" s="1"/>
      <c r="AC73" s="1"/>
      <c r="AD73" s="1"/>
      <c r="AE73" s="1"/>
      <c r="AF73" s="1"/>
      <c r="AG73" s="1"/>
      <c r="AH73" s="1"/>
      <c r="AI73" s="1"/>
      <c r="AJ73" s="1"/>
    </row>
    <row r="74" spans="1:36" ht="13" x14ac:dyDescent="0.15">
      <c r="A74" s="6"/>
      <c r="B74" s="6">
        <v>2010</v>
      </c>
      <c r="C74" s="6">
        <v>1</v>
      </c>
      <c r="D74" s="6" t="s">
        <v>189</v>
      </c>
      <c r="E74" s="6"/>
      <c r="F74" s="25">
        <v>8</v>
      </c>
      <c r="G74" s="25">
        <v>521</v>
      </c>
      <c r="H74" s="4">
        <v>6</v>
      </c>
      <c r="I74" s="92">
        <v>0</v>
      </c>
      <c r="J74" s="6" t="s">
        <v>208</v>
      </c>
      <c r="K74" s="6"/>
      <c r="L74" s="6"/>
      <c r="M74" s="25">
        <v>1</v>
      </c>
      <c r="N74" s="6" t="s">
        <v>25</v>
      </c>
      <c r="O74" s="6"/>
      <c r="P74" s="6"/>
      <c r="Q74" s="6"/>
      <c r="R74" s="26" t="s">
        <v>209</v>
      </c>
      <c r="S74" s="6" t="s">
        <v>210</v>
      </c>
      <c r="T74" s="8" t="s">
        <v>211</v>
      </c>
      <c r="U74" s="1"/>
      <c r="V74" s="1"/>
      <c r="W74" s="1"/>
      <c r="X74" s="1"/>
      <c r="Y74" s="1"/>
      <c r="Z74" s="1"/>
      <c r="AA74" s="1"/>
      <c r="AB74" s="1"/>
      <c r="AC74" s="1"/>
      <c r="AD74" s="1"/>
      <c r="AE74" s="1"/>
      <c r="AF74" s="1"/>
      <c r="AG74" s="1"/>
      <c r="AH74" s="1"/>
      <c r="AI74" s="1"/>
      <c r="AJ74" s="1"/>
    </row>
    <row r="75" spans="1:36" ht="13" x14ac:dyDescent="0.15">
      <c r="A75" s="6"/>
      <c r="B75" s="6">
        <v>2010</v>
      </c>
      <c r="C75" s="6">
        <v>1</v>
      </c>
      <c r="D75" s="6" t="s">
        <v>189</v>
      </c>
      <c r="E75" s="6"/>
      <c r="F75" s="25">
        <v>9</v>
      </c>
      <c r="G75" s="24">
        <v>318669</v>
      </c>
      <c r="H75" s="4">
        <v>3</v>
      </c>
      <c r="I75" s="92">
        <v>0</v>
      </c>
      <c r="J75" s="6" t="s">
        <v>175</v>
      </c>
      <c r="K75" s="6"/>
      <c r="L75" s="6"/>
      <c r="M75" s="25">
        <v>3</v>
      </c>
      <c r="N75" s="6" t="s">
        <v>35</v>
      </c>
      <c r="O75" s="6"/>
      <c r="P75" s="6"/>
      <c r="Q75" s="6"/>
      <c r="R75" s="26" t="s">
        <v>199</v>
      </c>
      <c r="S75" s="6" t="s">
        <v>212</v>
      </c>
      <c r="T75" s="8" t="s">
        <v>213</v>
      </c>
      <c r="U75" s="1"/>
      <c r="V75" s="1"/>
      <c r="W75" s="1"/>
      <c r="X75" s="1"/>
      <c r="Y75" s="1"/>
      <c r="Z75" s="1"/>
      <c r="AA75" s="1"/>
      <c r="AB75" s="1"/>
      <c r="AC75" s="1"/>
      <c r="AD75" s="1"/>
      <c r="AE75" s="1"/>
      <c r="AF75" s="1"/>
      <c r="AG75" s="1"/>
      <c r="AH75" s="1"/>
      <c r="AI75" s="1"/>
      <c r="AJ75" s="1"/>
    </row>
    <row r="76" spans="1:36" ht="13" x14ac:dyDescent="0.15">
      <c r="A76" s="6"/>
      <c r="B76" s="6">
        <v>2010</v>
      </c>
      <c r="C76" s="6">
        <v>1</v>
      </c>
      <c r="D76" s="6" t="s">
        <v>189</v>
      </c>
      <c r="E76" s="6"/>
      <c r="F76" s="25">
        <v>10</v>
      </c>
      <c r="G76" s="24">
        <v>2904551</v>
      </c>
      <c r="H76" s="4">
        <v>3</v>
      </c>
      <c r="I76" s="92">
        <v>1</v>
      </c>
      <c r="J76" s="6" t="s">
        <v>214</v>
      </c>
      <c r="K76" s="6"/>
      <c r="L76" s="6"/>
      <c r="M76" s="25">
        <v>1.5</v>
      </c>
      <c r="N76" s="6" t="s">
        <v>46</v>
      </c>
      <c r="O76" s="6"/>
      <c r="P76" s="6"/>
      <c r="Q76" s="6"/>
      <c r="R76" s="26" t="s">
        <v>199</v>
      </c>
      <c r="S76" s="6"/>
      <c r="T76" s="8" t="s">
        <v>215</v>
      </c>
      <c r="U76" s="1"/>
      <c r="V76" s="1"/>
      <c r="W76" s="1"/>
      <c r="X76" s="1"/>
      <c r="Y76" s="1"/>
      <c r="Z76" s="1"/>
      <c r="AA76" s="1"/>
      <c r="AB76" s="1"/>
      <c r="AC76" s="1"/>
      <c r="AD76" s="1"/>
      <c r="AE76" s="1"/>
      <c r="AF76" s="1"/>
      <c r="AG76" s="1"/>
      <c r="AH76" s="1"/>
      <c r="AI76" s="1"/>
      <c r="AJ76" s="1"/>
    </row>
    <row r="77" spans="1:36" ht="13" x14ac:dyDescent="0.15">
      <c r="A77" s="6"/>
      <c r="B77" s="6">
        <v>2010</v>
      </c>
      <c r="C77" s="6">
        <v>1</v>
      </c>
      <c r="D77" s="6" t="s">
        <v>189</v>
      </c>
      <c r="E77" s="6"/>
      <c r="F77" s="25">
        <v>11</v>
      </c>
      <c r="G77" s="24">
        <v>2734066</v>
      </c>
      <c r="H77" s="4">
        <v>2</v>
      </c>
      <c r="I77" s="92">
        <v>0</v>
      </c>
      <c r="J77" s="6" t="s">
        <v>216</v>
      </c>
      <c r="K77" s="6"/>
      <c r="L77" s="6"/>
      <c r="M77" s="25">
        <v>1</v>
      </c>
      <c r="N77" s="6" t="s">
        <v>35</v>
      </c>
      <c r="O77" s="6"/>
      <c r="P77" s="6"/>
      <c r="Q77" s="6"/>
      <c r="R77" s="26" t="s">
        <v>199</v>
      </c>
      <c r="S77" s="6"/>
      <c r="T77" s="8" t="s">
        <v>217</v>
      </c>
      <c r="U77" s="1"/>
      <c r="V77" s="1"/>
      <c r="W77" s="1"/>
      <c r="X77" s="1"/>
      <c r="Y77" s="1"/>
      <c r="Z77" s="1"/>
      <c r="AA77" s="1"/>
      <c r="AB77" s="1"/>
      <c r="AC77" s="1"/>
      <c r="AD77" s="1"/>
      <c r="AE77" s="1"/>
      <c r="AF77" s="1"/>
      <c r="AG77" s="1"/>
      <c r="AH77" s="1"/>
      <c r="AI77" s="1"/>
      <c r="AJ77" s="1"/>
    </row>
    <row r="78" spans="1:36" ht="13" x14ac:dyDescent="0.15">
      <c r="A78" s="6"/>
      <c r="B78" s="6">
        <v>2010</v>
      </c>
      <c r="C78" s="6">
        <v>1</v>
      </c>
      <c r="D78" s="6" t="s">
        <v>189</v>
      </c>
      <c r="E78" s="6"/>
      <c r="F78" s="25">
        <v>12</v>
      </c>
      <c r="G78" s="24">
        <v>747140</v>
      </c>
      <c r="H78" s="4">
        <v>7</v>
      </c>
      <c r="I78" s="92">
        <v>1</v>
      </c>
      <c r="J78" s="6" t="s">
        <v>64</v>
      </c>
      <c r="K78" s="6"/>
      <c r="L78" s="6"/>
      <c r="M78" s="25">
        <v>2</v>
      </c>
      <c r="N78" s="6" t="s">
        <v>35</v>
      </c>
      <c r="O78" s="6"/>
      <c r="P78" s="6"/>
      <c r="Q78" s="6"/>
      <c r="R78" s="26" t="s">
        <v>199</v>
      </c>
      <c r="S78" s="6"/>
      <c r="T78" s="8" t="s">
        <v>218</v>
      </c>
      <c r="U78" s="1"/>
      <c r="V78" s="1"/>
      <c r="W78" s="1"/>
      <c r="X78" s="1"/>
      <c r="Y78" s="1"/>
      <c r="Z78" s="1"/>
      <c r="AA78" s="1"/>
      <c r="AB78" s="1"/>
      <c r="AC78" s="1"/>
      <c r="AD78" s="1"/>
      <c r="AE78" s="1"/>
      <c r="AF78" s="1"/>
      <c r="AG78" s="1"/>
      <c r="AH78" s="1"/>
      <c r="AI78" s="1"/>
      <c r="AJ78" s="1"/>
    </row>
    <row r="79" spans="1:36" ht="13" x14ac:dyDescent="0.15">
      <c r="A79" s="6"/>
      <c r="B79" s="6">
        <v>2010</v>
      </c>
      <c r="C79" s="6">
        <v>1</v>
      </c>
      <c r="D79" s="6" t="s">
        <v>189</v>
      </c>
      <c r="E79" s="6"/>
      <c r="F79" s="25">
        <v>13</v>
      </c>
      <c r="G79" s="25">
        <v>242</v>
      </c>
      <c r="H79" s="4">
        <v>5</v>
      </c>
      <c r="I79" s="92">
        <v>0</v>
      </c>
      <c r="J79" s="6" t="s">
        <v>54</v>
      </c>
      <c r="K79" s="6"/>
      <c r="L79" s="6"/>
      <c r="M79" s="25">
        <v>2</v>
      </c>
      <c r="N79" s="6" t="s">
        <v>35</v>
      </c>
      <c r="O79" s="6"/>
      <c r="P79" s="6"/>
      <c r="Q79" s="6"/>
      <c r="R79" s="26" t="s">
        <v>199</v>
      </c>
      <c r="S79" s="6" t="s">
        <v>219</v>
      </c>
      <c r="T79" s="8" t="s">
        <v>220</v>
      </c>
      <c r="U79" s="1"/>
      <c r="V79" s="1"/>
      <c r="W79" s="1"/>
      <c r="X79" s="1"/>
      <c r="Y79" s="1"/>
      <c r="Z79" s="1"/>
      <c r="AA79" s="1"/>
      <c r="AB79" s="1"/>
      <c r="AC79" s="1"/>
      <c r="AD79" s="1"/>
      <c r="AE79" s="1"/>
      <c r="AF79" s="1"/>
      <c r="AG79" s="1"/>
      <c r="AH79" s="1"/>
      <c r="AI79" s="1"/>
      <c r="AJ79" s="1"/>
    </row>
    <row r="80" spans="1:36" ht="13" x14ac:dyDescent="0.15">
      <c r="A80" s="3"/>
      <c r="B80" s="3">
        <v>2010</v>
      </c>
      <c r="C80" s="3">
        <v>2</v>
      </c>
      <c r="D80" s="3" t="s">
        <v>221</v>
      </c>
      <c r="E80" s="3" t="s">
        <v>222</v>
      </c>
      <c r="F80" s="3" t="s">
        <v>22</v>
      </c>
      <c r="G80" s="3" t="s">
        <v>23</v>
      </c>
      <c r="H80" s="4">
        <v>0</v>
      </c>
      <c r="I80" s="90"/>
      <c r="J80" s="3" t="s">
        <v>223</v>
      </c>
      <c r="K80" s="3"/>
      <c r="L80" s="3"/>
      <c r="M80" s="3" t="s">
        <v>224</v>
      </c>
      <c r="N80" s="3" t="s">
        <v>225</v>
      </c>
      <c r="O80" s="3"/>
      <c r="P80" s="3"/>
      <c r="Q80" s="3"/>
      <c r="R80" s="3" t="s">
        <v>226</v>
      </c>
      <c r="S80" s="3"/>
      <c r="T80" s="5" t="s">
        <v>227</v>
      </c>
      <c r="U80" s="3"/>
      <c r="V80" s="3"/>
      <c r="W80" s="3"/>
      <c r="X80" s="3"/>
      <c r="Y80" s="3"/>
      <c r="Z80" s="3"/>
      <c r="AA80" s="3"/>
      <c r="AB80" s="3"/>
      <c r="AC80" s="3"/>
      <c r="AD80" s="3"/>
      <c r="AE80" s="3"/>
      <c r="AF80" s="3"/>
      <c r="AG80" s="3"/>
      <c r="AH80" s="3"/>
      <c r="AI80" s="3"/>
      <c r="AJ80" s="3"/>
    </row>
    <row r="81" spans="1:36" ht="13" x14ac:dyDescent="0.15">
      <c r="A81" s="6"/>
      <c r="B81" s="6">
        <v>2010</v>
      </c>
      <c r="C81" s="6">
        <v>2</v>
      </c>
      <c r="D81" s="6" t="s">
        <v>221</v>
      </c>
      <c r="E81" s="6"/>
      <c r="F81" s="6">
        <v>1</v>
      </c>
      <c r="G81" s="24">
        <v>10606345</v>
      </c>
      <c r="H81" s="4">
        <v>1</v>
      </c>
      <c r="I81" s="92">
        <v>1</v>
      </c>
      <c r="J81" s="6" t="s">
        <v>228</v>
      </c>
      <c r="K81" s="6"/>
      <c r="L81" s="6"/>
      <c r="M81" s="25">
        <v>1</v>
      </c>
      <c r="N81" s="6" t="s">
        <v>229</v>
      </c>
      <c r="O81" s="6"/>
      <c r="P81" s="6"/>
      <c r="Q81" s="6"/>
      <c r="R81" s="6" t="s">
        <v>199</v>
      </c>
      <c r="S81" s="6"/>
      <c r="T81" s="8" t="s">
        <v>230</v>
      </c>
      <c r="U81" s="1"/>
      <c r="V81" s="1"/>
      <c r="W81" s="1"/>
      <c r="X81" s="1"/>
      <c r="Y81" s="1"/>
      <c r="Z81" s="1"/>
      <c r="AA81" s="1"/>
      <c r="AB81" s="1"/>
      <c r="AC81" s="1"/>
      <c r="AD81" s="1"/>
      <c r="AE81" s="1"/>
      <c r="AF81" s="1"/>
      <c r="AG81" s="1"/>
      <c r="AH81" s="1"/>
      <c r="AI81" s="1"/>
      <c r="AJ81" s="1"/>
    </row>
    <row r="82" spans="1:36" ht="13" x14ac:dyDescent="0.15">
      <c r="A82" s="6"/>
      <c r="B82" s="6">
        <v>2010</v>
      </c>
      <c r="C82" s="6">
        <v>2</v>
      </c>
      <c r="D82" s="6" t="s">
        <v>221</v>
      </c>
      <c r="E82" s="6"/>
      <c r="F82" s="6">
        <v>2</v>
      </c>
      <c r="G82" s="24">
        <v>377196</v>
      </c>
      <c r="H82" s="4">
        <v>1</v>
      </c>
      <c r="I82" s="92">
        <v>0</v>
      </c>
      <c r="J82" s="6" t="s">
        <v>181</v>
      </c>
      <c r="K82" s="6"/>
      <c r="L82" s="6"/>
      <c r="M82" s="25">
        <v>1</v>
      </c>
      <c r="N82" s="6" t="s">
        <v>225</v>
      </c>
      <c r="O82" s="6"/>
      <c r="P82" s="6"/>
      <c r="Q82" s="6"/>
      <c r="R82" s="6" t="s">
        <v>201</v>
      </c>
      <c r="S82" s="6"/>
      <c r="T82" s="8" t="s">
        <v>231</v>
      </c>
      <c r="U82" s="1"/>
      <c r="V82" s="1"/>
      <c r="W82" s="1"/>
      <c r="X82" s="1"/>
      <c r="Y82" s="1"/>
      <c r="Z82" s="1"/>
      <c r="AA82" s="1"/>
      <c r="AB82" s="1"/>
      <c r="AC82" s="1"/>
      <c r="AD82" s="1"/>
      <c r="AE82" s="1"/>
      <c r="AF82" s="1"/>
      <c r="AG82" s="1"/>
      <c r="AH82" s="1"/>
      <c r="AI82" s="1"/>
      <c r="AJ82" s="1"/>
    </row>
    <row r="83" spans="1:36" ht="13" x14ac:dyDescent="0.15">
      <c r="A83" s="6"/>
      <c r="B83" s="6">
        <v>2010</v>
      </c>
      <c r="C83" s="6">
        <v>2</v>
      </c>
      <c r="D83" s="6" t="s">
        <v>221</v>
      </c>
      <c r="E83" s="6"/>
      <c r="F83" s="6">
        <v>3</v>
      </c>
      <c r="G83" s="24">
        <v>2467</v>
      </c>
      <c r="H83" s="4">
        <v>3</v>
      </c>
      <c r="I83" s="92">
        <v>0</v>
      </c>
      <c r="J83" s="6" t="s">
        <v>62</v>
      </c>
      <c r="K83" s="6"/>
      <c r="L83" s="6"/>
      <c r="M83" s="25">
        <v>2</v>
      </c>
      <c r="N83" s="6" t="s">
        <v>25</v>
      </c>
      <c r="O83" s="6"/>
      <c r="P83" s="6"/>
      <c r="Q83" s="6"/>
      <c r="R83" s="6" t="s">
        <v>201</v>
      </c>
      <c r="S83" s="6"/>
      <c r="T83" s="8" t="s">
        <v>232</v>
      </c>
      <c r="U83" s="1"/>
      <c r="V83" s="1"/>
      <c r="W83" s="1"/>
      <c r="X83" s="1"/>
      <c r="Y83" s="1"/>
      <c r="Z83" s="1"/>
      <c r="AA83" s="1"/>
      <c r="AB83" s="1"/>
      <c r="AC83" s="1"/>
      <c r="AD83" s="1"/>
      <c r="AE83" s="1"/>
      <c r="AF83" s="1"/>
      <c r="AG83" s="1"/>
      <c r="AH83" s="1"/>
      <c r="AI83" s="1"/>
      <c r="AJ83" s="1"/>
    </row>
    <row r="84" spans="1:36" ht="13" x14ac:dyDescent="0.15">
      <c r="A84" s="6"/>
      <c r="B84" s="6">
        <v>2010</v>
      </c>
      <c r="C84" s="6">
        <v>2</v>
      </c>
      <c r="D84" s="6" t="s">
        <v>221</v>
      </c>
      <c r="E84" s="6"/>
      <c r="F84" s="6">
        <v>4</v>
      </c>
      <c r="G84" s="24">
        <v>753658</v>
      </c>
      <c r="H84" s="4">
        <v>7</v>
      </c>
      <c r="I84" s="92">
        <v>1</v>
      </c>
      <c r="J84" s="6" t="s">
        <v>64</v>
      </c>
      <c r="K84" s="6"/>
      <c r="L84" s="6"/>
      <c r="M84" s="25">
        <v>1</v>
      </c>
      <c r="N84" s="6" t="s">
        <v>25</v>
      </c>
      <c r="O84" s="6"/>
      <c r="P84" s="6"/>
      <c r="Q84" s="6"/>
      <c r="R84" s="6" t="s">
        <v>201</v>
      </c>
      <c r="S84" s="6"/>
      <c r="T84" s="8" t="s">
        <v>233</v>
      </c>
      <c r="U84" s="1"/>
      <c r="V84" s="1"/>
      <c r="W84" s="1"/>
      <c r="X84" s="1"/>
      <c r="Y84" s="1"/>
      <c r="Z84" s="1"/>
      <c r="AA84" s="1"/>
      <c r="AB84" s="1"/>
      <c r="AC84" s="1"/>
      <c r="AD84" s="1"/>
      <c r="AE84" s="1"/>
      <c r="AF84" s="1"/>
      <c r="AG84" s="1"/>
      <c r="AH84" s="1"/>
      <c r="AI84" s="1"/>
      <c r="AJ84" s="1"/>
    </row>
    <row r="85" spans="1:36" ht="13" x14ac:dyDescent="0.15">
      <c r="A85" s="6"/>
      <c r="B85" s="6">
        <v>2010</v>
      </c>
      <c r="C85" s="6">
        <v>2</v>
      </c>
      <c r="D85" s="6" t="s">
        <v>221</v>
      </c>
      <c r="E85" s="6"/>
      <c r="F85" s="6">
        <v>5</v>
      </c>
      <c r="G85" s="24">
        <v>3091317</v>
      </c>
      <c r="H85" s="4">
        <v>5</v>
      </c>
      <c r="I85" s="92">
        <v>1</v>
      </c>
      <c r="J85" s="6" t="s">
        <v>54</v>
      </c>
      <c r="K85" s="6"/>
      <c r="L85" s="6"/>
      <c r="M85" s="25">
        <v>1.5</v>
      </c>
      <c r="N85" s="6" t="s">
        <v>46</v>
      </c>
      <c r="O85" s="6"/>
      <c r="P85" s="6"/>
      <c r="Q85" s="6"/>
      <c r="R85" s="6" t="s">
        <v>199</v>
      </c>
      <c r="S85" s="6"/>
      <c r="T85" s="8" t="s">
        <v>234</v>
      </c>
      <c r="U85" s="1"/>
      <c r="V85" s="1"/>
      <c r="W85" s="1"/>
      <c r="X85" s="1"/>
      <c r="Y85" s="1"/>
      <c r="Z85" s="1"/>
      <c r="AA85" s="1"/>
      <c r="AB85" s="1"/>
      <c r="AC85" s="1"/>
      <c r="AD85" s="1"/>
      <c r="AE85" s="1"/>
      <c r="AF85" s="1"/>
      <c r="AG85" s="1"/>
      <c r="AH85" s="1"/>
      <c r="AI85" s="1"/>
      <c r="AJ85" s="1"/>
    </row>
    <row r="86" spans="1:36" ht="13" x14ac:dyDescent="0.15">
      <c r="A86" s="6"/>
      <c r="B86" s="6">
        <v>2010</v>
      </c>
      <c r="C86" s="6">
        <v>2</v>
      </c>
      <c r="D86" s="6" t="s">
        <v>221</v>
      </c>
      <c r="E86" s="6"/>
      <c r="F86" s="6">
        <v>6</v>
      </c>
      <c r="G86" s="24">
        <v>1423</v>
      </c>
      <c r="H86" s="4">
        <v>6</v>
      </c>
      <c r="I86" s="92">
        <v>0</v>
      </c>
      <c r="J86" s="6" t="s">
        <v>235</v>
      </c>
      <c r="K86" s="6"/>
      <c r="L86" s="6"/>
      <c r="M86" s="25">
        <v>1</v>
      </c>
      <c r="N86" s="6" t="s">
        <v>46</v>
      </c>
      <c r="O86" s="6"/>
      <c r="P86" s="6"/>
      <c r="Q86" s="6"/>
      <c r="R86" s="6" t="s">
        <v>199</v>
      </c>
      <c r="S86" s="6"/>
      <c r="T86" s="8" t="s">
        <v>236</v>
      </c>
      <c r="U86" s="1"/>
      <c r="V86" s="1"/>
      <c r="W86" s="1"/>
      <c r="X86" s="1"/>
      <c r="Y86" s="1"/>
      <c r="Z86" s="1"/>
      <c r="AA86" s="1"/>
      <c r="AB86" s="1"/>
      <c r="AC86" s="1"/>
      <c r="AD86" s="1"/>
      <c r="AE86" s="1"/>
      <c r="AF86" s="1"/>
      <c r="AG86" s="1"/>
      <c r="AH86" s="1"/>
      <c r="AI86" s="1"/>
      <c r="AJ86" s="1"/>
    </row>
    <row r="87" spans="1:36" ht="13" x14ac:dyDescent="0.15">
      <c r="A87" s="6"/>
      <c r="B87" s="6">
        <v>2010</v>
      </c>
      <c r="C87" s="6">
        <v>2</v>
      </c>
      <c r="D87" s="6" t="s">
        <v>221</v>
      </c>
      <c r="E87" s="6"/>
      <c r="F87" s="6">
        <v>7</v>
      </c>
      <c r="G87" s="24">
        <v>5510</v>
      </c>
      <c r="H87" s="4">
        <v>3</v>
      </c>
      <c r="I87" s="92">
        <v>1</v>
      </c>
      <c r="J87" s="6" t="s">
        <v>237</v>
      </c>
      <c r="K87" s="6"/>
      <c r="L87" s="6"/>
      <c r="M87" s="25">
        <v>2</v>
      </c>
      <c r="N87" s="6" t="s">
        <v>25</v>
      </c>
      <c r="O87" s="6"/>
      <c r="P87" s="6"/>
      <c r="Q87" s="6"/>
      <c r="R87" s="6" t="s">
        <v>199</v>
      </c>
      <c r="S87" s="6"/>
      <c r="T87" s="8" t="s">
        <v>238</v>
      </c>
      <c r="U87" s="1"/>
      <c r="V87" s="1"/>
      <c r="W87" s="1"/>
      <c r="X87" s="1"/>
      <c r="Y87" s="1"/>
      <c r="Z87" s="1"/>
      <c r="AA87" s="1"/>
      <c r="AB87" s="1"/>
      <c r="AC87" s="1"/>
      <c r="AD87" s="1"/>
      <c r="AE87" s="1"/>
      <c r="AF87" s="1"/>
      <c r="AG87" s="1"/>
      <c r="AH87" s="1"/>
      <c r="AI87" s="1"/>
      <c r="AJ87" s="1"/>
    </row>
    <row r="88" spans="1:36" ht="13" x14ac:dyDescent="0.15">
      <c r="A88" s="6"/>
      <c r="B88" s="6">
        <v>2010</v>
      </c>
      <c r="C88" s="6">
        <v>2</v>
      </c>
      <c r="D88" s="6" t="s">
        <v>221</v>
      </c>
      <c r="E88" s="6"/>
      <c r="F88" s="6">
        <v>8</v>
      </c>
      <c r="G88" s="24">
        <v>197703</v>
      </c>
      <c r="H88" s="4">
        <v>5</v>
      </c>
      <c r="I88" s="92">
        <v>1</v>
      </c>
      <c r="J88" s="6" t="s">
        <v>239</v>
      </c>
      <c r="K88" s="6"/>
      <c r="L88" s="6"/>
      <c r="M88" s="25">
        <v>1</v>
      </c>
      <c r="N88" s="6" t="s">
        <v>35</v>
      </c>
      <c r="O88" s="6"/>
      <c r="P88" s="6"/>
      <c r="Q88" s="6"/>
      <c r="R88" s="6" t="s">
        <v>199</v>
      </c>
      <c r="S88" s="6" t="s">
        <v>240</v>
      </c>
      <c r="T88" s="8" t="s">
        <v>241</v>
      </c>
      <c r="U88" s="1"/>
      <c r="V88" s="1"/>
      <c r="W88" s="1"/>
      <c r="X88" s="1"/>
      <c r="Y88" s="1"/>
      <c r="Z88" s="1"/>
      <c r="AA88" s="1"/>
      <c r="AB88" s="1"/>
      <c r="AC88" s="1"/>
      <c r="AD88" s="1"/>
      <c r="AE88" s="1"/>
      <c r="AF88" s="1"/>
      <c r="AG88" s="1"/>
      <c r="AH88" s="1"/>
      <c r="AI88" s="1"/>
      <c r="AJ88" s="1"/>
    </row>
    <row r="89" spans="1:36" ht="13" x14ac:dyDescent="0.15">
      <c r="A89" s="3"/>
      <c r="B89" s="3">
        <v>2010</v>
      </c>
      <c r="C89" s="3">
        <v>3</v>
      </c>
      <c r="D89" s="3" t="s">
        <v>242</v>
      </c>
      <c r="E89" s="3" t="s">
        <v>243</v>
      </c>
      <c r="F89" s="3" t="s">
        <v>22</v>
      </c>
      <c r="G89" s="3" t="s">
        <v>23</v>
      </c>
      <c r="H89" s="4">
        <v>0</v>
      </c>
      <c r="I89" s="90"/>
      <c r="J89" s="3" t="s">
        <v>244</v>
      </c>
      <c r="K89" s="3"/>
      <c r="L89" s="3"/>
      <c r="M89" s="3"/>
      <c r="N89" s="3" t="s">
        <v>25</v>
      </c>
      <c r="O89" s="3"/>
      <c r="P89" s="3"/>
      <c r="Q89" s="3"/>
      <c r="R89" s="3" t="s">
        <v>226</v>
      </c>
      <c r="S89" s="3"/>
      <c r="T89" s="5" t="s">
        <v>245</v>
      </c>
      <c r="U89" s="3"/>
      <c r="V89" s="3"/>
      <c r="W89" s="3"/>
      <c r="X89" s="3"/>
      <c r="Y89" s="3"/>
      <c r="Z89" s="3"/>
      <c r="AA89" s="3"/>
      <c r="AB89" s="3"/>
      <c r="AC89" s="3"/>
      <c r="AD89" s="3"/>
      <c r="AE89" s="3"/>
      <c r="AF89" s="3"/>
      <c r="AG89" s="3"/>
      <c r="AH89" s="3"/>
      <c r="AI89" s="3"/>
      <c r="AJ89" s="3"/>
    </row>
    <row r="90" spans="1:36" ht="13" x14ac:dyDescent="0.15">
      <c r="A90" s="6"/>
      <c r="B90" s="6">
        <v>2010</v>
      </c>
      <c r="C90" s="6">
        <v>3</v>
      </c>
      <c r="D90" s="6" t="s">
        <v>242</v>
      </c>
      <c r="E90" s="6"/>
      <c r="F90" s="6">
        <v>1</v>
      </c>
      <c r="G90" s="7">
        <v>676215</v>
      </c>
      <c r="H90" s="4">
        <v>1</v>
      </c>
      <c r="I90" s="92">
        <v>1</v>
      </c>
      <c r="J90" s="6" t="s">
        <v>194</v>
      </c>
      <c r="K90" s="6"/>
      <c r="L90" s="6"/>
      <c r="M90" s="6"/>
      <c r="N90" s="6" t="s">
        <v>35</v>
      </c>
      <c r="O90" s="6"/>
      <c r="P90" s="6"/>
      <c r="Q90" s="6"/>
      <c r="R90" s="6"/>
      <c r="S90" s="6"/>
      <c r="T90" s="8" t="s">
        <v>246</v>
      </c>
      <c r="U90" s="1"/>
      <c r="V90" s="1"/>
      <c r="W90" s="1"/>
      <c r="X90" s="1"/>
      <c r="Y90" s="1"/>
      <c r="Z90" s="1"/>
      <c r="AA90" s="1"/>
      <c r="AB90" s="1"/>
      <c r="AC90" s="1"/>
      <c r="AD90" s="1"/>
      <c r="AE90" s="1"/>
      <c r="AF90" s="1"/>
      <c r="AG90" s="1"/>
      <c r="AH90" s="1"/>
      <c r="AI90" s="1"/>
      <c r="AJ90" s="1"/>
    </row>
    <row r="91" spans="1:36" ht="13" x14ac:dyDescent="0.15">
      <c r="A91" s="6"/>
      <c r="B91" s="6">
        <v>2010</v>
      </c>
      <c r="C91" s="6">
        <v>3</v>
      </c>
      <c r="D91" s="6" t="s">
        <v>242</v>
      </c>
      <c r="E91" s="6"/>
      <c r="F91" s="6">
        <v>2</v>
      </c>
      <c r="G91" s="7">
        <v>19941</v>
      </c>
      <c r="H91" s="4">
        <v>7</v>
      </c>
      <c r="I91" s="92">
        <v>1</v>
      </c>
      <c r="J91" s="6" t="s">
        <v>247</v>
      </c>
      <c r="K91" s="6"/>
      <c r="L91" s="6"/>
      <c r="M91" s="6"/>
      <c r="N91" s="6" t="s">
        <v>25</v>
      </c>
      <c r="O91" s="6"/>
      <c r="P91" s="6"/>
      <c r="Q91" s="6"/>
      <c r="R91" s="6"/>
      <c r="S91" s="6"/>
      <c r="T91" s="8" t="s">
        <v>248</v>
      </c>
      <c r="U91" s="1"/>
      <c r="V91" s="1"/>
      <c r="W91" s="1"/>
      <c r="X91" s="1"/>
      <c r="Y91" s="1"/>
      <c r="Z91" s="1"/>
      <c r="AA91" s="1"/>
      <c r="AB91" s="1"/>
      <c r="AC91" s="1"/>
      <c r="AD91" s="1"/>
      <c r="AE91" s="1"/>
      <c r="AF91" s="1"/>
      <c r="AG91" s="1"/>
      <c r="AH91" s="1"/>
      <c r="AI91" s="1"/>
      <c r="AJ91" s="1"/>
    </row>
    <row r="92" spans="1:36" ht="13" x14ac:dyDescent="0.15">
      <c r="A92" s="6"/>
      <c r="B92" s="6">
        <v>2010</v>
      </c>
      <c r="C92" s="6">
        <v>3</v>
      </c>
      <c r="D92" s="6" t="s">
        <v>242</v>
      </c>
      <c r="E92" s="6"/>
      <c r="F92" s="6">
        <v>3</v>
      </c>
      <c r="G92" s="7">
        <v>2097949</v>
      </c>
      <c r="H92" s="4">
        <v>3</v>
      </c>
      <c r="I92" s="92">
        <v>1</v>
      </c>
      <c r="J92" s="6" t="s">
        <v>249</v>
      </c>
      <c r="K92" s="6"/>
      <c r="L92" s="6"/>
      <c r="M92" s="6"/>
      <c r="N92" s="6" t="s">
        <v>25</v>
      </c>
      <c r="O92" s="6"/>
      <c r="P92" s="6"/>
      <c r="Q92" s="6"/>
      <c r="R92" s="6"/>
      <c r="S92" s="6"/>
      <c r="T92" s="8" t="s">
        <v>250</v>
      </c>
      <c r="U92" s="1"/>
      <c r="V92" s="1"/>
      <c r="W92" s="1"/>
      <c r="X92" s="1"/>
      <c r="Y92" s="1"/>
      <c r="Z92" s="1"/>
      <c r="AA92" s="1"/>
      <c r="AB92" s="1"/>
      <c r="AC92" s="1"/>
      <c r="AD92" s="1"/>
      <c r="AE92" s="1"/>
      <c r="AF92" s="1"/>
      <c r="AG92" s="1"/>
      <c r="AH92" s="1"/>
      <c r="AI92" s="1"/>
      <c r="AJ92" s="1"/>
    </row>
    <row r="93" spans="1:36" ht="13" x14ac:dyDescent="0.15">
      <c r="A93" s="6"/>
      <c r="B93" s="6">
        <v>2010</v>
      </c>
      <c r="C93" s="6">
        <v>3</v>
      </c>
      <c r="D93" s="6" t="s">
        <v>242</v>
      </c>
      <c r="E93" s="6"/>
      <c r="F93" s="6">
        <v>4</v>
      </c>
      <c r="G93" s="24">
        <v>106359</v>
      </c>
      <c r="H93" s="4">
        <v>5</v>
      </c>
      <c r="I93" s="92">
        <v>1</v>
      </c>
      <c r="J93" s="6" t="s">
        <v>54</v>
      </c>
      <c r="K93" s="6"/>
      <c r="L93" s="6"/>
      <c r="M93" s="6"/>
      <c r="N93" s="6" t="s">
        <v>25</v>
      </c>
      <c r="O93" s="6"/>
      <c r="P93" s="6"/>
      <c r="Q93" s="6"/>
      <c r="R93" s="6"/>
      <c r="S93" s="6"/>
      <c r="T93" s="8" t="s">
        <v>251</v>
      </c>
      <c r="U93" s="1"/>
      <c r="V93" s="1"/>
      <c r="W93" s="1"/>
      <c r="X93" s="1"/>
      <c r="Y93" s="1"/>
      <c r="Z93" s="1"/>
      <c r="AA93" s="1"/>
      <c r="AB93" s="1"/>
      <c r="AC93" s="1"/>
      <c r="AD93" s="1"/>
      <c r="AE93" s="1"/>
      <c r="AF93" s="1"/>
      <c r="AG93" s="1"/>
      <c r="AH93" s="1"/>
      <c r="AI93" s="1"/>
      <c r="AJ93" s="1"/>
    </row>
    <row r="94" spans="1:36" ht="13" x14ac:dyDescent="0.15">
      <c r="A94" s="6"/>
      <c r="B94" s="6">
        <v>2010</v>
      </c>
      <c r="C94" s="6">
        <v>3</v>
      </c>
      <c r="D94" s="6" t="s">
        <v>242</v>
      </c>
      <c r="E94" s="6"/>
      <c r="F94" s="6">
        <v>5</v>
      </c>
      <c r="G94" s="24">
        <v>582167</v>
      </c>
      <c r="H94" s="4">
        <v>6</v>
      </c>
      <c r="I94" s="92">
        <v>1</v>
      </c>
      <c r="J94" s="6" t="s">
        <v>252</v>
      </c>
      <c r="K94" s="6" t="s">
        <v>253</v>
      </c>
      <c r="L94" s="6"/>
      <c r="M94" s="6"/>
      <c r="N94" s="6" t="s">
        <v>25</v>
      </c>
      <c r="O94" s="6"/>
      <c r="P94" s="6"/>
      <c r="Q94" s="6"/>
      <c r="R94" s="6"/>
      <c r="S94" s="6"/>
      <c r="T94" s="8" t="s">
        <v>254</v>
      </c>
      <c r="U94" s="1"/>
      <c r="V94" s="1"/>
      <c r="W94" s="1"/>
      <c r="X94" s="1"/>
      <c r="Y94" s="1"/>
      <c r="Z94" s="1"/>
      <c r="AA94" s="1"/>
      <c r="AB94" s="1"/>
      <c r="AC94" s="1"/>
      <c r="AD94" s="1"/>
      <c r="AE94" s="1"/>
      <c r="AF94" s="1"/>
      <c r="AG94" s="1"/>
      <c r="AH94" s="1"/>
      <c r="AI94" s="1"/>
      <c r="AJ94" s="1"/>
    </row>
    <row r="95" spans="1:36" ht="13" x14ac:dyDescent="0.15">
      <c r="A95" s="3"/>
      <c r="B95" s="3">
        <v>2010</v>
      </c>
      <c r="C95" s="3">
        <v>4</v>
      </c>
      <c r="D95" s="3" t="s">
        <v>255</v>
      </c>
      <c r="E95" s="3" t="s">
        <v>256</v>
      </c>
      <c r="F95" s="3" t="s">
        <v>22</v>
      </c>
      <c r="G95" s="3" t="s">
        <v>23</v>
      </c>
      <c r="H95" s="4">
        <v>0</v>
      </c>
      <c r="I95" s="92"/>
      <c r="J95" s="3" t="s">
        <v>115</v>
      </c>
      <c r="K95" s="3"/>
      <c r="L95" s="3"/>
      <c r="M95" s="3"/>
      <c r="N95" s="3" t="s">
        <v>46</v>
      </c>
      <c r="O95" s="3"/>
      <c r="P95" s="3"/>
      <c r="Q95" s="3"/>
      <c r="R95" s="3" t="s">
        <v>41</v>
      </c>
      <c r="S95" s="3"/>
      <c r="T95" s="28" t="s">
        <v>257</v>
      </c>
      <c r="U95" s="3"/>
      <c r="V95" s="3"/>
      <c r="W95" s="3"/>
      <c r="X95" s="3"/>
      <c r="Y95" s="3"/>
      <c r="Z95" s="3"/>
      <c r="AA95" s="3"/>
      <c r="AB95" s="3"/>
      <c r="AC95" s="3"/>
      <c r="AD95" s="3"/>
      <c r="AE95" s="3"/>
      <c r="AF95" s="3"/>
      <c r="AG95" s="3"/>
      <c r="AH95" s="3"/>
      <c r="AI95" s="3"/>
      <c r="AJ95" s="3"/>
    </row>
    <row r="96" spans="1:36" ht="13" x14ac:dyDescent="0.15">
      <c r="A96" s="6"/>
      <c r="B96" s="6">
        <v>2010</v>
      </c>
      <c r="C96" s="6">
        <v>4</v>
      </c>
      <c r="D96" s="6" t="s">
        <v>255</v>
      </c>
      <c r="E96" s="6"/>
      <c r="F96" s="6">
        <v>1</v>
      </c>
      <c r="G96" s="7">
        <v>653690</v>
      </c>
      <c r="H96" s="4">
        <v>2</v>
      </c>
      <c r="I96" s="90"/>
      <c r="J96" s="6" t="s">
        <v>258</v>
      </c>
      <c r="K96" s="6"/>
      <c r="L96" s="6"/>
      <c r="M96" s="6"/>
      <c r="N96" s="6" t="s">
        <v>25</v>
      </c>
      <c r="O96" s="6"/>
      <c r="P96" s="6"/>
      <c r="Q96" s="6"/>
      <c r="R96" s="6"/>
      <c r="S96" s="6"/>
      <c r="T96" s="8" t="s">
        <v>259</v>
      </c>
      <c r="U96" s="1"/>
      <c r="V96" s="1"/>
      <c r="W96" s="1"/>
      <c r="X96" s="1"/>
      <c r="Y96" s="1"/>
      <c r="Z96" s="1"/>
      <c r="AA96" s="1"/>
      <c r="AB96" s="1"/>
      <c r="AC96" s="1"/>
      <c r="AD96" s="1"/>
      <c r="AE96" s="1"/>
      <c r="AF96" s="1"/>
      <c r="AG96" s="1"/>
      <c r="AH96" s="1"/>
      <c r="AI96" s="1"/>
      <c r="AJ96" s="1"/>
    </row>
    <row r="97" spans="1:36" ht="13" x14ac:dyDescent="0.15">
      <c r="A97" s="6"/>
      <c r="B97" s="6">
        <v>2010</v>
      </c>
      <c r="C97" s="6">
        <v>4</v>
      </c>
      <c r="D97" s="6" t="s">
        <v>255</v>
      </c>
      <c r="E97" s="6"/>
      <c r="F97" s="6">
        <v>2</v>
      </c>
      <c r="G97" s="7">
        <v>388167</v>
      </c>
      <c r="H97" s="4">
        <v>3</v>
      </c>
      <c r="I97" s="90"/>
      <c r="J97" s="6" t="s">
        <v>62</v>
      </c>
      <c r="K97" s="6"/>
      <c r="L97" s="6"/>
      <c r="M97" s="6"/>
      <c r="N97" s="6" t="s">
        <v>25</v>
      </c>
      <c r="O97" s="6"/>
      <c r="P97" s="6"/>
      <c r="Q97" s="6"/>
      <c r="R97" s="6"/>
      <c r="S97" s="6"/>
      <c r="T97" s="8" t="s">
        <v>260</v>
      </c>
      <c r="U97" s="1"/>
      <c r="V97" s="1"/>
      <c r="W97" s="1"/>
      <c r="X97" s="1"/>
      <c r="Y97" s="1"/>
      <c r="Z97" s="1"/>
      <c r="AA97" s="1"/>
      <c r="AB97" s="1"/>
      <c r="AC97" s="1"/>
      <c r="AD97" s="1"/>
      <c r="AE97" s="1"/>
      <c r="AF97" s="1"/>
      <c r="AG97" s="1"/>
      <c r="AH97" s="1"/>
      <c r="AI97" s="1"/>
      <c r="AJ97" s="1"/>
    </row>
    <row r="98" spans="1:36" ht="13" x14ac:dyDescent="0.15">
      <c r="A98" s="6"/>
      <c r="B98" s="6">
        <v>2010</v>
      </c>
      <c r="C98" s="6">
        <v>4</v>
      </c>
      <c r="D98" s="6" t="s">
        <v>255</v>
      </c>
      <c r="E98" s="6"/>
      <c r="F98" s="6">
        <v>3</v>
      </c>
      <c r="G98" s="7">
        <v>268167</v>
      </c>
      <c r="H98" s="4">
        <v>2</v>
      </c>
      <c r="I98" s="90"/>
      <c r="J98" s="6" t="s">
        <v>261</v>
      </c>
      <c r="K98" s="6"/>
      <c r="L98" s="6"/>
      <c r="M98" s="6"/>
      <c r="N98" s="6" t="s">
        <v>112</v>
      </c>
      <c r="O98" s="6"/>
      <c r="P98" s="6"/>
      <c r="Q98" s="6"/>
      <c r="R98" s="6"/>
      <c r="S98" s="6"/>
      <c r="T98" s="8" t="s">
        <v>262</v>
      </c>
      <c r="U98" s="1"/>
      <c r="V98" s="1"/>
      <c r="W98" s="1"/>
      <c r="X98" s="1"/>
      <c r="Y98" s="1"/>
      <c r="Z98" s="1"/>
      <c r="AA98" s="1"/>
      <c r="AB98" s="1"/>
      <c r="AC98" s="1"/>
      <c r="AD98" s="1"/>
      <c r="AE98" s="1"/>
      <c r="AF98" s="1"/>
      <c r="AG98" s="1"/>
      <c r="AH98" s="1"/>
      <c r="AI98" s="1"/>
      <c r="AJ98" s="1"/>
    </row>
    <row r="99" spans="1:36" ht="13" x14ac:dyDescent="0.15">
      <c r="A99" s="3"/>
      <c r="B99" s="3">
        <v>2010</v>
      </c>
      <c r="C99" s="3">
        <v>5</v>
      </c>
      <c r="D99" s="3" t="s">
        <v>263</v>
      </c>
      <c r="E99" s="9" t="s">
        <v>264</v>
      </c>
      <c r="F99" s="3" t="s">
        <v>22</v>
      </c>
      <c r="G99" s="3" t="s">
        <v>23</v>
      </c>
      <c r="H99" s="4">
        <v>0</v>
      </c>
      <c r="I99" s="92"/>
      <c r="J99" s="3" t="s">
        <v>111</v>
      </c>
      <c r="K99" s="3"/>
      <c r="L99" s="3"/>
      <c r="M99" s="3"/>
      <c r="N99" s="3" t="s">
        <v>25</v>
      </c>
      <c r="O99" s="3"/>
      <c r="P99" s="3"/>
      <c r="Q99" s="3"/>
      <c r="R99" s="3" t="s">
        <v>265</v>
      </c>
      <c r="S99" s="3"/>
      <c r="T99" s="29" t="s">
        <v>266</v>
      </c>
      <c r="U99" s="3"/>
      <c r="V99" s="3"/>
      <c r="W99" s="3"/>
      <c r="X99" s="3"/>
      <c r="Y99" s="3"/>
      <c r="Z99" s="3"/>
      <c r="AA99" s="3"/>
      <c r="AB99" s="3"/>
      <c r="AC99" s="3"/>
      <c r="AD99" s="3"/>
      <c r="AE99" s="3"/>
      <c r="AF99" s="3"/>
      <c r="AG99" s="3"/>
      <c r="AH99" s="3"/>
      <c r="AI99" s="3"/>
      <c r="AJ99" s="3"/>
    </row>
    <row r="100" spans="1:36" ht="13" x14ac:dyDescent="0.15">
      <c r="A100" s="6"/>
      <c r="B100" s="6">
        <v>2010</v>
      </c>
      <c r="C100" s="6">
        <v>5</v>
      </c>
      <c r="D100" s="6" t="s">
        <v>263</v>
      </c>
      <c r="E100" s="6"/>
      <c r="F100" s="6">
        <v>1</v>
      </c>
      <c r="G100" s="7">
        <v>574463</v>
      </c>
      <c r="H100" s="4">
        <v>2</v>
      </c>
      <c r="I100" s="90"/>
      <c r="J100" s="6" t="s">
        <v>267</v>
      </c>
      <c r="K100" s="6"/>
      <c r="L100" s="6"/>
      <c r="M100" s="6"/>
      <c r="N100" s="6" t="s">
        <v>35</v>
      </c>
      <c r="O100" s="6"/>
      <c r="P100" s="6"/>
      <c r="Q100" s="6"/>
      <c r="R100" s="6"/>
      <c r="S100" s="6"/>
      <c r="T100" s="8" t="s">
        <v>268</v>
      </c>
      <c r="U100" s="1"/>
      <c r="V100" s="1"/>
      <c r="W100" s="1"/>
      <c r="X100" s="1"/>
      <c r="Y100" s="1"/>
      <c r="Z100" s="1"/>
      <c r="AA100" s="1"/>
      <c r="AB100" s="1"/>
      <c r="AC100" s="1"/>
      <c r="AD100" s="1"/>
      <c r="AE100" s="1"/>
      <c r="AF100" s="1"/>
      <c r="AG100" s="1"/>
      <c r="AH100" s="1"/>
      <c r="AI100" s="1"/>
      <c r="AJ100" s="1"/>
    </row>
    <row r="101" spans="1:36" ht="13" x14ac:dyDescent="0.15">
      <c r="A101" s="6"/>
      <c r="B101" s="6">
        <v>2010</v>
      </c>
      <c r="C101" s="6">
        <v>5</v>
      </c>
      <c r="D101" s="6" t="s">
        <v>263</v>
      </c>
      <c r="E101" s="6"/>
      <c r="F101" s="6">
        <v>2</v>
      </c>
      <c r="G101" s="7">
        <v>177225</v>
      </c>
      <c r="H101" s="4">
        <v>6</v>
      </c>
      <c r="I101" s="90"/>
      <c r="J101" s="6" t="s">
        <v>223</v>
      </c>
      <c r="K101" s="6"/>
      <c r="L101" s="6"/>
      <c r="M101" s="6"/>
      <c r="N101" s="6" t="s">
        <v>25</v>
      </c>
      <c r="O101" s="6"/>
      <c r="P101" s="6"/>
      <c r="Q101" s="6"/>
      <c r="R101" s="6"/>
      <c r="S101" s="6"/>
      <c r="T101" s="8" t="s">
        <v>269</v>
      </c>
      <c r="U101" s="1"/>
      <c r="V101" s="1"/>
      <c r="W101" s="1"/>
      <c r="X101" s="1"/>
      <c r="Y101" s="1"/>
      <c r="Z101" s="1"/>
      <c r="AA101" s="1"/>
      <c r="AB101" s="1"/>
      <c r="AC101" s="1"/>
      <c r="AD101" s="1"/>
      <c r="AE101" s="1"/>
      <c r="AF101" s="1"/>
      <c r="AG101" s="1"/>
      <c r="AH101" s="1"/>
      <c r="AI101" s="1"/>
      <c r="AJ101" s="1"/>
    </row>
    <row r="102" spans="1:36" ht="13" x14ac:dyDescent="0.15">
      <c r="A102" s="6"/>
      <c r="B102" s="6">
        <v>2010</v>
      </c>
      <c r="C102" s="6">
        <v>5</v>
      </c>
      <c r="D102" s="6" t="s">
        <v>263</v>
      </c>
      <c r="E102" s="6"/>
      <c r="F102" s="6">
        <v>3</v>
      </c>
      <c r="G102" s="7">
        <v>6962</v>
      </c>
      <c r="H102" s="4">
        <v>3</v>
      </c>
      <c r="I102" s="90"/>
      <c r="J102" s="6" t="s">
        <v>270</v>
      </c>
      <c r="K102" s="6"/>
      <c r="L102" s="6"/>
      <c r="M102" s="6"/>
      <c r="N102" s="6" t="s">
        <v>25</v>
      </c>
      <c r="O102" s="6"/>
      <c r="P102" s="6"/>
      <c r="Q102" s="6"/>
      <c r="R102" s="6"/>
      <c r="S102" s="6"/>
      <c r="T102" s="8" t="s">
        <v>271</v>
      </c>
      <c r="U102" s="1"/>
      <c r="V102" s="1"/>
      <c r="W102" s="1"/>
      <c r="X102" s="1"/>
      <c r="Y102" s="1"/>
      <c r="Z102" s="1"/>
      <c r="AA102" s="1"/>
      <c r="AB102" s="1"/>
      <c r="AC102" s="1"/>
      <c r="AD102" s="1"/>
      <c r="AE102" s="1"/>
      <c r="AF102" s="1"/>
      <c r="AG102" s="1"/>
      <c r="AH102" s="1"/>
      <c r="AI102" s="1"/>
      <c r="AJ102" s="1"/>
    </row>
    <row r="103" spans="1:36" ht="13" x14ac:dyDescent="0.15">
      <c r="A103" s="3"/>
      <c r="B103" s="3">
        <v>2010</v>
      </c>
      <c r="C103" s="3">
        <v>6</v>
      </c>
      <c r="D103" s="3" t="s">
        <v>272</v>
      </c>
      <c r="E103" s="3" t="s">
        <v>273</v>
      </c>
      <c r="F103" s="3" t="s">
        <v>22</v>
      </c>
      <c r="G103" s="3" t="s">
        <v>23</v>
      </c>
      <c r="H103" s="4">
        <v>0</v>
      </c>
      <c r="I103" s="90"/>
      <c r="J103" s="3" t="s">
        <v>111</v>
      </c>
      <c r="K103" s="3"/>
      <c r="L103" s="3"/>
      <c r="M103" s="3"/>
      <c r="N103" s="3" t="s">
        <v>274</v>
      </c>
      <c r="O103" s="3"/>
      <c r="P103" s="3"/>
      <c r="Q103" s="3"/>
      <c r="R103" s="3" t="s">
        <v>275</v>
      </c>
      <c r="S103" s="3"/>
      <c r="T103" s="5" t="s">
        <v>276</v>
      </c>
      <c r="U103" s="3"/>
      <c r="V103" s="3"/>
      <c r="W103" s="3"/>
      <c r="X103" s="3"/>
      <c r="Y103" s="3"/>
      <c r="Z103" s="3"/>
      <c r="AA103" s="3"/>
      <c r="AB103" s="3"/>
      <c r="AC103" s="3"/>
      <c r="AD103" s="3"/>
      <c r="AE103" s="3"/>
      <c r="AF103" s="3"/>
      <c r="AG103" s="3"/>
      <c r="AH103" s="3"/>
      <c r="AI103" s="3"/>
      <c r="AJ103" s="3"/>
    </row>
    <row r="104" spans="1:36" ht="13" x14ac:dyDescent="0.15">
      <c r="A104" s="6"/>
      <c r="B104" s="6">
        <v>2010</v>
      </c>
      <c r="C104" s="6">
        <v>6</v>
      </c>
      <c r="D104" s="6" t="s">
        <v>272</v>
      </c>
      <c r="E104" s="6"/>
      <c r="F104" s="6">
        <v>1</v>
      </c>
      <c r="G104" s="7">
        <v>57232</v>
      </c>
      <c r="H104" s="4">
        <v>2</v>
      </c>
      <c r="I104" s="90"/>
      <c r="J104" s="6" t="s">
        <v>277</v>
      </c>
      <c r="K104" s="6"/>
      <c r="L104" s="6"/>
      <c r="M104" s="6"/>
      <c r="N104" s="6" t="s">
        <v>35</v>
      </c>
      <c r="O104" s="6"/>
      <c r="P104" s="6"/>
      <c r="Q104" s="6"/>
      <c r="R104" s="6"/>
      <c r="S104" s="6"/>
      <c r="T104" s="8" t="s">
        <v>278</v>
      </c>
      <c r="U104" s="1"/>
      <c r="V104" s="1"/>
      <c r="W104" s="1"/>
      <c r="X104" s="1"/>
      <c r="Y104" s="1"/>
      <c r="Z104" s="1"/>
      <c r="AA104" s="1"/>
      <c r="AB104" s="1"/>
      <c r="AC104" s="1"/>
      <c r="AD104" s="1"/>
      <c r="AE104" s="1"/>
      <c r="AF104" s="1"/>
      <c r="AG104" s="1"/>
      <c r="AH104" s="1"/>
      <c r="AI104" s="1"/>
      <c r="AJ104" s="1"/>
    </row>
    <row r="105" spans="1:36" ht="13" x14ac:dyDescent="0.15">
      <c r="A105" s="6"/>
      <c r="B105" s="6">
        <v>2010</v>
      </c>
      <c r="C105" s="6">
        <v>6</v>
      </c>
      <c r="D105" s="6" t="s">
        <v>272</v>
      </c>
      <c r="E105" s="6"/>
      <c r="F105" s="6">
        <v>2</v>
      </c>
      <c r="G105" s="7">
        <v>80137</v>
      </c>
      <c r="H105" s="4">
        <v>2</v>
      </c>
      <c r="I105" s="90"/>
      <c r="J105" s="6" t="s">
        <v>279</v>
      </c>
      <c r="K105" s="6"/>
      <c r="L105" s="6"/>
      <c r="M105" s="6"/>
      <c r="N105" s="6" t="s">
        <v>25</v>
      </c>
      <c r="O105" s="6"/>
      <c r="P105" s="6"/>
      <c r="Q105" s="6"/>
      <c r="R105" s="6"/>
      <c r="S105" s="6"/>
      <c r="T105" s="8" t="s">
        <v>280</v>
      </c>
      <c r="U105" s="1"/>
      <c r="V105" s="1"/>
      <c r="W105" s="1"/>
      <c r="X105" s="1"/>
      <c r="Y105" s="1"/>
      <c r="Z105" s="1"/>
      <c r="AA105" s="1"/>
      <c r="AB105" s="1"/>
      <c r="AC105" s="1"/>
      <c r="AD105" s="1"/>
      <c r="AE105" s="1"/>
      <c r="AF105" s="1"/>
      <c r="AG105" s="1"/>
      <c r="AH105" s="1"/>
      <c r="AI105" s="1"/>
      <c r="AJ105" s="1"/>
    </row>
    <row r="106" spans="1:36" ht="13" x14ac:dyDescent="0.15">
      <c r="A106" s="6"/>
      <c r="B106" s="6">
        <v>2010</v>
      </c>
      <c r="C106" s="6">
        <v>6</v>
      </c>
      <c r="D106" s="6" t="s">
        <v>272</v>
      </c>
      <c r="E106" s="6"/>
      <c r="F106" s="6">
        <v>3</v>
      </c>
      <c r="G106" s="7">
        <v>15851467</v>
      </c>
      <c r="H106" s="4">
        <v>1</v>
      </c>
      <c r="I106" s="90"/>
      <c r="J106" s="6" t="s">
        <v>281</v>
      </c>
      <c r="K106" s="6"/>
      <c r="L106" s="6"/>
      <c r="M106" s="6"/>
      <c r="N106" s="6" t="s">
        <v>25</v>
      </c>
      <c r="O106" s="6"/>
      <c r="P106" s="6"/>
      <c r="Q106" s="6"/>
      <c r="R106" s="6"/>
      <c r="S106" s="6"/>
      <c r="T106" s="8" t="s">
        <v>282</v>
      </c>
      <c r="U106" s="1"/>
      <c r="V106" s="1"/>
      <c r="W106" s="1"/>
      <c r="X106" s="1"/>
      <c r="Y106" s="1"/>
      <c r="Z106" s="1"/>
      <c r="AA106" s="1"/>
      <c r="AB106" s="1"/>
      <c r="AC106" s="1"/>
      <c r="AD106" s="1"/>
      <c r="AE106" s="1"/>
      <c r="AF106" s="1"/>
      <c r="AG106" s="1"/>
      <c r="AH106" s="1"/>
      <c r="AI106" s="1"/>
      <c r="AJ106" s="1"/>
    </row>
    <row r="107" spans="1:36" ht="13" x14ac:dyDescent="0.15">
      <c r="A107" s="6"/>
      <c r="B107" s="6">
        <v>2010</v>
      </c>
      <c r="C107" s="6">
        <v>6</v>
      </c>
      <c r="D107" s="6" t="s">
        <v>272</v>
      </c>
      <c r="E107" s="6"/>
      <c r="F107" s="6">
        <v>4</v>
      </c>
      <c r="G107" s="30">
        <v>12979972</v>
      </c>
      <c r="H107" s="4">
        <v>1</v>
      </c>
      <c r="I107" s="90"/>
      <c r="J107" s="6" t="s">
        <v>281</v>
      </c>
      <c r="K107" s="6"/>
      <c r="L107" s="6"/>
      <c r="M107" s="6"/>
      <c r="N107" s="6" t="s">
        <v>25</v>
      </c>
      <c r="O107" s="6"/>
      <c r="P107" s="6"/>
      <c r="Q107" s="6"/>
      <c r="R107" s="6"/>
      <c r="S107" s="6"/>
      <c r="T107" s="8" t="s">
        <v>283</v>
      </c>
      <c r="U107" s="1"/>
      <c r="V107" s="1"/>
      <c r="W107" s="1"/>
      <c r="X107" s="1"/>
      <c r="Y107" s="1"/>
      <c r="Z107" s="1"/>
      <c r="AA107" s="1"/>
      <c r="AB107" s="1"/>
      <c r="AC107" s="1"/>
      <c r="AD107" s="1"/>
      <c r="AE107" s="1"/>
      <c r="AF107" s="1"/>
      <c r="AG107" s="1"/>
      <c r="AH107" s="1"/>
      <c r="AI107" s="1"/>
      <c r="AJ107" s="1"/>
    </row>
    <row r="108" spans="1:36" ht="13" x14ac:dyDescent="0.15">
      <c r="A108" s="15" t="s">
        <v>37</v>
      </c>
      <c r="B108" s="15">
        <v>2011</v>
      </c>
      <c r="C108" s="15">
        <v>1</v>
      </c>
      <c r="D108" s="15" t="s">
        <v>284</v>
      </c>
      <c r="E108" s="15" t="s">
        <v>285</v>
      </c>
      <c r="F108" s="15" t="s">
        <v>22</v>
      </c>
      <c r="G108" s="15" t="s">
        <v>23</v>
      </c>
      <c r="H108" s="4">
        <v>0</v>
      </c>
      <c r="I108" s="92"/>
      <c r="J108" s="15" t="s">
        <v>286</v>
      </c>
      <c r="K108" s="15"/>
      <c r="L108" s="15"/>
      <c r="M108" s="15"/>
      <c r="N108" s="15" t="s">
        <v>35</v>
      </c>
      <c r="O108" s="15"/>
      <c r="P108" s="15"/>
      <c r="Q108" s="15"/>
      <c r="R108" s="15" t="s">
        <v>287</v>
      </c>
      <c r="S108" s="15"/>
      <c r="T108" s="31" t="s">
        <v>288</v>
      </c>
      <c r="U108" s="15"/>
      <c r="V108" s="15"/>
      <c r="W108" s="15"/>
      <c r="X108" s="15"/>
      <c r="Y108" s="15"/>
      <c r="Z108" s="15"/>
      <c r="AA108" s="15"/>
      <c r="AB108" s="15"/>
      <c r="AC108" s="15"/>
      <c r="AD108" s="15"/>
      <c r="AE108" s="15"/>
      <c r="AF108" s="15"/>
      <c r="AG108" s="15"/>
      <c r="AH108" s="15"/>
      <c r="AI108" s="15"/>
      <c r="AJ108" s="15"/>
    </row>
    <row r="109" spans="1:36" ht="13" x14ac:dyDescent="0.15">
      <c r="A109" s="32"/>
      <c r="B109" s="32">
        <v>2011</v>
      </c>
      <c r="C109" s="20">
        <v>1</v>
      </c>
      <c r="D109" s="20" t="s">
        <v>284</v>
      </c>
      <c r="E109" s="20"/>
      <c r="F109" s="33">
        <v>1</v>
      </c>
      <c r="G109" s="21">
        <v>6677509</v>
      </c>
      <c r="H109" s="4">
        <v>7</v>
      </c>
      <c r="I109" s="92">
        <v>1</v>
      </c>
      <c r="J109" s="20" t="s">
        <v>64</v>
      </c>
      <c r="K109" s="20"/>
      <c r="L109" s="20"/>
      <c r="M109" s="20"/>
      <c r="N109" s="20" t="s">
        <v>25</v>
      </c>
      <c r="O109" s="20"/>
      <c r="P109" s="20"/>
      <c r="Q109" s="20"/>
      <c r="R109" s="20"/>
      <c r="S109" s="20"/>
      <c r="T109" s="22" t="s">
        <v>289</v>
      </c>
      <c r="U109" s="1"/>
      <c r="V109" s="1"/>
      <c r="W109" s="1"/>
      <c r="X109" s="1"/>
      <c r="Y109" s="1"/>
      <c r="Z109" s="1"/>
      <c r="AA109" s="1"/>
      <c r="AB109" s="1"/>
      <c r="AC109" s="1"/>
      <c r="AD109" s="1"/>
      <c r="AE109" s="1"/>
      <c r="AF109" s="1"/>
      <c r="AG109" s="1"/>
      <c r="AH109" s="1"/>
      <c r="AI109" s="1"/>
      <c r="AJ109" s="1"/>
    </row>
    <row r="110" spans="1:36" ht="13" x14ac:dyDescent="0.15">
      <c r="A110" s="32"/>
      <c r="B110" s="32">
        <v>2011</v>
      </c>
      <c r="C110" s="20">
        <v>1</v>
      </c>
      <c r="D110" s="20" t="s">
        <v>284</v>
      </c>
      <c r="E110" s="20"/>
      <c r="F110" s="33">
        <v>2</v>
      </c>
      <c r="G110" s="21">
        <v>1025211</v>
      </c>
      <c r="H110" s="4">
        <v>1</v>
      </c>
      <c r="I110" s="92">
        <v>0</v>
      </c>
      <c r="J110" s="20" t="s">
        <v>290</v>
      </c>
      <c r="K110" s="20"/>
      <c r="L110" s="20"/>
      <c r="M110" s="20"/>
      <c r="N110" s="20" t="s">
        <v>35</v>
      </c>
      <c r="O110" s="20"/>
      <c r="P110" s="20"/>
      <c r="Q110" s="20"/>
      <c r="R110" s="20"/>
      <c r="S110" s="20"/>
      <c r="T110" s="22" t="s">
        <v>291</v>
      </c>
      <c r="U110" s="1"/>
      <c r="V110" s="1"/>
      <c r="W110" s="1"/>
      <c r="X110" s="1"/>
      <c r="Y110" s="1"/>
      <c r="Z110" s="1"/>
      <c r="AA110" s="1"/>
      <c r="AB110" s="1"/>
      <c r="AC110" s="1"/>
      <c r="AD110" s="1"/>
      <c r="AE110" s="1"/>
      <c r="AF110" s="1"/>
      <c r="AG110" s="1"/>
      <c r="AH110" s="1"/>
      <c r="AI110" s="1"/>
      <c r="AJ110" s="1"/>
    </row>
    <row r="111" spans="1:36" ht="13" x14ac:dyDescent="0.15">
      <c r="A111" s="32"/>
      <c r="B111" s="32">
        <v>2011</v>
      </c>
      <c r="C111" s="20">
        <v>1</v>
      </c>
      <c r="D111" s="20" t="s">
        <v>284</v>
      </c>
      <c r="E111" s="20"/>
      <c r="F111" s="33">
        <v>3</v>
      </c>
      <c r="G111" s="21">
        <v>28835185</v>
      </c>
      <c r="H111" s="4">
        <v>1</v>
      </c>
      <c r="I111" s="92">
        <v>1</v>
      </c>
      <c r="J111" s="20" t="s">
        <v>292</v>
      </c>
      <c r="K111" s="20"/>
      <c r="L111" s="20"/>
      <c r="M111" s="20"/>
      <c r="N111" s="20" t="s">
        <v>25</v>
      </c>
      <c r="O111" s="20"/>
      <c r="P111" s="20"/>
      <c r="Q111" s="20"/>
      <c r="R111" s="20"/>
      <c r="S111" s="20"/>
      <c r="T111" s="22" t="s">
        <v>293</v>
      </c>
      <c r="U111" s="1"/>
      <c r="V111" s="1"/>
      <c r="W111" s="1"/>
      <c r="X111" s="1"/>
      <c r="Y111" s="1"/>
      <c r="Z111" s="1"/>
      <c r="AA111" s="1"/>
      <c r="AB111" s="1"/>
      <c r="AC111" s="1"/>
      <c r="AD111" s="1"/>
      <c r="AE111" s="1"/>
      <c r="AF111" s="1"/>
      <c r="AG111" s="1"/>
      <c r="AH111" s="1"/>
      <c r="AI111" s="1"/>
      <c r="AJ111" s="1"/>
    </row>
    <row r="112" spans="1:36" ht="13" x14ac:dyDescent="0.15">
      <c r="A112" s="20"/>
      <c r="B112" s="20">
        <v>2011</v>
      </c>
      <c r="C112" s="20">
        <v>1</v>
      </c>
      <c r="D112" s="20" t="s">
        <v>284</v>
      </c>
      <c r="E112" s="20"/>
      <c r="F112" s="33">
        <v>4</v>
      </c>
      <c r="G112" s="21">
        <v>1526120</v>
      </c>
      <c r="H112" s="4">
        <v>3</v>
      </c>
      <c r="I112" s="92">
        <v>0</v>
      </c>
      <c r="J112" s="20" t="s">
        <v>294</v>
      </c>
      <c r="K112" s="20"/>
      <c r="L112" s="20"/>
      <c r="M112" s="20"/>
      <c r="N112" s="20" t="s">
        <v>35</v>
      </c>
      <c r="O112" s="20"/>
      <c r="P112" s="20"/>
      <c r="Q112" s="20"/>
      <c r="R112" s="20"/>
      <c r="S112" s="20"/>
      <c r="T112" s="22" t="s">
        <v>295</v>
      </c>
      <c r="U112" s="1"/>
      <c r="V112" s="1"/>
      <c r="W112" s="1"/>
      <c r="X112" s="1"/>
      <c r="Y112" s="1"/>
      <c r="Z112" s="1"/>
      <c r="AA112" s="1"/>
      <c r="AB112" s="1"/>
      <c r="AC112" s="1"/>
      <c r="AD112" s="1"/>
      <c r="AE112" s="1"/>
      <c r="AF112" s="1"/>
      <c r="AG112" s="1"/>
      <c r="AH112" s="1"/>
      <c r="AI112" s="1"/>
      <c r="AJ112" s="1"/>
    </row>
    <row r="113" spans="1:36" ht="13" x14ac:dyDescent="0.15">
      <c r="A113" s="20"/>
      <c r="B113" s="20">
        <v>2011</v>
      </c>
      <c r="C113" s="20">
        <v>1</v>
      </c>
      <c r="D113" s="20" t="s">
        <v>284</v>
      </c>
      <c r="E113" s="20"/>
      <c r="F113" s="33">
        <v>5</v>
      </c>
      <c r="G113" s="20">
        <v>488</v>
      </c>
      <c r="H113" s="4">
        <v>4</v>
      </c>
      <c r="I113" s="92">
        <v>0</v>
      </c>
      <c r="J113" s="20" t="s">
        <v>296</v>
      </c>
      <c r="K113" s="20"/>
      <c r="L113" s="20"/>
      <c r="M113" s="20"/>
      <c r="N113" s="20" t="s">
        <v>25</v>
      </c>
      <c r="O113" s="20"/>
      <c r="P113" s="20"/>
      <c r="Q113" s="20"/>
      <c r="R113" s="20"/>
      <c r="S113" s="20"/>
      <c r="T113" s="22" t="s">
        <v>297</v>
      </c>
      <c r="U113" s="1"/>
      <c r="V113" s="1"/>
      <c r="W113" s="1"/>
      <c r="X113" s="1"/>
      <c r="Y113" s="1"/>
      <c r="Z113" s="1"/>
      <c r="AA113" s="1"/>
      <c r="AB113" s="1"/>
      <c r="AC113" s="1"/>
      <c r="AD113" s="1"/>
      <c r="AE113" s="1"/>
      <c r="AF113" s="1"/>
      <c r="AG113" s="1"/>
      <c r="AH113" s="1"/>
      <c r="AI113" s="1"/>
      <c r="AJ113" s="1"/>
    </row>
    <row r="114" spans="1:36" ht="13" x14ac:dyDescent="0.15">
      <c r="A114" s="20"/>
      <c r="B114" s="20">
        <v>2011</v>
      </c>
      <c r="C114" s="20">
        <v>1</v>
      </c>
      <c r="D114" s="20" t="s">
        <v>284</v>
      </c>
      <c r="E114" s="20"/>
      <c r="F114" s="33">
        <v>6</v>
      </c>
      <c r="G114" s="21">
        <v>164622</v>
      </c>
      <c r="H114" s="4">
        <v>5</v>
      </c>
      <c r="I114" s="92">
        <v>1</v>
      </c>
      <c r="J114" s="20" t="s">
        <v>54</v>
      </c>
      <c r="K114" s="20"/>
      <c r="L114" s="20"/>
      <c r="M114" s="20"/>
      <c r="N114" s="20" t="s">
        <v>35</v>
      </c>
      <c r="O114" s="20"/>
      <c r="P114" s="20"/>
      <c r="Q114" s="20"/>
      <c r="R114" s="20"/>
      <c r="S114" s="20"/>
      <c r="T114" s="22" t="s">
        <v>298</v>
      </c>
      <c r="U114" s="1"/>
      <c r="V114" s="1"/>
      <c r="W114" s="1"/>
      <c r="X114" s="1"/>
      <c r="Y114" s="1"/>
      <c r="Z114" s="1"/>
      <c r="AA114" s="1"/>
      <c r="AB114" s="1"/>
      <c r="AC114" s="1"/>
      <c r="AD114" s="1"/>
      <c r="AE114" s="1"/>
      <c r="AF114" s="1"/>
      <c r="AG114" s="1"/>
      <c r="AH114" s="1"/>
      <c r="AI114" s="1"/>
      <c r="AJ114" s="1"/>
    </row>
    <row r="115" spans="1:36" ht="13" x14ac:dyDescent="0.15">
      <c r="A115" s="20"/>
      <c r="B115" s="20">
        <v>2011</v>
      </c>
      <c r="C115" s="20">
        <v>1</v>
      </c>
      <c r="D115" s="20" t="s">
        <v>284</v>
      </c>
      <c r="E115" s="20"/>
      <c r="F115" s="33">
        <v>7</v>
      </c>
      <c r="G115" s="21">
        <v>9068</v>
      </c>
      <c r="H115" s="4">
        <v>6</v>
      </c>
      <c r="I115" s="92">
        <v>1</v>
      </c>
      <c r="J115" s="20" t="s">
        <v>223</v>
      </c>
      <c r="K115" s="20"/>
      <c r="L115" s="20"/>
      <c r="M115" s="20"/>
      <c r="N115" s="20" t="s">
        <v>25</v>
      </c>
      <c r="O115" s="20"/>
      <c r="P115" s="20"/>
      <c r="Q115" s="20"/>
      <c r="R115" s="20"/>
      <c r="S115" s="20"/>
      <c r="T115" s="22" t="s">
        <v>299</v>
      </c>
      <c r="U115" s="1"/>
      <c r="V115" s="1"/>
      <c r="W115" s="1"/>
      <c r="X115" s="1"/>
      <c r="Y115" s="1"/>
      <c r="Z115" s="1"/>
      <c r="AA115" s="1"/>
      <c r="AB115" s="1"/>
      <c r="AC115" s="1"/>
      <c r="AD115" s="1"/>
      <c r="AE115" s="1"/>
      <c r="AF115" s="1"/>
      <c r="AG115" s="1"/>
      <c r="AH115" s="1"/>
      <c r="AI115" s="1"/>
      <c r="AJ115" s="1"/>
    </row>
    <row r="116" spans="1:36" ht="13" x14ac:dyDescent="0.15">
      <c r="A116" s="20"/>
      <c r="B116" s="20">
        <v>2011</v>
      </c>
      <c r="C116" s="20">
        <v>1</v>
      </c>
      <c r="D116" s="20" t="s">
        <v>284</v>
      </c>
      <c r="E116" s="20"/>
      <c r="F116" s="33">
        <v>8</v>
      </c>
      <c r="G116" s="21">
        <v>8623</v>
      </c>
      <c r="H116" s="4">
        <v>3</v>
      </c>
      <c r="I116" s="92">
        <v>0</v>
      </c>
      <c r="J116" s="20" t="s">
        <v>62</v>
      </c>
      <c r="K116" s="20"/>
      <c r="L116" s="20"/>
      <c r="M116" s="20"/>
      <c r="N116" s="20" t="s">
        <v>25</v>
      </c>
      <c r="O116" s="20"/>
      <c r="P116" s="20"/>
      <c r="Q116" s="20"/>
      <c r="R116" s="20"/>
      <c r="S116" s="20"/>
      <c r="T116" s="22" t="s">
        <v>300</v>
      </c>
      <c r="U116" s="1"/>
      <c r="V116" s="1"/>
      <c r="W116" s="1"/>
      <c r="X116" s="1"/>
      <c r="Y116" s="1"/>
      <c r="Z116" s="1"/>
      <c r="AA116" s="1"/>
      <c r="AB116" s="1"/>
      <c r="AC116" s="1"/>
      <c r="AD116" s="1"/>
      <c r="AE116" s="1"/>
      <c r="AF116" s="1"/>
      <c r="AG116" s="1"/>
      <c r="AH116" s="1"/>
      <c r="AI116" s="1"/>
      <c r="AJ116" s="1"/>
    </row>
    <row r="117" spans="1:36" ht="13" x14ac:dyDescent="0.15">
      <c r="A117" s="20"/>
      <c r="B117" s="20">
        <v>2011</v>
      </c>
      <c r="C117" s="20">
        <v>1</v>
      </c>
      <c r="D117" s="20" t="s">
        <v>284</v>
      </c>
      <c r="E117" s="20"/>
      <c r="F117" s="33">
        <v>9</v>
      </c>
      <c r="G117" s="21">
        <v>1447196</v>
      </c>
      <c r="H117" s="4">
        <v>3</v>
      </c>
      <c r="I117" s="92">
        <v>0</v>
      </c>
      <c r="J117" s="20" t="s">
        <v>175</v>
      </c>
      <c r="K117" s="20"/>
      <c r="L117" s="20"/>
      <c r="M117" s="20"/>
      <c r="N117" s="20" t="s">
        <v>25</v>
      </c>
      <c r="O117" s="20"/>
      <c r="P117" s="20"/>
      <c r="Q117" s="20"/>
      <c r="R117" s="20"/>
      <c r="S117" s="20"/>
      <c r="T117" s="22" t="s">
        <v>301</v>
      </c>
      <c r="U117" s="1"/>
      <c r="V117" s="1"/>
      <c r="W117" s="1"/>
      <c r="X117" s="1"/>
      <c r="Y117" s="1"/>
      <c r="Z117" s="1"/>
      <c r="AA117" s="1"/>
      <c r="AB117" s="1"/>
      <c r="AC117" s="1"/>
      <c r="AD117" s="1"/>
      <c r="AE117" s="1"/>
      <c r="AF117" s="1"/>
      <c r="AG117" s="1"/>
      <c r="AH117" s="1"/>
      <c r="AI117" s="1"/>
      <c r="AJ117" s="1"/>
    </row>
    <row r="118" spans="1:36" ht="13" x14ac:dyDescent="0.15">
      <c r="A118" s="20"/>
      <c r="B118" s="20">
        <v>2011</v>
      </c>
      <c r="C118" s="20">
        <v>1</v>
      </c>
      <c r="D118" s="20" t="s">
        <v>284</v>
      </c>
      <c r="E118" s="20"/>
      <c r="F118" s="33">
        <v>10</v>
      </c>
      <c r="G118" s="21">
        <v>4964085</v>
      </c>
      <c r="H118" s="4">
        <v>3</v>
      </c>
      <c r="I118" s="92">
        <v>1</v>
      </c>
      <c r="J118" s="20" t="s">
        <v>62</v>
      </c>
      <c r="K118" s="20"/>
      <c r="L118" s="20"/>
      <c r="M118" s="20"/>
      <c r="N118" s="20" t="s">
        <v>25</v>
      </c>
      <c r="O118" s="20"/>
      <c r="P118" s="20"/>
      <c r="Q118" s="20"/>
      <c r="R118" s="20"/>
      <c r="S118" s="20"/>
      <c r="T118" s="22" t="s">
        <v>302</v>
      </c>
      <c r="U118" s="1"/>
      <c r="V118" s="1"/>
      <c r="W118" s="1"/>
      <c r="X118" s="1"/>
      <c r="Y118" s="1"/>
      <c r="Z118" s="1"/>
      <c r="AA118" s="1"/>
      <c r="AB118" s="1"/>
      <c r="AC118" s="1"/>
      <c r="AD118" s="1"/>
      <c r="AE118" s="1"/>
      <c r="AF118" s="1"/>
      <c r="AG118" s="1"/>
      <c r="AH118" s="1"/>
      <c r="AI118" s="1"/>
      <c r="AJ118" s="1"/>
    </row>
    <row r="119" spans="1:36" ht="13" x14ac:dyDescent="0.15">
      <c r="A119" s="20" t="s">
        <v>66</v>
      </c>
      <c r="B119" s="20">
        <v>2011</v>
      </c>
      <c r="C119" s="20">
        <v>1</v>
      </c>
      <c r="D119" s="20" t="s">
        <v>284</v>
      </c>
      <c r="E119" s="20"/>
      <c r="F119" s="33">
        <v>11</v>
      </c>
      <c r="G119" s="21">
        <v>2157231</v>
      </c>
      <c r="H119" s="4">
        <v>4</v>
      </c>
      <c r="I119" s="90"/>
      <c r="J119" s="20" t="s">
        <v>52</v>
      </c>
      <c r="K119" s="20"/>
      <c r="L119" s="20"/>
      <c r="M119" s="20"/>
      <c r="N119" s="20" t="s">
        <v>35</v>
      </c>
      <c r="O119" s="20"/>
      <c r="P119" s="20"/>
      <c r="Q119" s="20"/>
      <c r="R119" s="20"/>
      <c r="S119" s="20"/>
      <c r="T119" s="22" t="s">
        <v>303</v>
      </c>
      <c r="U119" s="1"/>
      <c r="V119" s="1"/>
      <c r="W119" s="1"/>
      <c r="X119" s="1"/>
      <c r="Y119" s="1"/>
      <c r="Z119" s="1"/>
      <c r="AA119" s="1"/>
      <c r="AB119" s="1"/>
      <c r="AC119" s="1"/>
      <c r="AD119" s="1"/>
      <c r="AE119" s="1"/>
      <c r="AF119" s="1"/>
      <c r="AG119" s="1"/>
      <c r="AH119" s="1"/>
      <c r="AI119" s="1"/>
      <c r="AJ119" s="1"/>
    </row>
    <row r="120" spans="1:36" ht="13" x14ac:dyDescent="0.15">
      <c r="A120" s="20" t="s">
        <v>66</v>
      </c>
      <c r="B120" s="20">
        <v>2011</v>
      </c>
      <c r="C120" s="20">
        <v>1</v>
      </c>
      <c r="D120" s="20" t="s">
        <v>284</v>
      </c>
      <c r="E120" s="20"/>
      <c r="F120" s="33">
        <v>12</v>
      </c>
      <c r="G120" s="21">
        <v>1102794</v>
      </c>
      <c r="H120" s="4">
        <v>7</v>
      </c>
      <c r="I120" s="90"/>
      <c r="J120" s="20" t="s">
        <v>304</v>
      </c>
      <c r="K120" s="20"/>
      <c r="L120" s="20"/>
      <c r="M120" s="20"/>
      <c r="N120" s="20" t="s">
        <v>35</v>
      </c>
      <c r="O120" s="20"/>
      <c r="P120" s="20"/>
      <c r="Q120" s="20"/>
      <c r="R120" s="20"/>
      <c r="S120" s="20"/>
      <c r="T120" s="22" t="s">
        <v>305</v>
      </c>
      <c r="U120" s="1"/>
      <c r="V120" s="1"/>
      <c r="W120" s="1"/>
      <c r="X120" s="1"/>
      <c r="Y120" s="1"/>
      <c r="Z120" s="1"/>
      <c r="AA120" s="1"/>
      <c r="AB120" s="1"/>
      <c r="AC120" s="1"/>
      <c r="AD120" s="1"/>
      <c r="AE120" s="1"/>
      <c r="AF120" s="1"/>
      <c r="AG120" s="1"/>
      <c r="AH120" s="1"/>
      <c r="AI120" s="1"/>
      <c r="AJ120" s="1"/>
    </row>
    <row r="121" spans="1:36" ht="13" x14ac:dyDescent="0.15">
      <c r="A121" s="20" t="s">
        <v>66</v>
      </c>
      <c r="B121" s="20">
        <v>2011</v>
      </c>
      <c r="C121" s="20">
        <v>1</v>
      </c>
      <c r="D121" s="20" t="s">
        <v>284</v>
      </c>
      <c r="E121" s="20"/>
      <c r="F121" s="33">
        <v>13</v>
      </c>
      <c r="G121" s="21">
        <v>1309673</v>
      </c>
      <c r="H121" s="4">
        <v>5</v>
      </c>
      <c r="I121" s="90"/>
      <c r="J121" s="20" t="s">
        <v>67</v>
      </c>
      <c r="K121" s="20"/>
      <c r="L121" s="20"/>
      <c r="M121" s="20"/>
      <c r="N121" s="20" t="s">
        <v>35</v>
      </c>
      <c r="O121" s="20"/>
      <c r="P121" s="20"/>
      <c r="Q121" s="20"/>
      <c r="R121" s="20"/>
      <c r="S121" s="20" t="s">
        <v>306</v>
      </c>
      <c r="T121" s="22" t="s">
        <v>307</v>
      </c>
      <c r="U121" s="1"/>
      <c r="V121" s="1"/>
      <c r="W121" s="1"/>
      <c r="X121" s="1"/>
      <c r="Y121" s="1"/>
      <c r="Z121" s="1"/>
      <c r="AA121" s="1"/>
      <c r="AB121" s="1"/>
      <c r="AC121" s="1"/>
      <c r="AD121" s="1"/>
      <c r="AE121" s="1"/>
      <c r="AF121" s="1"/>
      <c r="AG121" s="1"/>
      <c r="AH121" s="1"/>
      <c r="AI121" s="1"/>
      <c r="AJ121" s="1"/>
    </row>
    <row r="122" spans="1:36" ht="13" x14ac:dyDescent="0.15">
      <c r="A122" s="15"/>
      <c r="B122" s="15">
        <v>2011</v>
      </c>
      <c r="C122" s="15">
        <v>2</v>
      </c>
      <c r="D122" s="15" t="s">
        <v>308</v>
      </c>
      <c r="E122" s="15" t="s">
        <v>309</v>
      </c>
      <c r="F122" s="15" t="s">
        <v>22</v>
      </c>
      <c r="G122" s="15" t="s">
        <v>23</v>
      </c>
      <c r="H122" s="4">
        <v>0</v>
      </c>
      <c r="I122" s="92"/>
      <c r="J122" s="15" t="s">
        <v>310</v>
      </c>
      <c r="K122" s="15"/>
      <c r="L122" s="15"/>
      <c r="M122" s="15"/>
      <c r="N122" s="15" t="s">
        <v>25</v>
      </c>
      <c r="O122" s="15"/>
      <c r="P122" s="15"/>
      <c r="Q122" s="15"/>
      <c r="R122" s="15" t="s">
        <v>311</v>
      </c>
      <c r="S122" s="15"/>
      <c r="T122" s="34" t="s">
        <v>312</v>
      </c>
      <c r="U122" s="15"/>
      <c r="V122" s="15"/>
      <c r="W122" s="15"/>
      <c r="X122" s="15"/>
      <c r="Y122" s="15"/>
      <c r="Z122" s="15"/>
      <c r="AA122" s="15"/>
      <c r="AB122" s="15"/>
      <c r="AC122" s="15"/>
      <c r="AD122" s="15"/>
      <c r="AE122" s="15"/>
      <c r="AF122" s="15"/>
      <c r="AG122" s="15"/>
      <c r="AH122" s="15"/>
      <c r="AI122" s="15"/>
      <c r="AJ122" s="15"/>
    </row>
    <row r="123" spans="1:36" ht="13" x14ac:dyDescent="0.15">
      <c r="A123" s="20"/>
      <c r="B123" s="20">
        <v>2011</v>
      </c>
      <c r="C123" s="20">
        <v>2</v>
      </c>
      <c r="D123" s="20" t="s">
        <v>308</v>
      </c>
      <c r="E123" s="20"/>
      <c r="F123" s="20">
        <v>1</v>
      </c>
      <c r="G123" s="21">
        <v>1508127</v>
      </c>
      <c r="H123" s="4">
        <v>3</v>
      </c>
      <c r="I123" s="92">
        <v>0</v>
      </c>
      <c r="J123" s="20" t="s">
        <v>175</v>
      </c>
      <c r="K123" s="20"/>
      <c r="L123" s="20"/>
      <c r="M123" s="20"/>
      <c r="N123" s="20" t="s">
        <v>25</v>
      </c>
      <c r="O123" s="20"/>
      <c r="P123" s="20"/>
      <c r="Q123" s="20"/>
      <c r="R123" s="20"/>
      <c r="S123" s="20"/>
      <c r="T123" s="22" t="s">
        <v>313</v>
      </c>
      <c r="U123" s="1"/>
      <c r="V123" s="1"/>
      <c r="W123" s="1"/>
      <c r="X123" s="1"/>
      <c r="Y123" s="1"/>
      <c r="Z123" s="1"/>
      <c r="AA123" s="1"/>
      <c r="AB123" s="1"/>
      <c r="AC123" s="1"/>
      <c r="AD123" s="1"/>
      <c r="AE123" s="1"/>
      <c r="AF123" s="1"/>
      <c r="AG123" s="1"/>
      <c r="AH123" s="1"/>
      <c r="AI123" s="1"/>
      <c r="AJ123" s="1"/>
    </row>
    <row r="124" spans="1:36" ht="13" x14ac:dyDescent="0.15">
      <c r="A124" s="20"/>
      <c r="B124" s="20">
        <v>2011</v>
      </c>
      <c r="C124" s="20">
        <v>2</v>
      </c>
      <c r="D124" s="20" t="s">
        <v>308</v>
      </c>
      <c r="E124" s="20"/>
      <c r="F124" s="20">
        <v>2</v>
      </c>
      <c r="G124" s="21">
        <v>14983699</v>
      </c>
      <c r="H124" s="4">
        <v>1</v>
      </c>
      <c r="I124" s="92">
        <v>1</v>
      </c>
      <c r="J124" s="20" t="s">
        <v>314</v>
      </c>
      <c r="K124" s="20"/>
      <c r="L124" s="20"/>
      <c r="M124" s="20"/>
      <c r="N124" s="20" t="s">
        <v>35</v>
      </c>
      <c r="O124" s="20"/>
      <c r="P124" s="20"/>
      <c r="Q124" s="20"/>
      <c r="R124" s="20"/>
      <c r="S124" s="20"/>
      <c r="T124" s="22" t="s">
        <v>315</v>
      </c>
      <c r="U124" s="1"/>
      <c r="V124" s="1"/>
      <c r="W124" s="1"/>
      <c r="X124" s="1"/>
      <c r="Y124" s="1"/>
      <c r="Z124" s="1"/>
      <c r="AA124" s="1"/>
      <c r="AB124" s="1"/>
      <c r="AC124" s="1"/>
      <c r="AD124" s="1"/>
      <c r="AE124" s="1"/>
      <c r="AF124" s="1"/>
      <c r="AG124" s="1"/>
      <c r="AH124" s="1"/>
      <c r="AI124" s="1"/>
      <c r="AJ124" s="1"/>
    </row>
    <row r="125" spans="1:36" ht="13" x14ac:dyDescent="0.15">
      <c r="A125" s="20"/>
      <c r="B125" s="20">
        <v>2011</v>
      </c>
      <c r="C125" s="20">
        <v>2</v>
      </c>
      <c r="D125" s="20" t="s">
        <v>308</v>
      </c>
      <c r="E125" s="20"/>
      <c r="F125" s="20">
        <v>3</v>
      </c>
      <c r="G125" s="21">
        <v>411954</v>
      </c>
      <c r="H125" s="4">
        <v>4</v>
      </c>
      <c r="I125" s="92">
        <v>1</v>
      </c>
      <c r="J125" s="20" t="s">
        <v>316</v>
      </c>
      <c r="K125" s="20"/>
      <c r="L125" s="20"/>
      <c r="M125" s="20"/>
      <c r="N125" s="20" t="s">
        <v>35</v>
      </c>
      <c r="O125" s="20"/>
      <c r="P125" s="20"/>
      <c r="Q125" s="20"/>
      <c r="R125" s="20"/>
      <c r="S125" s="20"/>
      <c r="T125" s="22" t="s">
        <v>317</v>
      </c>
      <c r="U125" s="1"/>
      <c r="V125" s="1"/>
      <c r="W125" s="1"/>
      <c r="X125" s="1"/>
      <c r="Y125" s="1"/>
      <c r="Z125" s="1"/>
      <c r="AA125" s="1"/>
      <c r="AB125" s="1"/>
      <c r="AC125" s="1"/>
      <c r="AD125" s="1"/>
      <c r="AE125" s="1"/>
      <c r="AF125" s="1"/>
      <c r="AG125" s="1"/>
      <c r="AH125" s="1"/>
      <c r="AI125" s="1"/>
      <c r="AJ125" s="1"/>
    </row>
    <row r="126" spans="1:36" ht="13" x14ac:dyDescent="0.15">
      <c r="A126" s="20"/>
      <c r="B126" s="20">
        <v>2011</v>
      </c>
      <c r="C126" s="20">
        <v>2</v>
      </c>
      <c r="D126" s="20" t="s">
        <v>308</v>
      </c>
      <c r="E126" s="20"/>
      <c r="F126" s="20">
        <v>4</v>
      </c>
      <c r="G126" s="21">
        <v>5385000</v>
      </c>
      <c r="H126" s="4">
        <v>3</v>
      </c>
      <c r="I126" s="92">
        <v>1</v>
      </c>
      <c r="J126" s="20" t="s">
        <v>62</v>
      </c>
      <c r="K126" s="20"/>
      <c r="L126" s="20"/>
      <c r="M126" s="20"/>
      <c r="N126" s="20" t="s">
        <v>25</v>
      </c>
      <c r="O126" s="20"/>
      <c r="P126" s="20"/>
      <c r="Q126" s="20"/>
      <c r="R126" s="20"/>
      <c r="S126" s="20"/>
      <c r="T126" s="22" t="s">
        <v>318</v>
      </c>
      <c r="U126" s="1"/>
      <c r="V126" s="1"/>
      <c r="W126" s="1"/>
      <c r="X126" s="1"/>
      <c r="Y126" s="1"/>
      <c r="Z126" s="1"/>
      <c r="AA126" s="1"/>
      <c r="AB126" s="1"/>
      <c r="AC126" s="1"/>
      <c r="AD126" s="1"/>
      <c r="AE126" s="1"/>
      <c r="AF126" s="1"/>
      <c r="AG126" s="1"/>
      <c r="AH126" s="1"/>
      <c r="AI126" s="1"/>
      <c r="AJ126" s="1"/>
    </row>
    <row r="127" spans="1:36" ht="13" x14ac:dyDescent="0.15">
      <c r="A127" s="20"/>
      <c r="B127" s="20">
        <v>2011</v>
      </c>
      <c r="C127" s="20">
        <v>2</v>
      </c>
      <c r="D127" s="20" t="s">
        <v>308</v>
      </c>
      <c r="E127" s="20"/>
      <c r="F127" s="20">
        <v>5</v>
      </c>
      <c r="G127" s="21">
        <v>19352</v>
      </c>
      <c r="H127" s="4">
        <v>2</v>
      </c>
      <c r="I127" s="92">
        <v>1</v>
      </c>
      <c r="J127" s="20" t="s">
        <v>319</v>
      </c>
      <c r="K127" s="20"/>
      <c r="L127" s="20"/>
      <c r="M127" s="20"/>
      <c r="N127" s="20" t="s">
        <v>25</v>
      </c>
      <c r="O127" s="20"/>
      <c r="P127" s="20"/>
      <c r="Q127" s="20"/>
      <c r="R127" s="20"/>
      <c r="S127" s="20"/>
      <c r="T127" s="22" t="s">
        <v>320</v>
      </c>
      <c r="U127" s="1"/>
      <c r="V127" s="1"/>
      <c r="W127" s="1"/>
      <c r="X127" s="1"/>
      <c r="Y127" s="1"/>
      <c r="Z127" s="1"/>
      <c r="AA127" s="1"/>
      <c r="AB127" s="1"/>
      <c r="AC127" s="1"/>
      <c r="AD127" s="1"/>
      <c r="AE127" s="1"/>
      <c r="AF127" s="1"/>
      <c r="AG127" s="1"/>
      <c r="AH127" s="1"/>
      <c r="AI127" s="1"/>
      <c r="AJ127" s="1"/>
    </row>
    <row r="128" spans="1:36" ht="13" x14ac:dyDescent="0.15">
      <c r="A128" s="15"/>
      <c r="B128" s="15">
        <v>2011</v>
      </c>
      <c r="C128" s="15">
        <v>3</v>
      </c>
      <c r="D128" s="15" t="s">
        <v>321</v>
      </c>
      <c r="E128" s="15" t="s">
        <v>322</v>
      </c>
      <c r="F128" s="15" t="s">
        <v>22</v>
      </c>
      <c r="G128" s="15" t="s">
        <v>23</v>
      </c>
      <c r="H128" s="4">
        <v>0</v>
      </c>
      <c r="I128" s="92"/>
      <c r="J128" s="15" t="s">
        <v>323</v>
      </c>
      <c r="K128" s="15"/>
      <c r="L128" s="15"/>
      <c r="M128" s="15"/>
      <c r="N128" s="15" t="s">
        <v>35</v>
      </c>
      <c r="O128" s="15"/>
      <c r="P128" s="15"/>
      <c r="Q128" s="15"/>
      <c r="R128" s="15" t="s">
        <v>324</v>
      </c>
      <c r="S128" s="15"/>
      <c r="T128" s="34" t="s">
        <v>325</v>
      </c>
      <c r="U128" s="15"/>
      <c r="V128" s="15"/>
      <c r="W128" s="15"/>
      <c r="X128" s="15"/>
      <c r="Y128" s="15"/>
      <c r="Z128" s="15"/>
      <c r="AA128" s="15"/>
      <c r="AB128" s="15"/>
      <c r="AC128" s="15"/>
      <c r="AD128" s="15"/>
      <c r="AE128" s="15"/>
      <c r="AF128" s="15"/>
      <c r="AG128" s="15"/>
      <c r="AH128" s="15"/>
      <c r="AI128" s="15"/>
      <c r="AJ128" s="15"/>
    </row>
    <row r="129" spans="1:36" ht="13" x14ac:dyDescent="0.15">
      <c r="A129" s="20"/>
      <c r="B129" s="20">
        <v>2011</v>
      </c>
      <c r="C129" s="20">
        <v>3</v>
      </c>
      <c r="D129" s="20" t="s">
        <v>321</v>
      </c>
      <c r="E129" s="20"/>
      <c r="F129" s="33">
        <v>1</v>
      </c>
      <c r="G129" s="21">
        <v>14040801</v>
      </c>
      <c r="H129" s="4">
        <v>1</v>
      </c>
      <c r="I129" s="92">
        <v>1</v>
      </c>
      <c r="J129" s="20" t="s">
        <v>326</v>
      </c>
      <c r="K129" s="20"/>
      <c r="L129" s="20"/>
      <c r="M129" s="20"/>
      <c r="N129" s="20" t="s">
        <v>35</v>
      </c>
      <c r="O129" s="20"/>
      <c r="P129" s="20"/>
      <c r="Q129" s="20"/>
      <c r="R129" s="20"/>
      <c r="S129" s="20"/>
      <c r="T129" s="22" t="s">
        <v>327</v>
      </c>
      <c r="U129" s="1"/>
      <c r="V129" s="1"/>
      <c r="W129" s="1"/>
      <c r="X129" s="1"/>
      <c r="Y129" s="1"/>
      <c r="Z129" s="1"/>
      <c r="AA129" s="1"/>
      <c r="AB129" s="1"/>
      <c r="AC129" s="1"/>
      <c r="AD129" s="1"/>
      <c r="AE129" s="1"/>
      <c r="AF129" s="1"/>
      <c r="AG129" s="1"/>
      <c r="AH129" s="1"/>
      <c r="AI129" s="1"/>
      <c r="AJ129" s="1"/>
    </row>
    <row r="130" spans="1:36" ht="13" x14ac:dyDescent="0.15">
      <c r="A130" s="20"/>
      <c r="B130" s="20">
        <v>2011</v>
      </c>
      <c r="C130" s="20">
        <v>3</v>
      </c>
      <c r="D130" s="20" t="s">
        <v>321</v>
      </c>
      <c r="E130" s="20"/>
      <c r="F130" s="33">
        <v>2</v>
      </c>
      <c r="G130" s="21">
        <v>1191656</v>
      </c>
      <c r="H130" s="4">
        <v>3</v>
      </c>
      <c r="I130" s="92">
        <v>1</v>
      </c>
      <c r="J130" s="20" t="s">
        <v>328</v>
      </c>
      <c r="K130" s="20"/>
      <c r="L130" s="20"/>
      <c r="M130" s="20"/>
      <c r="N130" s="20" t="s">
        <v>25</v>
      </c>
      <c r="O130" s="20"/>
      <c r="P130" s="20"/>
      <c r="Q130" s="20"/>
      <c r="R130" s="20"/>
      <c r="S130" s="20"/>
      <c r="T130" s="22" t="s">
        <v>329</v>
      </c>
      <c r="U130" s="1"/>
      <c r="V130" s="1"/>
      <c r="W130" s="1"/>
      <c r="X130" s="1"/>
      <c r="Y130" s="1"/>
      <c r="Z130" s="1"/>
      <c r="AA130" s="1"/>
      <c r="AB130" s="1"/>
      <c r="AC130" s="1"/>
      <c r="AD130" s="1"/>
      <c r="AE130" s="1"/>
      <c r="AF130" s="1"/>
      <c r="AG130" s="1"/>
      <c r="AH130" s="1"/>
      <c r="AI130" s="1"/>
      <c r="AJ130" s="1"/>
    </row>
    <row r="131" spans="1:36" ht="13" x14ac:dyDescent="0.15">
      <c r="A131" s="20"/>
      <c r="B131" s="20">
        <v>2011</v>
      </c>
      <c r="C131" s="20">
        <v>3</v>
      </c>
      <c r="D131" s="20" t="s">
        <v>321</v>
      </c>
      <c r="E131" s="20"/>
      <c r="F131" s="33">
        <v>3</v>
      </c>
      <c r="G131" s="21">
        <v>972689</v>
      </c>
      <c r="H131" s="4">
        <v>1</v>
      </c>
      <c r="I131" s="92">
        <v>0</v>
      </c>
      <c r="J131" s="20" t="s">
        <v>330</v>
      </c>
      <c r="K131" s="20"/>
      <c r="L131" s="20"/>
      <c r="M131" s="20"/>
      <c r="N131" s="20" t="s">
        <v>25</v>
      </c>
      <c r="O131" s="20"/>
      <c r="P131" s="20"/>
      <c r="Q131" s="20"/>
      <c r="R131" s="20"/>
      <c r="S131" s="20"/>
      <c r="T131" s="22" t="s">
        <v>331</v>
      </c>
      <c r="U131" s="1"/>
      <c r="V131" s="1"/>
      <c r="W131" s="1"/>
      <c r="X131" s="1"/>
      <c r="Y131" s="1"/>
      <c r="Z131" s="1"/>
      <c r="AA131" s="1"/>
      <c r="AB131" s="1"/>
      <c r="AC131" s="1"/>
      <c r="AD131" s="1"/>
      <c r="AE131" s="1"/>
      <c r="AF131" s="1"/>
      <c r="AG131" s="1"/>
      <c r="AH131" s="1"/>
      <c r="AI131" s="1"/>
      <c r="AJ131" s="1"/>
    </row>
    <row r="132" spans="1:36" ht="13" x14ac:dyDescent="0.15">
      <c r="A132" s="20"/>
      <c r="B132" s="20">
        <v>2011</v>
      </c>
      <c r="C132" s="20">
        <v>3</v>
      </c>
      <c r="D132" s="20" t="s">
        <v>321</v>
      </c>
      <c r="E132" s="20"/>
      <c r="F132" s="33">
        <v>4</v>
      </c>
      <c r="G132" s="21">
        <v>3470605</v>
      </c>
      <c r="H132" s="4">
        <v>2</v>
      </c>
      <c r="I132" s="92">
        <v>1</v>
      </c>
      <c r="J132" s="20" t="s">
        <v>332</v>
      </c>
      <c r="K132" s="20"/>
      <c r="L132" s="20"/>
      <c r="M132" s="20"/>
      <c r="N132" s="20" t="s">
        <v>25</v>
      </c>
      <c r="O132" s="20"/>
      <c r="P132" s="20"/>
      <c r="Q132" s="20"/>
      <c r="R132" s="20"/>
      <c r="S132" s="20"/>
      <c r="T132" s="22" t="s">
        <v>333</v>
      </c>
      <c r="U132" s="1"/>
      <c r="V132" s="1"/>
      <c r="W132" s="1"/>
      <c r="X132" s="1"/>
      <c r="Y132" s="1"/>
      <c r="Z132" s="1"/>
      <c r="AA132" s="1"/>
      <c r="AB132" s="1"/>
      <c r="AC132" s="1"/>
      <c r="AD132" s="1"/>
      <c r="AE132" s="1"/>
      <c r="AF132" s="1"/>
      <c r="AG132" s="1"/>
      <c r="AH132" s="1"/>
      <c r="AI132" s="1"/>
      <c r="AJ132" s="1"/>
    </row>
    <row r="133" spans="1:36" ht="13" x14ac:dyDescent="0.15">
      <c r="A133" s="20"/>
      <c r="B133" s="16">
        <v>2011</v>
      </c>
      <c r="C133" s="16">
        <v>3</v>
      </c>
      <c r="D133" s="16" t="s">
        <v>321</v>
      </c>
      <c r="E133" s="16"/>
      <c r="F133" s="16" t="s">
        <v>334</v>
      </c>
      <c r="G133" s="17">
        <v>14326</v>
      </c>
      <c r="H133" s="13">
        <v>5</v>
      </c>
      <c r="I133" s="92">
        <v>0</v>
      </c>
      <c r="J133" s="35" t="s">
        <v>335</v>
      </c>
      <c r="K133" s="16"/>
      <c r="L133" s="16"/>
      <c r="M133" s="16"/>
      <c r="N133" s="16" t="s">
        <v>336</v>
      </c>
      <c r="O133" s="16"/>
      <c r="P133" s="20"/>
      <c r="Q133" s="20"/>
      <c r="R133" s="20"/>
      <c r="S133" s="20" t="s">
        <v>337</v>
      </c>
      <c r="T133" s="22" t="s">
        <v>338</v>
      </c>
      <c r="U133" s="1"/>
      <c r="V133" s="1"/>
      <c r="W133" s="1"/>
      <c r="X133" s="1"/>
      <c r="Y133" s="1"/>
      <c r="Z133" s="1"/>
      <c r="AA133" s="1"/>
      <c r="AB133" s="1"/>
      <c r="AC133" s="1"/>
      <c r="AD133" s="1"/>
      <c r="AE133" s="1"/>
      <c r="AF133" s="1"/>
      <c r="AG133" s="1"/>
      <c r="AH133" s="1"/>
      <c r="AI133" s="1"/>
      <c r="AJ133" s="1"/>
    </row>
    <row r="134" spans="1:36" ht="13" x14ac:dyDescent="0.15">
      <c r="A134" s="20"/>
      <c r="B134" s="20">
        <v>2011</v>
      </c>
      <c r="C134" s="20">
        <v>3</v>
      </c>
      <c r="D134" s="20" t="s">
        <v>321</v>
      </c>
      <c r="E134" s="20"/>
      <c r="F134" s="33">
        <v>5</v>
      </c>
      <c r="G134" s="21">
        <v>1060471</v>
      </c>
      <c r="H134" s="4">
        <v>4</v>
      </c>
      <c r="I134" s="92">
        <v>1</v>
      </c>
      <c r="J134" s="20" t="s">
        <v>52</v>
      </c>
      <c r="K134" s="20"/>
      <c r="L134" s="20"/>
      <c r="M134" s="20"/>
      <c r="N134" s="20" t="s">
        <v>25</v>
      </c>
      <c r="O134" s="20"/>
      <c r="P134" s="20"/>
      <c r="Q134" s="20"/>
      <c r="R134" s="20"/>
      <c r="S134" s="20"/>
      <c r="T134" s="22" t="s">
        <v>339</v>
      </c>
      <c r="U134" s="1"/>
      <c r="V134" s="1"/>
      <c r="W134" s="1"/>
      <c r="X134" s="1"/>
      <c r="Y134" s="1"/>
      <c r="Z134" s="1"/>
      <c r="AA134" s="1"/>
      <c r="AB134" s="1"/>
      <c r="AC134" s="1"/>
      <c r="AD134" s="1"/>
      <c r="AE134" s="1"/>
      <c r="AF134" s="1"/>
      <c r="AG134" s="1"/>
      <c r="AH134" s="1"/>
      <c r="AI134" s="1"/>
      <c r="AJ134" s="1"/>
    </row>
    <row r="135" spans="1:36" ht="13" x14ac:dyDescent="0.15">
      <c r="A135" s="20"/>
      <c r="B135" s="20">
        <v>2011</v>
      </c>
      <c r="C135" s="20">
        <v>3</v>
      </c>
      <c r="D135" s="20" t="s">
        <v>321</v>
      </c>
      <c r="E135" s="20"/>
      <c r="F135" s="33">
        <v>6</v>
      </c>
      <c r="G135" s="36">
        <v>112467</v>
      </c>
      <c r="H135" s="4">
        <v>6</v>
      </c>
      <c r="I135" s="92">
        <v>1</v>
      </c>
      <c r="J135" s="20" t="s">
        <v>340</v>
      </c>
      <c r="K135" s="20"/>
      <c r="L135" s="20"/>
      <c r="M135" s="20"/>
      <c r="N135" s="20" t="s">
        <v>35</v>
      </c>
      <c r="O135" s="20"/>
      <c r="P135" s="20"/>
      <c r="Q135" s="20"/>
      <c r="R135" s="20"/>
      <c r="S135" s="20"/>
      <c r="T135" s="22" t="s">
        <v>341</v>
      </c>
      <c r="U135" s="1"/>
      <c r="V135" s="1"/>
      <c r="W135" s="1"/>
      <c r="X135" s="1"/>
      <c r="Y135" s="1"/>
      <c r="Z135" s="1"/>
      <c r="AA135" s="1"/>
      <c r="AB135" s="1"/>
      <c r="AC135" s="1"/>
      <c r="AD135" s="1"/>
      <c r="AE135" s="1"/>
      <c r="AF135" s="1"/>
      <c r="AG135" s="1"/>
      <c r="AH135" s="1"/>
      <c r="AI135" s="1"/>
      <c r="AJ135" s="1"/>
    </row>
    <row r="136" spans="1:36" ht="13" x14ac:dyDescent="0.15">
      <c r="A136" s="20"/>
      <c r="B136" s="20">
        <v>2011</v>
      </c>
      <c r="C136" s="20">
        <v>3</v>
      </c>
      <c r="D136" s="20" t="s">
        <v>321</v>
      </c>
      <c r="E136" s="20"/>
      <c r="F136" s="33">
        <v>7</v>
      </c>
      <c r="G136" s="21">
        <v>25772</v>
      </c>
      <c r="H136" s="4">
        <v>4</v>
      </c>
      <c r="I136" s="92">
        <v>0</v>
      </c>
      <c r="J136" s="20" t="s">
        <v>205</v>
      </c>
      <c r="K136" s="20"/>
      <c r="L136" s="20"/>
      <c r="M136" s="20"/>
      <c r="N136" s="20" t="s">
        <v>35</v>
      </c>
      <c r="O136" s="20"/>
      <c r="P136" s="20"/>
      <c r="Q136" s="20"/>
      <c r="R136" s="20"/>
      <c r="S136" s="20"/>
      <c r="T136" s="22" t="s">
        <v>342</v>
      </c>
      <c r="U136" s="1"/>
      <c r="V136" s="1"/>
      <c r="W136" s="1"/>
      <c r="X136" s="1"/>
      <c r="Y136" s="1"/>
      <c r="Z136" s="1"/>
      <c r="AA136" s="1"/>
      <c r="AB136" s="1"/>
      <c r="AC136" s="1"/>
      <c r="AD136" s="1"/>
      <c r="AE136" s="1"/>
      <c r="AF136" s="1"/>
      <c r="AG136" s="1"/>
      <c r="AH136" s="1"/>
      <c r="AI136" s="1"/>
      <c r="AJ136" s="1"/>
    </row>
    <row r="137" spans="1:36" ht="13" x14ac:dyDescent="0.15">
      <c r="A137" s="20" t="s">
        <v>66</v>
      </c>
      <c r="B137" s="20">
        <v>2011</v>
      </c>
      <c r="C137" s="20">
        <v>3</v>
      </c>
      <c r="D137" s="20" t="s">
        <v>321</v>
      </c>
      <c r="E137" s="20"/>
      <c r="F137" s="33">
        <v>8</v>
      </c>
      <c r="G137" s="21">
        <v>1070221</v>
      </c>
      <c r="H137" s="4">
        <v>4</v>
      </c>
      <c r="I137" s="90"/>
      <c r="J137" s="20" t="s">
        <v>52</v>
      </c>
      <c r="K137" s="20"/>
      <c r="L137" s="20"/>
      <c r="M137" s="20"/>
      <c r="N137" s="20" t="s">
        <v>25</v>
      </c>
      <c r="O137" s="20"/>
      <c r="P137" s="20"/>
      <c r="Q137" s="20"/>
      <c r="R137" s="20"/>
      <c r="S137" s="20" t="s">
        <v>343</v>
      </c>
      <c r="T137" s="22" t="s">
        <v>339</v>
      </c>
      <c r="U137" s="1"/>
      <c r="V137" s="1"/>
      <c r="W137" s="1"/>
      <c r="X137" s="1"/>
      <c r="Y137" s="1"/>
      <c r="Z137" s="1"/>
      <c r="AA137" s="1"/>
      <c r="AB137" s="1"/>
      <c r="AC137" s="1"/>
      <c r="AD137" s="1"/>
      <c r="AE137" s="1"/>
      <c r="AF137" s="1"/>
      <c r="AG137" s="1"/>
      <c r="AH137" s="1"/>
      <c r="AI137" s="1"/>
      <c r="AJ137" s="1"/>
    </row>
    <row r="138" spans="1:36" ht="13" x14ac:dyDescent="0.15">
      <c r="A138" s="15"/>
      <c r="B138" s="15">
        <v>2011</v>
      </c>
      <c r="C138" s="15">
        <v>4</v>
      </c>
      <c r="D138" s="15" t="s">
        <v>344</v>
      </c>
      <c r="E138" s="15" t="s">
        <v>345</v>
      </c>
      <c r="F138" s="15" t="s">
        <v>22</v>
      </c>
      <c r="G138" s="15" t="s">
        <v>23</v>
      </c>
      <c r="H138" s="4">
        <v>0</v>
      </c>
      <c r="I138" s="92"/>
      <c r="J138" s="15" t="s">
        <v>346</v>
      </c>
      <c r="K138" s="15"/>
      <c r="L138" s="15"/>
      <c r="M138" s="15"/>
      <c r="N138" s="15" t="s">
        <v>336</v>
      </c>
      <c r="O138" s="15"/>
      <c r="P138" s="15"/>
      <c r="Q138" s="15"/>
      <c r="R138" s="15" t="s">
        <v>311</v>
      </c>
      <c r="S138" s="15"/>
      <c r="T138" s="34" t="s">
        <v>347</v>
      </c>
      <c r="U138" s="15"/>
      <c r="V138" s="15"/>
      <c r="W138" s="15"/>
      <c r="X138" s="15"/>
      <c r="Y138" s="15"/>
      <c r="Z138" s="15"/>
      <c r="AA138" s="15"/>
      <c r="AB138" s="15"/>
      <c r="AC138" s="15"/>
      <c r="AD138" s="15"/>
      <c r="AE138" s="15"/>
      <c r="AF138" s="15"/>
      <c r="AG138" s="15"/>
      <c r="AH138" s="15"/>
      <c r="AI138" s="15"/>
      <c r="AJ138" s="15"/>
    </row>
    <row r="139" spans="1:36" ht="13" x14ac:dyDescent="0.15">
      <c r="A139" s="20"/>
      <c r="B139" s="20">
        <v>2011</v>
      </c>
      <c r="C139" s="20">
        <v>4</v>
      </c>
      <c r="D139" s="20" t="s">
        <v>344</v>
      </c>
      <c r="E139" s="20"/>
      <c r="F139" s="33">
        <v>1</v>
      </c>
      <c r="G139" s="21">
        <v>767589</v>
      </c>
      <c r="H139" s="4">
        <v>3</v>
      </c>
      <c r="I139" s="92">
        <v>0</v>
      </c>
      <c r="J139" s="20" t="s">
        <v>62</v>
      </c>
      <c r="K139" s="20"/>
      <c r="L139" s="20"/>
      <c r="M139" s="20"/>
      <c r="N139" s="20" t="s">
        <v>35</v>
      </c>
      <c r="O139" s="20"/>
      <c r="P139" s="20"/>
      <c r="Q139" s="20"/>
      <c r="R139" s="20"/>
      <c r="S139" s="20"/>
      <c r="T139" s="22" t="s">
        <v>348</v>
      </c>
      <c r="U139" s="1"/>
      <c r="V139" s="1"/>
      <c r="W139" s="1"/>
      <c r="X139" s="1"/>
      <c r="Y139" s="1"/>
      <c r="Z139" s="1"/>
      <c r="AA139" s="1"/>
      <c r="AB139" s="1"/>
      <c r="AC139" s="1"/>
      <c r="AD139" s="1"/>
      <c r="AE139" s="1"/>
      <c r="AF139" s="1"/>
      <c r="AG139" s="1"/>
      <c r="AH139" s="1"/>
      <c r="AI139" s="1"/>
      <c r="AJ139" s="1"/>
    </row>
    <row r="140" spans="1:36" ht="13" x14ac:dyDescent="0.15">
      <c r="A140" s="20"/>
      <c r="B140" s="20">
        <v>2011</v>
      </c>
      <c r="C140" s="20">
        <v>4</v>
      </c>
      <c r="D140" s="20" t="s">
        <v>344</v>
      </c>
      <c r="E140" s="20"/>
      <c r="F140" s="33">
        <v>2</v>
      </c>
      <c r="G140" s="21">
        <v>6002216</v>
      </c>
      <c r="H140" s="4">
        <v>2</v>
      </c>
      <c r="I140" s="92">
        <v>1</v>
      </c>
      <c r="J140" s="20" t="s">
        <v>349</v>
      </c>
      <c r="K140" s="20"/>
      <c r="L140" s="20"/>
      <c r="M140" s="20"/>
      <c r="N140" s="20" t="s">
        <v>25</v>
      </c>
      <c r="O140" s="20"/>
      <c r="P140" s="20"/>
      <c r="Q140" s="20"/>
      <c r="R140" s="20"/>
      <c r="S140" s="20"/>
      <c r="T140" s="22" t="s">
        <v>350</v>
      </c>
      <c r="U140" s="1"/>
      <c r="V140" s="1"/>
      <c r="W140" s="1"/>
      <c r="X140" s="1"/>
      <c r="Y140" s="1"/>
      <c r="Z140" s="1"/>
      <c r="AA140" s="1"/>
      <c r="AB140" s="1"/>
      <c r="AC140" s="1"/>
      <c r="AD140" s="1"/>
      <c r="AE140" s="1"/>
      <c r="AF140" s="1"/>
      <c r="AG140" s="1"/>
      <c r="AH140" s="1"/>
      <c r="AI140" s="1"/>
      <c r="AJ140" s="1"/>
    </row>
    <row r="141" spans="1:36" ht="13" x14ac:dyDescent="0.15">
      <c r="A141" s="20"/>
      <c r="B141" s="20">
        <v>2011</v>
      </c>
      <c r="C141" s="20">
        <v>4</v>
      </c>
      <c r="D141" s="20" t="s">
        <v>344</v>
      </c>
      <c r="E141" s="20"/>
      <c r="F141" s="33">
        <v>3</v>
      </c>
      <c r="G141" s="21">
        <v>780173</v>
      </c>
      <c r="H141" s="4">
        <v>3</v>
      </c>
      <c r="I141" s="92">
        <v>0</v>
      </c>
      <c r="J141" s="20" t="s">
        <v>175</v>
      </c>
      <c r="K141" s="20"/>
      <c r="L141" s="20"/>
      <c r="M141" s="20"/>
      <c r="N141" s="20" t="s">
        <v>25</v>
      </c>
      <c r="O141" s="20"/>
      <c r="P141" s="20"/>
      <c r="Q141" s="20"/>
      <c r="R141" s="20"/>
      <c r="S141" s="20"/>
      <c r="T141" s="22" t="s">
        <v>351</v>
      </c>
      <c r="U141" s="1"/>
      <c r="V141" s="1"/>
      <c r="W141" s="1"/>
      <c r="X141" s="1"/>
      <c r="Y141" s="1"/>
      <c r="Z141" s="1"/>
      <c r="AA141" s="1"/>
      <c r="AB141" s="1"/>
      <c r="AC141" s="1"/>
      <c r="AD141" s="1"/>
      <c r="AE141" s="1"/>
      <c r="AF141" s="1"/>
      <c r="AG141" s="1"/>
      <c r="AH141" s="1"/>
      <c r="AI141" s="1"/>
      <c r="AJ141" s="1"/>
    </row>
    <row r="142" spans="1:36" ht="13" x14ac:dyDescent="0.15">
      <c r="A142" s="20"/>
      <c r="B142" s="20">
        <v>2011</v>
      </c>
      <c r="C142" s="20">
        <v>4</v>
      </c>
      <c r="D142" s="20" t="s">
        <v>344</v>
      </c>
      <c r="E142" s="20"/>
      <c r="F142" s="33">
        <v>4</v>
      </c>
      <c r="G142" s="21">
        <v>1046282</v>
      </c>
      <c r="H142" s="4">
        <v>2</v>
      </c>
      <c r="I142" s="92">
        <v>1</v>
      </c>
      <c r="J142" s="20" t="s">
        <v>352</v>
      </c>
      <c r="K142" s="20"/>
      <c r="L142" s="20"/>
      <c r="M142" s="20"/>
      <c r="N142" s="20" t="s">
        <v>35</v>
      </c>
      <c r="O142" s="20"/>
      <c r="P142" s="20"/>
      <c r="Q142" s="20"/>
      <c r="R142" s="20"/>
      <c r="S142" s="20"/>
      <c r="T142" s="22" t="s">
        <v>353</v>
      </c>
      <c r="U142" s="1"/>
      <c r="V142" s="1"/>
      <c r="W142" s="1"/>
      <c r="X142" s="1"/>
      <c r="Y142" s="1"/>
      <c r="Z142" s="1"/>
      <c r="AA142" s="1"/>
      <c r="AB142" s="1"/>
      <c r="AC142" s="1"/>
      <c r="AD142" s="1"/>
      <c r="AE142" s="1"/>
      <c r="AF142" s="1"/>
      <c r="AG142" s="1"/>
      <c r="AH142" s="1"/>
      <c r="AI142" s="1"/>
      <c r="AJ142" s="1"/>
    </row>
    <row r="143" spans="1:36" ht="13" x14ac:dyDescent="0.15">
      <c r="A143" s="20"/>
      <c r="B143" s="20">
        <v>2011</v>
      </c>
      <c r="C143" s="20">
        <v>4</v>
      </c>
      <c r="D143" s="20" t="s">
        <v>344</v>
      </c>
      <c r="E143" s="20"/>
      <c r="F143" s="33">
        <v>5</v>
      </c>
      <c r="G143" s="21">
        <v>4648731</v>
      </c>
      <c r="H143" s="4">
        <v>3</v>
      </c>
      <c r="I143" s="92">
        <v>1</v>
      </c>
      <c r="J143" s="20" t="s">
        <v>354</v>
      </c>
      <c r="K143" s="20"/>
      <c r="L143" s="20"/>
      <c r="M143" s="20"/>
      <c r="N143" s="20" t="s">
        <v>25</v>
      </c>
      <c r="O143" s="20"/>
      <c r="P143" s="20"/>
      <c r="Q143" s="20"/>
      <c r="R143" s="20"/>
      <c r="S143" s="20"/>
      <c r="T143" s="22" t="s">
        <v>355</v>
      </c>
      <c r="U143" s="1"/>
      <c r="V143" s="1"/>
      <c r="W143" s="1"/>
      <c r="X143" s="1"/>
      <c r="Y143" s="1"/>
      <c r="Z143" s="1"/>
      <c r="AA143" s="1"/>
      <c r="AB143" s="1"/>
      <c r="AC143" s="1"/>
      <c r="AD143" s="1"/>
      <c r="AE143" s="1"/>
      <c r="AF143" s="1"/>
      <c r="AG143" s="1"/>
      <c r="AH143" s="1"/>
      <c r="AI143" s="1"/>
      <c r="AJ143" s="1"/>
    </row>
    <row r="144" spans="1:36" ht="13" x14ac:dyDescent="0.15">
      <c r="A144" s="16"/>
      <c r="B144" s="16">
        <v>2011</v>
      </c>
      <c r="C144" s="16">
        <v>4</v>
      </c>
      <c r="D144" s="16" t="s">
        <v>344</v>
      </c>
      <c r="E144" s="16"/>
      <c r="F144" s="16" t="s">
        <v>334</v>
      </c>
      <c r="G144" s="17">
        <v>2236313</v>
      </c>
      <c r="H144" s="13">
        <v>5</v>
      </c>
      <c r="I144" s="92">
        <v>1</v>
      </c>
      <c r="J144" s="35" t="s">
        <v>356</v>
      </c>
      <c r="K144" s="16"/>
      <c r="L144" s="16"/>
      <c r="M144" s="16"/>
      <c r="N144" s="16" t="s">
        <v>336</v>
      </c>
      <c r="O144" s="16"/>
      <c r="P144" s="16"/>
      <c r="Q144" s="16"/>
      <c r="R144" s="16"/>
      <c r="S144" s="16"/>
      <c r="T144" s="37" t="s">
        <v>357</v>
      </c>
      <c r="U144" s="38"/>
      <c r="V144" s="38"/>
      <c r="W144" s="38"/>
      <c r="X144" s="38"/>
      <c r="Y144" s="38"/>
      <c r="Z144" s="38"/>
      <c r="AA144" s="38"/>
      <c r="AB144" s="38"/>
      <c r="AC144" s="38"/>
      <c r="AD144" s="38"/>
      <c r="AE144" s="38"/>
      <c r="AF144" s="38"/>
      <c r="AG144" s="38"/>
      <c r="AH144" s="38"/>
      <c r="AI144" s="38"/>
      <c r="AJ144" s="38"/>
    </row>
    <row r="145" spans="1:36" ht="13" x14ac:dyDescent="0.15">
      <c r="A145" s="20"/>
      <c r="B145" s="20">
        <v>2011</v>
      </c>
      <c r="C145" s="20">
        <v>4</v>
      </c>
      <c r="D145" s="20" t="s">
        <v>344</v>
      </c>
      <c r="E145" s="20"/>
      <c r="F145" s="33">
        <v>6</v>
      </c>
      <c r="G145" s="21">
        <v>16699</v>
      </c>
      <c r="H145" s="4">
        <v>4</v>
      </c>
      <c r="I145" s="92">
        <v>1</v>
      </c>
      <c r="J145" s="20" t="s">
        <v>205</v>
      </c>
      <c r="K145" s="20"/>
      <c r="L145" s="20"/>
      <c r="M145" s="20"/>
      <c r="N145" s="20" t="s">
        <v>25</v>
      </c>
      <c r="O145" s="20"/>
      <c r="P145" s="20"/>
      <c r="Q145" s="20"/>
      <c r="R145" s="20"/>
      <c r="S145" s="20"/>
      <c r="T145" s="22" t="s">
        <v>358</v>
      </c>
      <c r="U145" s="1"/>
      <c r="V145" s="1"/>
      <c r="W145" s="1"/>
      <c r="X145" s="1"/>
      <c r="Y145" s="1"/>
      <c r="Z145" s="1"/>
      <c r="AA145" s="1"/>
      <c r="AB145" s="1"/>
      <c r="AC145" s="1"/>
      <c r="AD145" s="1"/>
      <c r="AE145" s="1"/>
      <c r="AF145" s="1"/>
      <c r="AG145" s="1"/>
      <c r="AH145" s="1"/>
      <c r="AI145" s="1"/>
      <c r="AJ145" s="1"/>
    </row>
    <row r="146" spans="1:36" ht="13" x14ac:dyDescent="0.15">
      <c r="A146" s="14"/>
      <c r="B146" s="14">
        <v>2011</v>
      </c>
      <c r="C146" s="14">
        <v>5</v>
      </c>
      <c r="D146" s="14" t="s">
        <v>359</v>
      </c>
      <c r="E146" s="39" t="s">
        <v>360</v>
      </c>
      <c r="F146" s="14" t="s">
        <v>22</v>
      </c>
      <c r="G146" s="14" t="s">
        <v>23</v>
      </c>
      <c r="H146" s="13">
        <v>0</v>
      </c>
      <c r="I146" s="93"/>
      <c r="J146" s="14" t="s">
        <v>361</v>
      </c>
      <c r="K146" s="14"/>
      <c r="L146" s="14"/>
      <c r="M146" s="14"/>
      <c r="N146" s="14" t="s">
        <v>25</v>
      </c>
      <c r="O146" s="14"/>
      <c r="P146" s="14"/>
      <c r="Q146" s="14"/>
      <c r="R146" s="14" t="s">
        <v>96</v>
      </c>
      <c r="S146" s="14" t="s">
        <v>362</v>
      </c>
      <c r="T146" s="40"/>
      <c r="U146" s="14"/>
      <c r="V146" s="14"/>
      <c r="W146" s="14"/>
      <c r="X146" s="14"/>
      <c r="Y146" s="14"/>
      <c r="Z146" s="14"/>
      <c r="AA146" s="14"/>
      <c r="AB146" s="14"/>
      <c r="AC146" s="14"/>
      <c r="AD146" s="14"/>
      <c r="AE146" s="14"/>
      <c r="AF146" s="14"/>
      <c r="AG146" s="14"/>
      <c r="AH146" s="14"/>
      <c r="AI146" s="14"/>
      <c r="AJ146" s="14"/>
    </row>
    <row r="147" spans="1:36" ht="13" x14ac:dyDescent="0.15">
      <c r="A147" s="20"/>
      <c r="B147" s="20">
        <v>2011</v>
      </c>
      <c r="C147" s="20">
        <v>5</v>
      </c>
      <c r="D147" s="20" t="s">
        <v>359</v>
      </c>
      <c r="E147" s="20"/>
      <c r="F147" s="20">
        <v>1</v>
      </c>
      <c r="G147" s="21">
        <v>490677</v>
      </c>
      <c r="H147" s="4">
        <v>3</v>
      </c>
      <c r="I147" s="90"/>
      <c r="J147" s="20" t="s">
        <v>363</v>
      </c>
      <c r="K147" s="20"/>
      <c r="L147" s="20"/>
      <c r="M147" s="20"/>
      <c r="N147" s="20" t="s">
        <v>25</v>
      </c>
      <c r="O147" s="20"/>
      <c r="P147" s="20"/>
      <c r="Q147" s="20"/>
      <c r="R147" s="20"/>
      <c r="S147" s="20"/>
      <c r="T147" s="20"/>
      <c r="U147" s="1"/>
      <c r="V147" s="1"/>
      <c r="W147" s="1"/>
      <c r="X147" s="1"/>
      <c r="Y147" s="1"/>
      <c r="Z147" s="1"/>
      <c r="AA147" s="1"/>
      <c r="AB147" s="1"/>
      <c r="AC147" s="1"/>
      <c r="AD147" s="1"/>
      <c r="AE147" s="1"/>
      <c r="AF147" s="1"/>
      <c r="AG147" s="1"/>
      <c r="AH147" s="1"/>
      <c r="AI147" s="1"/>
      <c r="AJ147" s="1"/>
    </row>
    <row r="148" spans="1:36" ht="13" x14ac:dyDescent="0.15">
      <c r="A148" s="20"/>
      <c r="B148" s="20">
        <v>2011</v>
      </c>
      <c r="C148" s="20">
        <v>5</v>
      </c>
      <c r="D148" s="20" t="s">
        <v>359</v>
      </c>
      <c r="E148" s="20"/>
      <c r="F148" s="20">
        <v>2</v>
      </c>
      <c r="G148" s="21">
        <v>342382</v>
      </c>
      <c r="H148" s="4">
        <v>2</v>
      </c>
      <c r="I148" s="90"/>
      <c r="J148" s="20" t="s">
        <v>181</v>
      </c>
      <c r="K148" s="20"/>
      <c r="L148" s="20"/>
      <c r="M148" s="20"/>
      <c r="N148" s="20" t="s">
        <v>25</v>
      </c>
      <c r="O148" s="20"/>
      <c r="P148" s="20"/>
      <c r="Q148" s="20"/>
      <c r="R148" s="20"/>
      <c r="S148" s="20"/>
      <c r="T148" s="20"/>
      <c r="U148" s="1"/>
      <c r="V148" s="1"/>
      <c r="W148" s="1"/>
      <c r="X148" s="1"/>
      <c r="Y148" s="1"/>
      <c r="Z148" s="1"/>
      <c r="AA148" s="1"/>
      <c r="AB148" s="1"/>
      <c r="AC148" s="1"/>
      <c r="AD148" s="1"/>
      <c r="AE148" s="1"/>
      <c r="AF148" s="1"/>
      <c r="AG148" s="1"/>
      <c r="AH148" s="1"/>
      <c r="AI148" s="1"/>
      <c r="AJ148" s="1"/>
    </row>
    <row r="149" spans="1:36" ht="13" x14ac:dyDescent="0.15">
      <c r="A149" s="20"/>
      <c r="B149" s="20">
        <v>2011</v>
      </c>
      <c r="C149" s="20">
        <v>5</v>
      </c>
      <c r="D149" s="20" t="s">
        <v>359</v>
      </c>
      <c r="E149" s="20"/>
      <c r="F149" s="20">
        <v>3</v>
      </c>
      <c r="G149" s="21">
        <v>512254</v>
      </c>
      <c r="H149" s="4">
        <v>1</v>
      </c>
      <c r="I149" s="90"/>
      <c r="J149" s="20" t="s">
        <v>364</v>
      </c>
      <c r="K149" s="20"/>
      <c r="L149" s="20"/>
      <c r="M149" s="20"/>
      <c r="N149" s="20" t="s">
        <v>35</v>
      </c>
      <c r="O149" s="20"/>
      <c r="P149" s="20"/>
      <c r="Q149" s="20"/>
      <c r="R149" s="20"/>
      <c r="S149" s="20"/>
      <c r="T149" s="20"/>
      <c r="U149" s="1"/>
      <c r="V149" s="1"/>
      <c r="W149" s="1"/>
      <c r="X149" s="1"/>
      <c r="Y149" s="1"/>
      <c r="Z149" s="1"/>
      <c r="AA149" s="1"/>
      <c r="AB149" s="1"/>
      <c r="AC149" s="1"/>
      <c r="AD149" s="1"/>
      <c r="AE149" s="1"/>
      <c r="AF149" s="1"/>
      <c r="AG149" s="1"/>
      <c r="AH149" s="1"/>
      <c r="AI149" s="1"/>
      <c r="AJ149" s="1"/>
    </row>
    <row r="150" spans="1:36" ht="13" x14ac:dyDescent="0.15">
      <c r="A150" s="20"/>
      <c r="B150" s="20">
        <v>2011</v>
      </c>
      <c r="C150" s="20">
        <v>5</v>
      </c>
      <c r="D150" s="20" t="s">
        <v>359</v>
      </c>
      <c r="E150" s="20"/>
      <c r="F150" s="20">
        <v>4</v>
      </c>
      <c r="G150" s="21">
        <v>12173</v>
      </c>
      <c r="H150" s="4">
        <v>3</v>
      </c>
      <c r="I150" s="90"/>
      <c r="J150" s="20" t="s">
        <v>365</v>
      </c>
      <c r="K150" s="20"/>
      <c r="L150" s="20"/>
      <c r="M150" s="20"/>
      <c r="N150" s="20" t="s">
        <v>35</v>
      </c>
      <c r="O150" s="20"/>
      <c r="P150" s="20"/>
      <c r="Q150" s="20"/>
      <c r="R150" s="20"/>
      <c r="S150" s="20"/>
      <c r="T150" s="20"/>
      <c r="U150" s="1"/>
      <c r="V150" s="1"/>
      <c r="W150" s="1"/>
      <c r="X150" s="1"/>
      <c r="Y150" s="1"/>
      <c r="Z150" s="1"/>
      <c r="AA150" s="1"/>
      <c r="AB150" s="1"/>
      <c r="AC150" s="1"/>
      <c r="AD150" s="1"/>
      <c r="AE150" s="1"/>
      <c r="AF150" s="1"/>
      <c r="AG150" s="1"/>
      <c r="AH150" s="1"/>
      <c r="AI150" s="1"/>
      <c r="AJ150" s="1"/>
    </row>
    <row r="151" spans="1:36" ht="13" x14ac:dyDescent="0.15">
      <c r="A151" s="3"/>
      <c r="B151" s="3">
        <v>2012</v>
      </c>
      <c r="C151" s="3">
        <v>1</v>
      </c>
      <c r="D151" s="3" t="s">
        <v>366</v>
      </c>
      <c r="E151" s="3" t="s">
        <v>367</v>
      </c>
      <c r="F151" s="3" t="s">
        <v>22</v>
      </c>
      <c r="G151" s="3" t="s">
        <v>23</v>
      </c>
      <c r="H151" s="4">
        <v>0</v>
      </c>
      <c r="I151" s="92"/>
      <c r="J151" s="3" t="s">
        <v>368</v>
      </c>
      <c r="K151" s="3"/>
      <c r="L151" s="3"/>
      <c r="M151" s="3"/>
      <c r="N151" s="3" t="s">
        <v>25</v>
      </c>
      <c r="O151" s="3"/>
      <c r="P151" s="3"/>
      <c r="Q151" s="3"/>
      <c r="R151" s="3" t="s">
        <v>91</v>
      </c>
      <c r="S151" s="3"/>
      <c r="T151" s="29" t="s">
        <v>369</v>
      </c>
      <c r="U151" s="3"/>
      <c r="V151" s="3"/>
      <c r="W151" s="3"/>
      <c r="X151" s="3"/>
      <c r="Y151" s="3"/>
      <c r="Z151" s="3"/>
      <c r="AA151" s="3"/>
      <c r="AB151" s="3"/>
      <c r="AC151" s="3"/>
      <c r="AD151" s="3"/>
      <c r="AE151" s="3"/>
      <c r="AF151" s="3"/>
      <c r="AG151" s="3"/>
      <c r="AH151" s="3"/>
      <c r="AI151" s="3"/>
      <c r="AJ151" s="3"/>
    </row>
    <row r="152" spans="1:36" ht="13" x14ac:dyDescent="0.15">
      <c r="A152" s="6"/>
      <c r="B152" s="6">
        <v>2012</v>
      </c>
      <c r="C152" s="6">
        <v>1</v>
      </c>
      <c r="D152" s="6" t="s">
        <v>366</v>
      </c>
      <c r="E152" s="6"/>
      <c r="F152" s="25">
        <v>1</v>
      </c>
      <c r="G152" s="7">
        <v>73408806</v>
      </c>
      <c r="H152" s="4">
        <v>7</v>
      </c>
      <c r="I152" s="92">
        <v>1</v>
      </c>
      <c r="J152" s="6" t="s">
        <v>370</v>
      </c>
      <c r="K152" s="6"/>
      <c r="L152" s="6"/>
      <c r="M152" s="6"/>
      <c r="N152" s="6" t="s">
        <v>336</v>
      </c>
      <c r="O152" s="6"/>
      <c r="P152" s="6"/>
      <c r="Q152" s="6"/>
      <c r="R152" s="6"/>
      <c r="S152" s="6"/>
      <c r="T152" s="8" t="s">
        <v>371</v>
      </c>
      <c r="U152" s="1"/>
      <c r="V152" s="1"/>
      <c r="W152" s="1"/>
      <c r="X152" s="1"/>
      <c r="Y152" s="1"/>
      <c r="Z152" s="1"/>
      <c r="AA152" s="1"/>
      <c r="AB152" s="1"/>
      <c r="AC152" s="1"/>
      <c r="AD152" s="1"/>
      <c r="AE152" s="1"/>
      <c r="AF152" s="1"/>
      <c r="AG152" s="1"/>
      <c r="AH152" s="1"/>
      <c r="AI152" s="1"/>
      <c r="AJ152" s="1"/>
    </row>
    <row r="153" spans="1:36" ht="13" x14ac:dyDescent="0.15">
      <c r="A153" s="6"/>
      <c r="B153" s="6">
        <v>2012</v>
      </c>
      <c r="C153" s="6">
        <v>1</v>
      </c>
      <c r="D153" s="6" t="s">
        <v>366</v>
      </c>
      <c r="E153" s="6"/>
      <c r="F153" s="25">
        <v>2</v>
      </c>
      <c r="G153" s="7">
        <v>3766165</v>
      </c>
      <c r="H153" s="4">
        <v>1</v>
      </c>
      <c r="I153" s="92">
        <v>0</v>
      </c>
      <c r="J153" s="6" t="s">
        <v>372</v>
      </c>
      <c r="K153" s="6"/>
      <c r="L153" s="6"/>
      <c r="M153" s="6"/>
      <c r="N153" s="6" t="s">
        <v>25</v>
      </c>
      <c r="O153" s="6"/>
      <c r="P153" s="6"/>
      <c r="Q153" s="6"/>
      <c r="R153" s="6"/>
      <c r="S153" s="6"/>
      <c r="T153" s="8" t="s">
        <v>373</v>
      </c>
      <c r="U153" s="1"/>
      <c r="V153" s="1"/>
      <c r="W153" s="1"/>
      <c r="X153" s="1"/>
      <c r="Y153" s="1"/>
      <c r="Z153" s="1"/>
      <c r="AA153" s="1"/>
      <c r="AB153" s="1"/>
      <c r="AC153" s="1"/>
      <c r="AD153" s="1"/>
      <c r="AE153" s="1"/>
      <c r="AF153" s="1"/>
      <c r="AG153" s="1"/>
      <c r="AH153" s="1"/>
      <c r="AI153" s="1"/>
      <c r="AJ153" s="1"/>
    </row>
    <row r="154" spans="1:36" ht="13" x14ac:dyDescent="0.15">
      <c r="A154" s="6"/>
      <c r="B154" s="6">
        <v>2012</v>
      </c>
      <c r="C154" s="6">
        <v>1</v>
      </c>
      <c r="D154" s="6" t="s">
        <v>366</v>
      </c>
      <c r="E154" s="6"/>
      <c r="F154" s="25">
        <v>3</v>
      </c>
      <c r="G154" s="7">
        <v>20447303</v>
      </c>
      <c r="H154" s="4">
        <v>1</v>
      </c>
      <c r="I154" s="92">
        <v>1</v>
      </c>
      <c r="J154" s="6" t="s">
        <v>374</v>
      </c>
      <c r="K154" s="6"/>
      <c r="L154" s="6"/>
      <c r="M154" s="6"/>
      <c r="N154" s="6" t="s">
        <v>25</v>
      </c>
      <c r="O154" s="6"/>
      <c r="P154" s="6"/>
      <c r="Q154" s="6"/>
      <c r="R154" s="6"/>
      <c r="S154" s="6"/>
      <c r="T154" s="8" t="s">
        <v>375</v>
      </c>
      <c r="U154" s="1"/>
      <c r="V154" s="1"/>
      <c r="W154" s="1"/>
      <c r="X154" s="1"/>
      <c r="Y154" s="1"/>
      <c r="Z154" s="1"/>
      <c r="AA154" s="1"/>
      <c r="AB154" s="1"/>
      <c r="AC154" s="1"/>
      <c r="AD154" s="1"/>
      <c r="AE154" s="1"/>
      <c r="AF154" s="1"/>
      <c r="AG154" s="1"/>
      <c r="AH154" s="1"/>
      <c r="AI154" s="1"/>
      <c r="AJ154" s="1"/>
    </row>
    <row r="155" spans="1:36" ht="13" x14ac:dyDescent="0.15">
      <c r="A155" s="6"/>
      <c r="B155" s="6">
        <v>2012</v>
      </c>
      <c r="C155" s="6">
        <v>1</v>
      </c>
      <c r="D155" s="6" t="s">
        <v>366</v>
      </c>
      <c r="E155" s="6"/>
      <c r="F155" s="25">
        <v>4</v>
      </c>
      <c r="G155" s="7">
        <v>5128795</v>
      </c>
      <c r="H155" s="4">
        <v>4</v>
      </c>
      <c r="I155" s="92">
        <v>1</v>
      </c>
      <c r="J155" s="6" t="s">
        <v>376</v>
      </c>
      <c r="K155" s="6"/>
      <c r="L155" s="6"/>
      <c r="M155" s="6"/>
      <c r="N155" s="6" t="s">
        <v>35</v>
      </c>
      <c r="O155" s="6"/>
      <c r="P155" s="6"/>
      <c r="Q155" s="6"/>
      <c r="R155" s="6"/>
      <c r="S155" s="6"/>
      <c r="T155" s="8" t="s">
        <v>377</v>
      </c>
      <c r="U155" s="1"/>
      <c r="V155" s="1"/>
      <c r="W155" s="1"/>
      <c r="X155" s="1"/>
      <c r="Y155" s="1"/>
      <c r="Z155" s="1"/>
      <c r="AA155" s="1"/>
      <c r="AB155" s="1"/>
      <c r="AC155" s="1"/>
      <c r="AD155" s="1"/>
      <c r="AE155" s="1"/>
      <c r="AF155" s="1"/>
      <c r="AG155" s="1"/>
      <c r="AH155" s="1"/>
      <c r="AI155" s="1"/>
      <c r="AJ155" s="1"/>
    </row>
    <row r="156" spans="1:36" ht="13" x14ac:dyDescent="0.15">
      <c r="A156" s="6"/>
      <c r="B156" s="6">
        <v>2012</v>
      </c>
      <c r="C156" s="6">
        <v>1</v>
      </c>
      <c r="D156" s="6" t="s">
        <v>366</v>
      </c>
      <c r="E156" s="6"/>
      <c r="F156" s="25">
        <v>5</v>
      </c>
      <c r="G156" s="7">
        <v>6836646</v>
      </c>
      <c r="H156" s="4">
        <v>3</v>
      </c>
      <c r="I156" s="92">
        <v>1</v>
      </c>
      <c r="J156" s="6" t="s">
        <v>87</v>
      </c>
      <c r="K156" s="6"/>
      <c r="L156" s="6"/>
      <c r="M156" s="6"/>
      <c r="N156" s="6" t="s">
        <v>25</v>
      </c>
      <c r="O156" s="6"/>
      <c r="P156" s="6"/>
      <c r="Q156" s="6"/>
      <c r="R156" s="6"/>
      <c r="S156" s="6"/>
      <c r="T156" s="8" t="s">
        <v>378</v>
      </c>
      <c r="U156" s="1"/>
      <c r="V156" s="1"/>
      <c r="W156" s="1"/>
      <c r="X156" s="1"/>
      <c r="Y156" s="1"/>
      <c r="Z156" s="1"/>
      <c r="AA156" s="1"/>
      <c r="AB156" s="1"/>
      <c r="AC156" s="1"/>
      <c r="AD156" s="1"/>
      <c r="AE156" s="1"/>
      <c r="AF156" s="1"/>
      <c r="AG156" s="1"/>
      <c r="AH156" s="1"/>
      <c r="AI156" s="1"/>
      <c r="AJ156" s="1"/>
    </row>
    <row r="157" spans="1:36" ht="13" x14ac:dyDescent="0.15">
      <c r="A157" s="6"/>
      <c r="B157" s="6">
        <v>2012</v>
      </c>
      <c r="C157" s="6">
        <v>1</v>
      </c>
      <c r="D157" s="6" t="s">
        <v>366</v>
      </c>
      <c r="E157" s="6"/>
      <c r="F157" s="25">
        <v>6</v>
      </c>
      <c r="G157" s="7">
        <v>1082683</v>
      </c>
      <c r="H157" s="4">
        <v>3</v>
      </c>
      <c r="I157" s="92">
        <v>0</v>
      </c>
      <c r="J157" s="6" t="s">
        <v>379</v>
      </c>
      <c r="K157" s="6"/>
      <c r="L157" s="6"/>
      <c r="M157" s="6"/>
      <c r="N157" s="6" t="s">
        <v>336</v>
      </c>
      <c r="O157" s="6"/>
      <c r="P157" s="6"/>
      <c r="Q157" s="6"/>
      <c r="R157" s="6"/>
      <c r="S157" s="6"/>
      <c r="T157" s="8" t="s">
        <v>380</v>
      </c>
      <c r="U157" s="1"/>
      <c r="V157" s="1"/>
      <c r="W157" s="1"/>
      <c r="X157" s="1"/>
      <c r="Y157" s="1"/>
      <c r="Z157" s="1"/>
      <c r="AA157" s="1"/>
      <c r="AB157" s="1"/>
      <c r="AC157" s="1"/>
      <c r="AD157" s="1"/>
      <c r="AE157" s="1"/>
      <c r="AF157" s="1"/>
      <c r="AG157" s="1"/>
      <c r="AH157" s="1"/>
      <c r="AI157" s="1"/>
      <c r="AJ157" s="1"/>
    </row>
    <row r="158" spans="1:36" ht="13" x14ac:dyDescent="0.15">
      <c r="A158" s="6"/>
      <c r="B158" s="6">
        <v>2012</v>
      </c>
      <c r="C158" s="6">
        <v>1</v>
      </c>
      <c r="D158" s="6" t="s">
        <v>366</v>
      </c>
      <c r="E158" s="6"/>
      <c r="F158" s="25">
        <v>7</v>
      </c>
      <c r="G158" s="7">
        <v>3731878</v>
      </c>
      <c r="H158" s="4">
        <v>4</v>
      </c>
      <c r="I158" s="92">
        <v>1</v>
      </c>
      <c r="J158" s="6" t="s">
        <v>381</v>
      </c>
      <c r="K158" s="6"/>
      <c r="L158" s="6"/>
      <c r="M158" s="6"/>
      <c r="N158" s="6" t="s">
        <v>25</v>
      </c>
      <c r="O158" s="6"/>
      <c r="P158" s="6"/>
      <c r="Q158" s="6"/>
      <c r="R158" s="6"/>
      <c r="S158" s="6"/>
      <c r="T158" s="8" t="s">
        <v>382</v>
      </c>
      <c r="U158" s="1"/>
      <c r="V158" s="1"/>
      <c r="W158" s="1"/>
      <c r="X158" s="1"/>
      <c r="Y158" s="1"/>
      <c r="Z158" s="1"/>
      <c r="AA158" s="1"/>
      <c r="AB158" s="1"/>
      <c r="AC158" s="1"/>
      <c r="AD158" s="1"/>
      <c r="AE158" s="1"/>
      <c r="AF158" s="1"/>
      <c r="AG158" s="1"/>
      <c r="AH158" s="1"/>
      <c r="AI158" s="1"/>
      <c r="AJ158" s="1"/>
    </row>
    <row r="159" spans="1:36" ht="13" x14ac:dyDescent="0.15">
      <c r="A159" s="6"/>
      <c r="B159" s="6">
        <v>2012</v>
      </c>
      <c r="C159" s="6">
        <v>1</v>
      </c>
      <c r="D159" s="6" t="s">
        <v>366</v>
      </c>
      <c r="E159" s="6"/>
      <c r="F159" s="25">
        <v>8</v>
      </c>
      <c r="G159" s="7">
        <v>205334</v>
      </c>
      <c r="H159" s="4">
        <v>6</v>
      </c>
      <c r="I159" s="92">
        <v>0</v>
      </c>
      <c r="J159" s="6" t="s">
        <v>235</v>
      </c>
      <c r="K159" s="6"/>
      <c r="L159" s="6"/>
      <c r="M159" s="6"/>
      <c r="N159" s="6" t="s">
        <v>25</v>
      </c>
      <c r="O159" s="6"/>
      <c r="P159" s="6"/>
      <c r="Q159" s="6"/>
      <c r="R159" s="6"/>
      <c r="S159" s="6"/>
      <c r="T159" s="8" t="s">
        <v>383</v>
      </c>
      <c r="U159" s="1"/>
      <c r="V159" s="1"/>
      <c r="W159" s="1"/>
      <c r="X159" s="1"/>
      <c r="Y159" s="1"/>
      <c r="Z159" s="1"/>
      <c r="AA159" s="1"/>
      <c r="AB159" s="1"/>
      <c r="AC159" s="1"/>
      <c r="AD159" s="1"/>
      <c r="AE159" s="1"/>
      <c r="AF159" s="1"/>
      <c r="AG159" s="1"/>
      <c r="AH159" s="1"/>
      <c r="AI159" s="1"/>
      <c r="AJ159" s="1"/>
    </row>
    <row r="160" spans="1:36" ht="13" x14ac:dyDescent="0.15">
      <c r="A160" s="6"/>
      <c r="B160" s="6">
        <v>2012</v>
      </c>
      <c r="C160" s="6">
        <v>1</v>
      </c>
      <c r="D160" s="6" t="s">
        <v>366</v>
      </c>
      <c r="E160" s="6"/>
      <c r="F160" s="25">
        <v>9</v>
      </c>
      <c r="G160" s="7">
        <v>619020</v>
      </c>
      <c r="H160" s="4">
        <v>3</v>
      </c>
      <c r="I160" s="92">
        <v>0</v>
      </c>
      <c r="J160" s="6" t="s">
        <v>175</v>
      </c>
      <c r="K160" s="6"/>
      <c r="L160" s="6"/>
      <c r="M160" s="6"/>
      <c r="N160" s="6" t="s">
        <v>336</v>
      </c>
      <c r="O160" s="6"/>
      <c r="P160" s="6"/>
      <c r="Q160" s="6"/>
      <c r="R160" s="6"/>
      <c r="S160" s="6"/>
      <c r="T160" s="8" t="s">
        <v>384</v>
      </c>
      <c r="U160" s="1"/>
      <c r="V160" s="1"/>
      <c r="W160" s="1"/>
      <c r="X160" s="1"/>
      <c r="Y160" s="1"/>
      <c r="Z160" s="1"/>
      <c r="AA160" s="1"/>
      <c r="AB160" s="1"/>
      <c r="AC160" s="1"/>
      <c r="AD160" s="1"/>
      <c r="AE160" s="1"/>
      <c r="AF160" s="1"/>
      <c r="AG160" s="1"/>
      <c r="AH160" s="1"/>
      <c r="AI160" s="1"/>
      <c r="AJ160" s="1"/>
    </row>
    <row r="161" spans="1:36" ht="13" x14ac:dyDescent="0.15">
      <c r="A161" s="3"/>
      <c r="B161" s="3">
        <v>2012</v>
      </c>
      <c r="C161" s="3">
        <v>2</v>
      </c>
      <c r="D161" s="3" t="s">
        <v>385</v>
      </c>
      <c r="E161" s="3" t="s">
        <v>386</v>
      </c>
      <c r="F161" s="3" t="s">
        <v>22</v>
      </c>
      <c r="G161" s="3" t="s">
        <v>23</v>
      </c>
      <c r="H161" s="4">
        <v>0</v>
      </c>
      <c r="I161" s="92"/>
      <c r="J161" s="3" t="s">
        <v>111</v>
      </c>
      <c r="K161" s="3"/>
      <c r="L161" s="3"/>
      <c r="M161" s="3"/>
      <c r="N161" s="3" t="s">
        <v>35</v>
      </c>
      <c r="O161" s="3"/>
      <c r="P161" s="3"/>
      <c r="Q161" s="3"/>
      <c r="R161" s="3" t="s">
        <v>172</v>
      </c>
      <c r="S161" s="3"/>
      <c r="T161" s="29" t="s">
        <v>387</v>
      </c>
      <c r="U161" s="3"/>
      <c r="V161" s="3"/>
      <c r="W161" s="3"/>
      <c r="X161" s="3"/>
      <c r="Y161" s="3"/>
      <c r="Z161" s="3"/>
      <c r="AA161" s="3"/>
      <c r="AB161" s="3"/>
      <c r="AC161" s="3"/>
      <c r="AD161" s="3"/>
      <c r="AE161" s="3"/>
      <c r="AF161" s="3"/>
      <c r="AG161" s="3"/>
      <c r="AH161" s="3"/>
      <c r="AI161" s="3"/>
      <c r="AJ161" s="3"/>
    </row>
    <row r="162" spans="1:36" ht="13" x14ac:dyDescent="0.15">
      <c r="A162" s="6"/>
      <c r="B162" s="6">
        <v>2012</v>
      </c>
      <c r="C162" s="6">
        <v>2</v>
      </c>
      <c r="D162" s="6" t="s">
        <v>385</v>
      </c>
      <c r="E162" s="6"/>
      <c r="F162" s="25">
        <v>1</v>
      </c>
      <c r="G162" s="7">
        <v>17016668</v>
      </c>
      <c r="H162" s="4">
        <v>4</v>
      </c>
      <c r="I162" s="92">
        <v>1</v>
      </c>
      <c r="J162" s="6" t="s">
        <v>205</v>
      </c>
      <c r="K162" s="6"/>
      <c r="L162" s="6"/>
      <c r="M162" s="6"/>
      <c r="N162" s="6" t="s">
        <v>35</v>
      </c>
      <c r="O162" s="6"/>
      <c r="P162" s="6"/>
      <c r="Q162" s="6"/>
      <c r="R162" s="6"/>
      <c r="S162" s="6"/>
      <c r="T162" s="8" t="s">
        <v>388</v>
      </c>
      <c r="U162" s="1"/>
      <c r="V162" s="1"/>
      <c r="W162" s="1"/>
      <c r="X162" s="1"/>
      <c r="Y162" s="1"/>
      <c r="Z162" s="1"/>
      <c r="AA162" s="1"/>
      <c r="AB162" s="1"/>
      <c r="AC162" s="1"/>
      <c r="AD162" s="1"/>
      <c r="AE162" s="1"/>
      <c r="AF162" s="1"/>
      <c r="AG162" s="1"/>
      <c r="AH162" s="1"/>
      <c r="AI162" s="1"/>
      <c r="AJ162" s="1"/>
    </row>
    <row r="163" spans="1:36" ht="13" x14ac:dyDescent="0.15">
      <c r="A163" s="6"/>
      <c r="B163" s="6">
        <v>2012</v>
      </c>
      <c r="C163" s="6">
        <v>2</v>
      </c>
      <c r="D163" s="6" t="s">
        <v>385</v>
      </c>
      <c r="E163" s="6"/>
      <c r="F163" s="25">
        <v>2</v>
      </c>
      <c r="G163" s="7">
        <v>16615626</v>
      </c>
      <c r="H163" s="4">
        <v>1</v>
      </c>
      <c r="I163" s="92">
        <v>1</v>
      </c>
      <c r="J163" s="6" t="s">
        <v>389</v>
      </c>
      <c r="K163" s="6"/>
      <c r="L163" s="6"/>
      <c r="M163" s="6"/>
      <c r="N163" s="6" t="s">
        <v>35</v>
      </c>
      <c r="O163" s="6"/>
      <c r="P163" s="6"/>
      <c r="Q163" s="6"/>
      <c r="R163" s="6"/>
      <c r="S163" s="6"/>
      <c r="T163" s="8" t="s">
        <v>390</v>
      </c>
      <c r="U163" s="1"/>
      <c r="V163" s="1"/>
      <c r="W163" s="1"/>
      <c r="X163" s="1"/>
      <c r="Y163" s="1"/>
      <c r="Z163" s="1"/>
      <c r="AA163" s="1"/>
      <c r="AB163" s="1"/>
      <c r="AC163" s="1"/>
      <c r="AD163" s="1"/>
      <c r="AE163" s="1"/>
      <c r="AF163" s="1"/>
      <c r="AG163" s="1"/>
      <c r="AH163" s="1"/>
      <c r="AI163" s="1"/>
      <c r="AJ163" s="1"/>
    </row>
    <row r="164" spans="1:36" ht="13" x14ac:dyDescent="0.15">
      <c r="A164" s="6"/>
      <c r="B164" s="6">
        <v>2012</v>
      </c>
      <c r="C164" s="6">
        <v>2</v>
      </c>
      <c r="D164" s="6" t="s">
        <v>385</v>
      </c>
      <c r="E164" s="6"/>
      <c r="F164" s="25">
        <v>3</v>
      </c>
      <c r="G164" s="7">
        <v>9870172</v>
      </c>
      <c r="H164" s="4">
        <v>1</v>
      </c>
      <c r="I164" s="92">
        <v>0</v>
      </c>
      <c r="J164" s="6" t="s">
        <v>391</v>
      </c>
      <c r="K164" s="6"/>
      <c r="L164" s="6"/>
      <c r="M164" s="6"/>
      <c r="N164" s="6" t="s">
        <v>25</v>
      </c>
      <c r="O164" s="6"/>
      <c r="P164" s="6"/>
      <c r="Q164" s="6"/>
      <c r="R164" s="6"/>
      <c r="S164" s="6"/>
      <c r="T164" s="8" t="s">
        <v>392</v>
      </c>
      <c r="U164" s="1"/>
      <c r="V164" s="1"/>
      <c r="W164" s="1"/>
      <c r="X164" s="1"/>
      <c r="Y164" s="1"/>
      <c r="Z164" s="1"/>
      <c r="AA164" s="1"/>
      <c r="AB164" s="1"/>
      <c r="AC164" s="1"/>
      <c r="AD164" s="1"/>
      <c r="AE164" s="1"/>
      <c r="AF164" s="1"/>
      <c r="AG164" s="1"/>
      <c r="AH164" s="1"/>
      <c r="AI164" s="1"/>
      <c r="AJ164" s="1"/>
    </row>
    <row r="165" spans="1:36" ht="13" x14ac:dyDescent="0.15">
      <c r="A165" s="6"/>
      <c r="B165" s="6">
        <v>2012</v>
      </c>
      <c r="C165" s="6">
        <v>2</v>
      </c>
      <c r="D165" s="6" t="s">
        <v>385</v>
      </c>
      <c r="E165" s="6"/>
      <c r="F165" s="25">
        <v>4</v>
      </c>
      <c r="G165" s="7">
        <v>3590270</v>
      </c>
      <c r="H165" s="4">
        <v>1</v>
      </c>
      <c r="I165" s="92">
        <v>0</v>
      </c>
      <c r="J165" s="6" t="s">
        <v>326</v>
      </c>
      <c r="K165" s="6"/>
      <c r="L165" s="6"/>
      <c r="M165" s="6"/>
      <c r="N165" s="6" t="s">
        <v>25</v>
      </c>
      <c r="O165" s="6"/>
      <c r="P165" s="6"/>
      <c r="Q165" s="6"/>
      <c r="R165" s="6"/>
      <c r="S165" s="6"/>
      <c r="T165" s="8" t="s">
        <v>393</v>
      </c>
      <c r="U165" s="1"/>
      <c r="V165" s="1"/>
      <c r="W165" s="1"/>
      <c r="X165" s="1"/>
      <c r="Y165" s="1"/>
      <c r="Z165" s="1"/>
      <c r="AA165" s="1"/>
      <c r="AB165" s="1"/>
      <c r="AC165" s="1"/>
      <c r="AD165" s="1"/>
      <c r="AE165" s="1"/>
      <c r="AF165" s="1"/>
      <c r="AG165" s="1"/>
      <c r="AH165" s="1"/>
      <c r="AI165" s="1"/>
      <c r="AJ165" s="1"/>
    </row>
    <row r="166" spans="1:36" ht="13" x14ac:dyDescent="0.15">
      <c r="A166" s="6"/>
      <c r="B166" s="6">
        <v>2012</v>
      </c>
      <c r="C166" s="6">
        <v>2</v>
      </c>
      <c r="D166" s="6" t="s">
        <v>385</v>
      </c>
      <c r="E166" s="6"/>
      <c r="F166" s="25">
        <v>5</v>
      </c>
      <c r="G166" s="7">
        <v>1054243</v>
      </c>
      <c r="H166" s="4">
        <v>3</v>
      </c>
      <c r="I166" s="92">
        <v>1</v>
      </c>
      <c r="J166" s="6" t="s">
        <v>175</v>
      </c>
      <c r="K166" s="6"/>
      <c r="L166" s="6"/>
      <c r="M166" s="6"/>
      <c r="N166" s="6" t="s">
        <v>25</v>
      </c>
      <c r="O166" s="6"/>
      <c r="P166" s="6"/>
      <c r="Q166" s="6"/>
      <c r="R166" s="6"/>
      <c r="S166" s="6"/>
      <c r="T166" s="8" t="s">
        <v>394</v>
      </c>
      <c r="U166" s="1"/>
      <c r="V166" s="1"/>
      <c r="W166" s="1"/>
      <c r="X166" s="1"/>
      <c r="Y166" s="1"/>
      <c r="Z166" s="1"/>
      <c r="AA166" s="1"/>
      <c r="AB166" s="1"/>
      <c r="AC166" s="1"/>
      <c r="AD166" s="1"/>
      <c r="AE166" s="1"/>
      <c r="AF166" s="1"/>
      <c r="AG166" s="1"/>
      <c r="AH166" s="1"/>
      <c r="AI166" s="1"/>
      <c r="AJ166" s="1"/>
    </row>
    <row r="167" spans="1:36" ht="13" x14ac:dyDescent="0.15">
      <c r="A167" s="6"/>
      <c r="B167" s="6">
        <v>2012</v>
      </c>
      <c r="C167" s="6">
        <v>2</v>
      </c>
      <c r="D167" s="6" t="s">
        <v>385</v>
      </c>
      <c r="E167" s="6"/>
      <c r="F167" s="25">
        <v>6</v>
      </c>
      <c r="G167" s="7">
        <v>27986</v>
      </c>
      <c r="H167" s="4">
        <v>3</v>
      </c>
      <c r="I167" s="92">
        <v>0</v>
      </c>
      <c r="J167" s="6" t="s">
        <v>62</v>
      </c>
      <c r="K167" s="6"/>
      <c r="L167" s="6"/>
      <c r="M167" s="6"/>
      <c r="N167" s="6" t="s">
        <v>35</v>
      </c>
      <c r="O167" s="6"/>
      <c r="P167" s="6"/>
      <c r="Q167" s="6"/>
      <c r="R167" s="6"/>
      <c r="S167" s="6"/>
      <c r="T167" s="8" t="s">
        <v>395</v>
      </c>
      <c r="U167" s="1"/>
      <c r="V167" s="1"/>
      <c r="W167" s="1"/>
      <c r="X167" s="1"/>
      <c r="Y167" s="1"/>
      <c r="Z167" s="1"/>
      <c r="AA167" s="1"/>
      <c r="AB167" s="1"/>
      <c r="AC167" s="1"/>
      <c r="AD167" s="1"/>
      <c r="AE167" s="1"/>
      <c r="AF167" s="1"/>
      <c r="AG167" s="1"/>
      <c r="AH167" s="1"/>
      <c r="AI167" s="1"/>
      <c r="AJ167" s="1"/>
    </row>
    <row r="168" spans="1:36" ht="13" x14ac:dyDescent="0.15">
      <c r="A168" s="6"/>
      <c r="B168" s="6">
        <v>2012</v>
      </c>
      <c r="C168" s="6">
        <v>2</v>
      </c>
      <c r="D168" s="6" t="s">
        <v>385</v>
      </c>
      <c r="E168" s="6"/>
      <c r="F168" s="25">
        <v>7</v>
      </c>
      <c r="G168" s="7">
        <v>18796021</v>
      </c>
      <c r="H168" s="4">
        <v>6</v>
      </c>
      <c r="I168" s="92">
        <v>1</v>
      </c>
      <c r="J168" s="6" t="s">
        <v>396</v>
      </c>
      <c r="K168" s="6"/>
      <c r="L168" s="6"/>
      <c r="M168" s="6"/>
      <c r="N168" s="6" t="s">
        <v>25</v>
      </c>
      <c r="O168" s="6"/>
      <c r="P168" s="6"/>
      <c r="Q168" s="6"/>
      <c r="R168" s="6"/>
      <c r="S168" s="6"/>
      <c r="T168" s="8" t="s">
        <v>397</v>
      </c>
      <c r="U168" s="1"/>
      <c r="V168" s="1"/>
      <c r="W168" s="1"/>
      <c r="X168" s="1"/>
      <c r="Y168" s="1"/>
      <c r="Z168" s="1"/>
      <c r="AA168" s="1"/>
      <c r="AB168" s="1"/>
      <c r="AC168" s="1"/>
      <c r="AD168" s="1"/>
      <c r="AE168" s="1"/>
      <c r="AF168" s="1"/>
      <c r="AG168" s="1"/>
      <c r="AH168" s="1"/>
      <c r="AI168" s="1"/>
      <c r="AJ168" s="1"/>
    </row>
    <row r="169" spans="1:36" ht="13" x14ac:dyDescent="0.15">
      <c r="A169" s="41"/>
      <c r="B169" s="41">
        <v>2012</v>
      </c>
      <c r="C169" s="41">
        <v>2</v>
      </c>
      <c r="D169" s="41" t="s">
        <v>385</v>
      </c>
      <c r="E169" s="41"/>
      <c r="F169" s="41" t="s">
        <v>334</v>
      </c>
      <c r="G169" s="42">
        <v>60775</v>
      </c>
      <c r="H169" s="13">
        <v>5</v>
      </c>
      <c r="I169" s="92">
        <v>1</v>
      </c>
      <c r="J169" s="43" t="s">
        <v>398</v>
      </c>
      <c r="K169" s="41"/>
      <c r="L169" s="41"/>
      <c r="M169" s="41"/>
      <c r="N169" s="41" t="s">
        <v>46</v>
      </c>
      <c r="O169" s="41"/>
      <c r="P169" s="41"/>
      <c r="Q169" s="41"/>
      <c r="R169" s="41"/>
      <c r="S169" s="41" t="s">
        <v>399</v>
      </c>
      <c r="T169" s="8" t="s">
        <v>400</v>
      </c>
      <c r="U169" s="1"/>
      <c r="V169" s="1"/>
      <c r="W169" s="1"/>
      <c r="X169" s="1"/>
      <c r="Y169" s="1"/>
      <c r="Z169" s="1"/>
      <c r="AA169" s="1"/>
      <c r="AB169" s="1"/>
      <c r="AC169" s="1"/>
      <c r="AD169" s="1"/>
      <c r="AE169" s="1"/>
      <c r="AF169" s="1"/>
      <c r="AG169" s="1"/>
      <c r="AH169" s="1"/>
      <c r="AI169" s="1"/>
      <c r="AJ169" s="1"/>
    </row>
    <row r="170" spans="1:36" ht="13" x14ac:dyDescent="0.15">
      <c r="A170" s="3"/>
      <c r="B170" s="3">
        <v>2012</v>
      </c>
      <c r="C170" s="3">
        <v>3</v>
      </c>
      <c r="D170" s="3" t="s">
        <v>401</v>
      </c>
      <c r="E170" s="3" t="s">
        <v>402</v>
      </c>
      <c r="F170" s="3" t="s">
        <v>22</v>
      </c>
      <c r="G170" s="3" t="s">
        <v>23</v>
      </c>
      <c r="H170" s="4">
        <v>0</v>
      </c>
      <c r="I170" s="92"/>
      <c r="J170" s="3" t="s">
        <v>244</v>
      </c>
      <c r="K170" s="3"/>
      <c r="L170" s="3"/>
      <c r="M170" s="3"/>
      <c r="N170" s="3" t="s">
        <v>336</v>
      </c>
      <c r="O170" s="3"/>
      <c r="P170" s="3"/>
      <c r="Q170" s="3"/>
      <c r="R170" s="3" t="s">
        <v>403</v>
      </c>
      <c r="S170" s="3"/>
      <c r="T170" s="29" t="s">
        <v>404</v>
      </c>
      <c r="U170" s="3"/>
      <c r="V170" s="3"/>
      <c r="W170" s="3"/>
      <c r="X170" s="3"/>
      <c r="Y170" s="3"/>
      <c r="Z170" s="3"/>
      <c r="AA170" s="3"/>
      <c r="AB170" s="3"/>
      <c r="AC170" s="3"/>
      <c r="AD170" s="3"/>
      <c r="AE170" s="3"/>
      <c r="AF170" s="3"/>
      <c r="AG170" s="3"/>
      <c r="AH170" s="3"/>
      <c r="AI170" s="3"/>
      <c r="AJ170" s="3"/>
    </row>
    <row r="171" spans="1:36" ht="13" x14ac:dyDescent="0.15">
      <c r="A171" s="6"/>
      <c r="B171" s="6">
        <v>2012</v>
      </c>
      <c r="C171" s="6">
        <v>3</v>
      </c>
      <c r="D171" s="6" t="s">
        <v>401</v>
      </c>
      <c r="E171" s="6"/>
      <c r="F171" s="25">
        <v>1</v>
      </c>
      <c r="G171" s="7">
        <v>97037943</v>
      </c>
      <c r="H171" s="4">
        <v>1</v>
      </c>
      <c r="I171" s="92">
        <v>1</v>
      </c>
      <c r="J171" s="6" t="s">
        <v>405</v>
      </c>
      <c r="K171" s="6"/>
      <c r="L171" s="6"/>
      <c r="M171" s="6"/>
      <c r="N171" s="6" t="s">
        <v>25</v>
      </c>
      <c r="O171" s="6"/>
      <c r="P171" s="6"/>
      <c r="Q171" s="6"/>
      <c r="R171" s="6"/>
      <c r="S171" s="6"/>
      <c r="T171" s="8" t="s">
        <v>406</v>
      </c>
      <c r="U171" s="1"/>
      <c r="V171" s="1"/>
      <c r="W171" s="1"/>
      <c r="X171" s="1"/>
      <c r="Y171" s="1"/>
      <c r="Z171" s="1"/>
      <c r="AA171" s="1"/>
      <c r="AB171" s="1"/>
      <c r="AC171" s="1"/>
      <c r="AD171" s="1"/>
      <c r="AE171" s="1"/>
      <c r="AF171" s="1"/>
      <c r="AG171" s="1"/>
      <c r="AH171" s="1"/>
      <c r="AI171" s="1"/>
      <c r="AJ171" s="1"/>
    </row>
    <row r="172" spans="1:36" ht="13" x14ac:dyDescent="0.15">
      <c r="A172" s="6"/>
      <c r="B172" s="6">
        <v>2012</v>
      </c>
      <c r="C172" s="6">
        <v>3</v>
      </c>
      <c r="D172" s="6" t="s">
        <v>401</v>
      </c>
      <c r="E172" s="6"/>
      <c r="F172" s="25">
        <v>2</v>
      </c>
      <c r="G172" s="7">
        <v>1106562</v>
      </c>
      <c r="H172" s="4">
        <v>1</v>
      </c>
      <c r="I172" s="92">
        <v>0</v>
      </c>
      <c r="J172" s="6" t="s">
        <v>407</v>
      </c>
      <c r="K172" s="6"/>
      <c r="L172" s="6"/>
      <c r="M172" s="6"/>
      <c r="N172" s="6" t="s">
        <v>25</v>
      </c>
      <c r="O172" s="6"/>
      <c r="P172" s="6"/>
      <c r="Q172" s="6"/>
      <c r="R172" s="6"/>
      <c r="S172" s="6"/>
      <c r="T172" s="8" t="s">
        <v>408</v>
      </c>
      <c r="U172" s="1"/>
      <c r="V172" s="1"/>
      <c r="W172" s="1"/>
      <c r="X172" s="1"/>
      <c r="Y172" s="1"/>
      <c r="Z172" s="1"/>
      <c r="AA172" s="1"/>
      <c r="AB172" s="1"/>
      <c r="AC172" s="1"/>
      <c r="AD172" s="1"/>
      <c r="AE172" s="1"/>
      <c r="AF172" s="1"/>
      <c r="AG172" s="1"/>
      <c r="AH172" s="1"/>
      <c r="AI172" s="1"/>
      <c r="AJ172" s="1"/>
    </row>
    <row r="173" spans="1:36" ht="13" x14ac:dyDescent="0.15">
      <c r="A173" s="6"/>
      <c r="B173" s="6">
        <v>2012</v>
      </c>
      <c r="C173" s="6">
        <v>3</v>
      </c>
      <c r="D173" s="6" t="s">
        <v>401</v>
      </c>
      <c r="E173" s="6"/>
      <c r="F173" s="25">
        <v>3</v>
      </c>
      <c r="G173" s="7">
        <v>386683</v>
      </c>
      <c r="H173" s="4">
        <v>4</v>
      </c>
      <c r="I173" s="92">
        <v>1</v>
      </c>
      <c r="J173" s="6" t="s">
        <v>71</v>
      </c>
      <c r="K173" s="6"/>
      <c r="L173" s="6"/>
      <c r="M173" s="6"/>
      <c r="N173" s="6" t="s">
        <v>25</v>
      </c>
      <c r="O173" s="6"/>
      <c r="P173" s="6"/>
      <c r="Q173" s="6"/>
      <c r="R173" s="6"/>
      <c r="S173" s="6"/>
      <c r="T173" s="8" t="s">
        <v>409</v>
      </c>
      <c r="U173" s="1"/>
      <c r="V173" s="1"/>
      <c r="W173" s="1"/>
      <c r="X173" s="1"/>
      <c r="Y173" s="1"/>
      <c r="Z173" s="1"/>
      <c r="AA173" s="1"/>
      <c r="AB173" s="1"/>
      <c r="AC173" s="1"/>
      <c r="AD173" s="1"/>
      <c r="AE173" s="1"/>
      <c r="AF173" s="1"/>
      <c r="AG173" s="1"/>
      <c r="AH173" s="1"/>
      <c r="AI173" s="1"/>
      <c r="AJ173" s="1"/>
    </row>
    <row r="174" spans="1:36" ht="13" x14ac:dyDescent="0.15">
      <c r="A174" s="6"/>
      <c r="B174" s="6">
        <v>2012</v>
      </c>
      <c r="C174" s="6">
        <v>3</v>
      </c>
      <c r="D174" s="6" t="s">
        <v>401</v>
      </c>
      <c r="E174" s="6"/>
      <c r="F174" s="6" t="s">
        <v>334</v>
      </c>
      <c r="G174" s="7">
        <v>27307281</v>
      </c>
      <c r="H174" s="4">
        <v>7</v>
      </c>
      <c r="I174" s="92">
        <v>1</v>
      </c>
      <c r="J174" s="44" t="s">
        <v>410</v>
      </c>
      <c r="K174" s="6"/>
      <c r="L174" s="6"/>
      <c r="M174" s="6"/>
      <c r="N174" s="6" t="s">
        <v>411</v>
      </c>
      <c r="O174" s="6"/>
      <c r="P174" s="6"/>
      <c r="Q174" s="6"/>
      <c r="R174" s="6"/>
      <c r="S174" s="6"/>
      <c r="T174" s="8" t="s">
        <v>412</v>
      </c>
      <c r="U174" s="1"/>
      <c r="V174" s="1"/>
      <c r="W174" s="1"/>
      <c r="X174" s="1"/>
      <c r="Y174" s="1"/>
      <c r="Z174" s="1"/>
      <c r="AA174" s="1"/>
      <c r="AB174" s="1"/>
      <c r="AC174" s="1"/>
      <c r="AD174" s="1"/>
      <c r="AE174" s="1"/>
      <c r="AF174" s="1"/>
      <c r="AG174" s="1"/>
      <c r="AH174" s="1"/>
      <c r="AI174" s="1"/>
      <c r="AJ174" s="1"/>
    </row>
    <row r="175" spans="1:36" ht="13" x14ac:dyDescent="0.15">
      <c r="A175" s="6"/>
      <c r="B175" s="6">
        <v>2012</v>
      </c>
      <c r="C175" s="6">
        <v>3</v>
      </c>
      <c r="D175" s="6" t="s">
        <v>401</v>
      </c>
      <c r="E175" s="6"/>
      <c r="F175" s="25">
        <v>4</v>
      </c>
      <c r="G175" s="7">
        <v>28252</v>
      </c>
      <c r="H175" s="4">
        <v>3</v>
      </c>
      <c r="I175" s="92">
        <v>0</v>
      </c>
      <c r="J175" s="6" t="s">
        <v>62</v>
      </c>
      <c r="K175" s="6"/>
      <c r="L175" s="6"/>
      <c r="M175" s="6"/>
      <c r="N175" s="6" t="s">
        <v>25</v>
      </c>
      <c r="O175" s="6"/>
      <c r="P175" s="6"/>
      <c r="Q175" s="6"/>
      <c r="R175" s="6"/>
      <c r="S175" s="6"/>
      <c r="T175" s="8" t="s">
        <v>413</v>
      </c>
      <c r="U175" s="1"/>
      <c r="V175" s="1"/>
      <c r="W175" s="1"/>
      <c r="X175" s="1"/>
      <c r="Y175" s="1"/>
      <c r="Z175" s="1"/>
      <c r="AA175" s="1"/>
      <c r="AB175" s="1"/>
      <c r="AC175" s="1"/>
      <c r="AD175" s="1"/>
      <c r="AE175" s="1"/>
      <c r="AF175" s="1"/>
      <c r="AG175" s="1"/>
      <c r="AH175" s="1"/>
      <c r="AI175" s="1"/>
      <c r="AJ175" s="1"/>
    </row>
    <row r="176" spans="1:36" ht="13" x14ac:dyDescent="0.15">
      <c r="A176" s="6"/>
      <c r="B176" s="6">
        <v>2012</v>
      </c>
      <c r="C176" s="6">
        <v>3</v>
      </c>
      <c r="D176" s="6" t="s">
        <v>401</v>
      </c>
      <c r="E176" s="6"/>
      <c r="F176" s="25">
        <v>5</v>
      </c>
      <c r="G176" s="7">
        <v>6407197</v>
      </c>
      <c r="H176" s="4">
        <v>1</v>
      </c>
      <c r="I176" s="92">
        <v>0</v>
      </c>
      <c r="J176" s="6" t="s">
        <v>414</v>
      </c>
      <c r="K176" s="6"/>
      <c r="L176" s="6"/>
      <c r="M176" s="6"/>
      <c r="N176" s="6" t="s">
        <v>336</v>
      </c>
      <c r="O176" s="6"/>
      <c r="P176" s="6"/>
      <c r="Q176" s="6"/>
      <c r="R176" s="6"/>
      <c r="S176" s="6"/>
      <c r="T176" s="8" t="s">
        <v>415</v>
      </c>
      <c r="U176" s="1"/>
      <c r="V176" s="1"/>
      <c r="W176" s="1"/>
      <c r="X176" s="1"/>
      <c r="Y176" s="1"/>
      <c r="Z176" s="1"/>
      <c r="AA176" s="1"/>
      <c r="AB176" s="1"/>
      <c r="AC176" s="1"/>
      <c r="AD176" s="1"/>
      <c r="AE176" s="1"/>
      <c r="AF176" s="1"/>
      <c r="AG176" s="1"/>
      <c r="AH176" s="1"/>
      <c r="AI176" s="1"/>
      <c r="AJ176" s="1"/>
    </row>
    <row r="177" spans="1:36" ht="13" x14ac:dyDescent="0.15">
      <c r="A177" s="6"/>
      <c r="B177" s="6">
        <v>2012</v>
      </c>
      <c r="C177" s="6">
        <v>3</v>
      </c>
      <c r="D177" s="6" t="s">
        <v>401</v>
      </c>
      <c r="E177" s="6"/>
      <c r="F177" s="25">
        <v>6</v>
      </c>
      <c r="G177" s="7">
        <v>2654498</v>
      </c>
      <c r="H177" s="4">
        <v>1</v>
      </c>
      <c r="I177" s="92">
        <v>0</v>
      </c>
      <c r="J177" s="6" t="s">
        <v>181</v>
      </c>
      <c r="K177" s="6"/>
      <c r="L177" s="6"/>
      <c r="M177" s="6"/>
      <c r="N177" s="6" t="s">
        <v>336</v>
      </c>
      <c r="O177" s="6"/>
      <c r="P177" s="6"/>
      <c r="Q177" s="6"/>
      <c r="R177" s="6"/>
      <c r="S177" s="6"/>
      <c r="T177" s="8" t="s">
        <v>416</v>
      </c>
      <c r="U177" s="1"/>
      <c r="V177" s="1"/>
      <c r="W177" s="1"/>
      <c r="X177" s="1"/>
      <c r="Y177" s="1"/>
      <c r="Z177" s="1"/>
      <c r="AA177" s="1"/>
      <c r="AB177" s="1"/>
      <c r="AC177" s="1"/>
      <c r="AD177" s="1"/>
      <c r="AE177" s="1"/>
      <c r="AF177" s="1"/>
      <c r="AG177" s="1"/>
      <c r="AH177" s="1"/>
      <c r="AI177" s="1"/>
      <c r="AJ177" s="1"/>
    </row>
    <row r="178" spans="1:36" ht="13" x14ac:dyDescent="0.15">
      <c r="A178" s="6"/>
      <c r="B178" s="6">
        <v>2012</v>
      </c>
      <c r="C178" s="6">
        <v>3</v>
      </c>
      <c r="D178" s="6" t="s">
        <v>401</v>
      </c>
      <c r="E178" s="6"/>
      <c r="F178" s="25">
        <v>7</v>
      </c>
      <c r="G178" s="7">
        <v>603290</v>
      </c>
      <c r="H178" s="4">
        <v>3</v>
      </c>
      <c r="I178" s="92">
        <v>1</v>
      </c>
      <c r="J178" s="6" t="s">
        <v>62</v>
      </c>
      <c r="K178" s="6"/>
      <c r="L178" s="6"/>
      <c r="M178" s="6"/>
      <c r="N178" s="6" t="s">
        <v>25</v>
      </c>
      <c r="O178" s="6"/>
      <c r="P178" s="6"/>
      <c r="Q178" s="6"/>
      <c r="R178" s="6"/>
      <c r="S178" s="6"/>
      <c r="T178" s="8" t="s">
        <v>417</v>
      </c>
      <c r="U178" s="1"/>
      <c r="V178" s="1"/>
      <c r="W178" s="1"/>
      <c r="X178" s="1"/>
      <c r="Y178" s="1"/>
      <c r="Z178" s="1"/>
      <c r="AA178" s="1"/>
      <c r="AB178" s="1"/>
      <c r="AC178" s="1"/>
      <c r="AD178" s="1"/>
      <c r="AE178" s="1"/>
      <c r="AF178" s="1"/>
      <c r="AG178" s="1"/>
      <c r="AH178" s="1"/>
      <c r="AI178" s="1"/>
      <c r="AJ178" s="1"/>
    </row>
    <row r="179" spans="1:36" ht="13" x14ac:dyDescent="0.15">
      <c r="A179" s="6"/>
      <c r="B179" s="6">
        <v>2012</v>
      </c>
      <c r="C179" s="6">
        <v>3</v>
      </c>
      <c r="D179" s="6" t="s">
        <v>401</v>
      </c>
      <c r="E179" s="6"/>
      <c r="F179" s="25">
        <v>8</v>
      </c>
      <c r="G179" s="7">
        <v>8669</v>
      </c>
      <c r="H179" s="4">
        <v>5</v>
      </c>
      <c r="I179" s="92">
        <v>0</v>
      </c>
      <c r="J179" s="6" t="s">
        <v>418</v>
      </c>
      <c r="K179" s="6"/>
      <c r="L179" s="6"/>
      <c r="M179" s="6"/>
      <c r="N179" s="6" t="s">
        <v>35</v>
      </c>
      <c r="O179" s="6"/>
      <c r="P179" s="6"/>
      <c r="Q179" s="6"/>
      <c r="R179" s="6"/>
      <c r="S179" s="6"/>
      <c r="T179" s="8" t="s">
        <v>419</v>
      </c>
      <c r="U179" s="1"/>
      <c r="V179" s="1"/>
      <c r="W179" s="1"/>
      <c r="X179" s="1"/>
      <c r="Y179" s="1"/>
      <c r="Z179" s="1"/>
      <c r="AA179" s="1"/>
      <c r="AB179" s="1"/>
      <c r="AC179" s="1"/>
      <c r="AD179" s="1"/>
      <c r="AE179" s="1"/>
      <c r="AF179" s="1"/>
      <c r="AG179" s="1"/>
      <c r="AH179" s="1"/>
      <c r="AI179" s="1"/>
      <c r="AJ179" s="1"/>
    </row>
    <row r="180" spans="1:36" ht="13" x14ac:dyDescent="0.15">
      <c r="A180" s="6"/>
      <c r="B180" s="6">
        <v>2012</v>
      </c>
      <c r="C180" s="6">
        <v>3</v>
      </c>
      <c r="D180" s="6" t="s">
        <v>401</v>
      </c>
      <c r="E180" s="6"/>
      <c r="F180" s="6" t="s">
        <v>334</v>
      </c>
      <c r="G180" s="7">
        <v>50419</v>
      </c>
      <c r="H180" s="4">
        <v>7</v>
      </c>
      <c r="I180" s="92">
        <v>1</v>
      </c>
      <c r="J180" s="44" t="s">
        <v>420</v>
      </c>
      <c r="K180" s="6"/>
      <c r="L180" s="6"/>
      <c r="M180" s="6"/>
      <c r="N180" s="6" t="s">
        <v>35</v>
      </c>
      <c r="O180" s="6"/>
      <c r="P180" s="6"/>
      <c r="Q180" s="6"/>
      <c r="R180" s="6"/>
      <c r="S180" s="6"/>
      <c r="T180" s="8" t="s">
        <v>421</v>
      </c>
      <c r="U180" s="1"/>
      <c r="V180" s="1"/>
      <c r="W180" s="1"/>
      <c r="X180" s="1"/>
      <c r="Y180" s="1"/>
      <c r="Z180" s="1"/>
      <c r="AA180" s="1"/>
      <c r="AB180" s="1"/>
      <c r="AC180" s="1"/>
      <c r="AD180" s="1"/>
      <c r="AE180" s="1"/>
      <c r="AF180" s="1"/>
      <c r="AG180" s="1"/>
      <c r="AH180" s="1"/>
      <c r="AI180" s="1"/>
      <c r="AJ180" s="1"/>
    </row>
    <row r="181" spans="1:36" ht="13" x14ac:dyDescent="0.15">
      <c r="A181" s="3"/>
      <c r="B181" s="3">
        <v>2012</v>
      </c>
      <c r="C181" s="3">
        <v>4</v>
      </c>
      <c r="D181" s="3" t="s">
        <v>422</v>
      </c>
      <c r="E181" s="3" t="s">
        <v>423</v>
      </c>
      <c r="F181" s="3" t="s">
        <v>22</v>
      </c>
      <c r="G181" s="3" t="s">
        <v>23</v>
      </c>
      <c r="H181" s="4">
        <v>0</v>
      </c>
      <c r="I181" s="92"/>
      <c r="J181" s="3" t="s">
        <v>111</v>
      </c>
      <c r="K181" s="3"/>
      <c r="L181" s="3"/>
      <c r="M181" s="3"/>
      <c r="N181" s="3" t="s">
        <v>25</v>
      </c>
      <c r="O181" s="3"/>
      <c r="P181" s="3"/>
      <c r="Q181" s="3"/>
      <c r="R181" s="3" t="s">
        <v>226</v>
      </c>
      <c r="S181" s="3"/>
      <c r="T181" s="29" t="s">
        <v>424</v>
      </c>
      <c r="U181" s="3"/>
      <c r="V181" s="3"/>
      <c r="W181" s="3"/>
      <c r="X181" s="3"/>
      <c r="Y181" s="3"/>
      <c r="Z181" s="3"/>
      <c r="AA181" s="3"/>
      <c r="AB181" s="3"/>
      <c r="AC181" s="3"/>
      <c r="AD181" s="3"/>
      <c r="AE181" s="3"/>
      <c r="AF181" s="3"/>
      <c r="AG181" s="3"/>
      <c r="AH181" s="3"/>
      <c r="AI181" s="3"/>
      <c r="AJ181" s="3"/>
    </row>
    <row r="182" spans="1:36" ht="13" x14ac:dyDescent="0.15">
      <c r="A182" s="6"/>
      <c r="B182" s="6">
        <v>2012</v>
      </c>
      <c r="C182" s="6">
        <v>4</v>
      </c>
      <c r="D182" s="6" t="s">
        <v>422</v>
      </c>
      <c r="E182" s="6"/>
      <c r="F182" s="25">
        <v>1</v>
      </c>
      <c r="G182" s="24">
        <v>62117607</v>
      </c>
      <c r="H182" s="4">
        <v>2</v>
      </c>
      <c r="I182" s="92">
        <v>1</v>
      </c>
      <c r="J182" s="6" t="s">
        <v>181</v>
      </c>
      <c r="K182" s="6"/>
      <c r="L182" s="6"/>
      <c r="M182" s="6"/>
      <c r="N182" s="6" t="s">
        <v>35</v>
      </c>
      <c r="O182" s="6"/>
      <c r="P182" s="6"/>
      <c r="Q182" s="6"/>
      <c r="R182" s="6" t="s">
        <v>29</v>
      </c>
      <c r="S182" s="6"/>
      <c r="T182" s="8" t="s">
        <v>425</v>
      </c>
      <c r="U182" s="1"/>
      <c r="V182" s="1"/>
      <c r="W182" s="1"/>
      <c r="X182" s="1"/>
      <c r="Y182" s="1"/>
      <c r="Z182" s="1"/>
      <c r="AA182" s="1"/>
      <c r="AB182" s="1"/>
      <c r="AC182" s="1"/>
      <c r="AD182" s="1"/>
      <c r="AE182" s="1"/>
      <c r="AF182" s="1"/>
      <c r="AG182" s="1"/>
      <c r="AH182" s="1"/>
      <c r="AI182" s="1"/>
      <c r="AJ182" s="1"/>
    </row>
    <row r="183" spans="1:36" ht="13" x14ac:dyDescent="0.15">
      <c r="A183" s="6"/>
      <c r="B183" s="6">
        <v>2012</v>
      </c>
      <c r="C183" s="6">
        <v>4</v>
      </c>
      <c r="D183" s="6" t="s">
        <v>422</v>
      </c>
      <c r="E183" s="6"/>
      <c r="F183" s="25">
        <v>2</v>
      </c>
      <c r="G183" s="24">
        <v>23471995</v>
      </c>
      <c r="H183" s="4">
        <v>2</v>
      </c>
      <c r="I183" s="92">
        <v>1</v>
      </c>
      <c r="J183" s="6" t="s">
        <v>426</v>
      </c>
      <c r="K183" s="6"/>
      <c r="L183" s="6"/>
      <c r="M183" s="6"/>
      <c r="N183" s="6" t="s">
        <v>25</v>
      </c>
      <c r="O183" s="6"/>
      <c r="P183" s="6"/>
      <c r="Q183" s="6"/>
      <c r="R183" s="6" t="s">
        <v>29</v>
      </c>
      <c r="S183" s="6"/>
      <c r="T183" s="8" t="s">
        <v>427</v>
      </c>
      <c r="U183" s="1"/>
      <c r="V183" s="1"/>
      <c r="W183" s="1"/>
      <c r="X183" s="1"/>
      <c r="Y183" s="1"/>
      <c r="Z183" s="1"/>
      <c r="AA183" s="1"/>
      <c r="AB183" s="1"/>
      <c r="AC183" s="1"/>
      <c r="AD183" s="1"/>
      <c r="AE183" s="1"/>
      <c r="AF183" s="1"/>
      <c r="AG183" s="1"/>
      <c r="AH183" s="1"/>
      <c r="AI183" s="1"/>
      <c r="AJ183" s="1"/>
    </row>
    <row r="184" spans="1:36" ht="13" x14ac:dyDescent="0.15">
      <c r="A184" s="6"/>
      <c r="B184" s="6">
        <v>2012</v>
      </c>
      <c r="C184" s="6">
        <v>4</v>
      </c>
      <c r="D184" s="6" t="s">
        <v>422</v>
      </c>
      <c r="E184" s="6"/>
      <c r="F184" s="25">
        <v>3</v>
      </c>
      <c r="G184" s="7">
        <v>23067367</v>
      </c>
      <c r="H184" s="4">
        <v>2</v>
      </c>
      <c r="I184" s="92">
        <v>1</v>
      </c>
      <c r="J184" s="6" t="s">
        <v>181</v>
      </c>
      <c r="K184" s="6"/>
      <c r="L184" s="6"/>
      <c r="M184" s="6"/>
      <c r="N184" s="6" t="s">
        <v>46</v>
      </c>
      <c r="O184" s="6"/>
      <c r="P184" s="6"/>
      <c r="Q184" s="6"/>
      <c r="R184" s="6"/>
      <c r="S184" s="6"/>
      <c r="T184" s="8" t="s">
        <v>428</v>
      </c>
      <c r="U184" s="1"/>
      <c r="V184" s="1"/>
      <c r="W184" s="1"/>
      <c r="X184" s="1"/>
      <c r="Y184" s="1"/>
      <c r="Z184" s="1"/>
      <c r="AA184" s="1"/>
      <c r="AB184" s="1"/>
      <c r="AC184" s="1"/>
      <c r="AD184" s="1"/>
      <c r="AE184" s="1"/>
      <c r="AF184" s="1"/>
      <c r="AG184" s="1"/>
      <c r="AH184" s="1"/>
      <c r="AI184" s="1"/>
      <c r="AJ184" s="1"/>
    </row>
    <row r="185" spans="1:36" ht="13" x14ac:dyDescent="0.15">
      <c r="A185" s="6"/>
      <c r="B185" s="6">
        <v>2012</v>
      </c>
      <c r="C185" s="6">
        <v>4</v>
      </c>
      <c r="D185" s="6" t="s">
        <v>422</v>
      </c>
      <c r="E185" s="6"/>
      <c r="F185" s="6" t="s">
        <v>334</v>
      </c>
      <c r="G185" s="7">
        <v>21561179</v>
      </c>
      <c r="H185" s="4">
        <v>7</v>
      </c>
      <c r="I185" s="92">
        <v>1</v>
      </c>
      <c r="J185" s="44" t="s">
        <v>410</v>
      </c>
      <c r="K185" s="6"/>
      <c r="L185" s="6"/>
      <c r="M185" s="6"/>
      <c r="N185" s="6" t="s">
        <v>429</v>
      </c>
      <c r="O185" s="6"/>
      <c r="P185" s="6"/>
      <c r="Q185" s="6"/>
      <c r="R185" s="6"/>
      <c r="S185" s="6"/>
      <c r="T185" s="8" t="s">
        <v>430</v>
      </c>
      <c r="U185" s="1"/>
      <c r="V185" s="1"/>
      <c r="W185" s="1"/>
      <c r="X185" s="1"/>
      <c r="Y185" s="1"/>
      <c r="Z185" s="1"/>
      <c r="AA185" s="1"/>
      <c r="AB185" s="1"/>
      <c r="AC185" s="1"/>
      <c r="AD185" s="1"/>
      <c r="AE185" s="1"/>
      <c r="AF185" s="1"/>
      <c r="AG185" s="1"/>
      <c r="AH185" s="1"/>
      <c r="AI185" s="1"/>
      <c r="AJ185" s="1"/>
    </row>
    <row r="186" spans="1:36" ht="13" x14ac:dyDescent="0.15">
      <c r="A186" s="6"/>
      <c r="B186" s="6">
        <v>2012</v>
      </c>
      <c r="C186" s="6">
        <v>4</v>
      </c>
      <c r="D186" s="6" t="s">
        <v>422</v>
      </c>
      <c r="E186" s="6"/>
      <c r="F186" s="25">
        <v>5</v>
      </c>
      <c r="G186" s="7">
        <v>15273504</v>
      </c>
      <c r="H186" s="4">
        <v>3</v>
      </c>
      <c r="I186" s="92">
        <v>1</v>
      </c>
      <c r="J186" s="6" t="s">
        <v>175</v>
      </c>
      <c r="K186" s="6"/>
      <c r="L186" s="6"/>
      <c r="M186" s="6"/>
      <c r="N186" s="6" t="s">
        <v>25</v>
      </c>
      <c r="O186" s="6"/>
      <c r="P186" s="6"/>
      <c r="Q186" s="6"/>
      <c r="R186" s="6"/>
      <c r="S186" s="6"/>
      <c r="T186" s="8" t="s">
        <v>431</v>
      </c>
      <c r="U186" s="1"/>
      <c r="V186" s="1"/>
      <c r="W186" s="1"/>
      <c r="X186" s="1"/>
      <c r="Y186" s="1"/>
      <c r="Z186" s="1"/>
      <c r="AA186" s="1"/>
      <c r="AB186" s="1"/>
      <c r="AC186" s="1"/>
      <c r="AD186" s="1"/>
      <c r="AE186" s="1"/>
      <c r="AF186" s="1"/>
      <c r="AG186" s="1"/>
      <c r="AH186" s="1"/>
      <c r="AI186" s="1"/>
      <c r="AJ186" s="1"/>
    </row>
    <row r="187" spans="1:36" ht="13" x14ac:dyDescent="0.15">
      <c r="A187" s="3"/>
      <c r="B187" s="3">
        <v>2012</v>
      </c>
      <c r="C187" s="3">
        <v>5</v>
      </c>
      <c r="D187" s="3" t="s">
        <v>432</v>
      </c>
      <c r="E187" s="3" t="s">
        <v>433</v>
      </c>
      <c r="F187" s="3" t="s">
        <v>22</v>
      </c>
      <c r="G187" s="3" t="s">
        <v>23</v>
      </c>
      <c r="H187" s="4">
        <v>0</v>
      </c>
      <c r="I187" s="92"/>
      <c r="J187" s="3" t="s">
        <v>434</v>
      </c>
      <c r="K187" s="3"/>
      <c r="L187" s="3"/>
      <c r="M187" s="3"/>
      <c r="N187" s="3" t="s">
        <v>35</v>
      </c>
      <c r="O187" s="3"/>
      <c r="P187" s="3"/>
      <c r="Q187" s="3"/>
      <c r="R187" s="3"/>
      <c r="S187" s="3"/>
      <c r="T187" s="29" t="s">
        <v>435</v>
      </c>
      <c r="U187" s="3"/>
      <c r="V187" s="3"/>
      <c r="W187" s="3"/>
      <c r="X187" s="3"/>
      <c r="Y187" s="3"/>
      <c r="Z187" s="3"/>
      <c r="AA187" s="3"/>
      <c r="AB187" s="3"/>
      <c r="AC187" s="3"/>
      <c r="AD187" s="3"/>
      <c r="AE187" s="3"/>
      <c r="AF187" s="3"/>
      <c r="AG187" s="3"/>
      <c r="AH187" s="3"/>
      <c r="AI187" s="3"/>
      <c r="AJ187" s="3"/>
    </row>
    <row r="188" spans="1:36" ht="13" x14ac:dyDescent="0.15">
      <c r="A188" s="6"/>
      <c r="B188" s="6">
        <v>2012</v>
      </c>
      <c r="C188" s="6">
        <v>5</v>
      </c>
      <c r="D188" s="6" t="s">
        <v>432</v>
      </c>
      <c r="E188" s="6"/>
      <c r="F188" s="25">
        <v>1</v>
      </c>
      <c r="G188" s="7">
        <v>4918501</v>
      </c>
      <c r="H188" s="4">
        <v>1</v>
      </c>
      <c r="I188" s="92">
        <v>1</v>
      </c>
      <c r="J188" s="6" t="s">
        <v>181</v>
      </c>
      <c r="K188" s="6"/>
      <c r="L188" s="6"/>
      <c r="M188" s="6"/>
      <c r="N188" s="6" t="s">
        <v>25</v>
      </c>
      <c r="O188" s="6"/>
      <c r="P188" s="6"/>
      <c r="Q188" s="6"/>
      <c r="R188" s="6"/>
      <c r="S188" s="6"/>
      <c r="T188" s="8" t="s">
        <v>436</v>
      </c>
      <c r="U188" s="1"/>
      <c r="V188" s="1"/>
      <c r="W188" s="1"/>
      <c r="X188" s="1"/>
      <c r="Y188" s="1"/>
      <c r="Z188" s="1"/>
      <c r="AA188" s="1"/>
      <c r="AB188" s="1"/>
      <c r="AC188" s="1"/>
      <c r="AD188" s="1"/>
      <c r="AE188" s="1"/>
      <c r="AF188" s="1"/>
      <c r="AG188" s="1"/>
      <c r="AH188" s="1"/>
      <c r="AI188" s="1"/>
      <c r="AJ188" s="1"/>
    </row>
    <row r="189" spans="1:36" ht="13" x14ac:dyDescent="0.15">
      <c r="A189" s="6"/>
      <c r="B189" s="6">
        <v>2012</v>
      </c>
      <c r="C189" s="6">
        <v>5</v>
      </c>
      <c r="D189" s="6" t="s">
        <v>432</v>
      </c>
      <c r="E189" s="6"/>
      <c r="F189" s="25">
        <v>2</v>
      </c>
      <c r="G189" s="7">
        <v>229057</v>
      </c>
      <c r="H189" s="4">
        <v>3</v>
      </c>
      <c r="I189" s="92">
        <v>0</v>
      </c>
      <c r="J189" s="6" t="s">
        <v>62</v>
      </c>
      <c r="K189" s="6"/>
      <c r="L189" s="6"/>
      <c r="M189" s="6"/>
      <c r="N189" s="6" t="s">
        <v>35</v>
      </c>
      <c r="O189" s="6"/>
      <c r="P189" s="6"/>
      <c r="Q189" s="6"/>
      <c r="R189" s="6"/>
      <c r="S189" s="6"/>
      <c r="T189" s="8" t="s">
        <v>437</v>
      </c>
      <c r="U189" s="1"/>
      <c r="V189" s="1"/>
      <c r="W189" s="1"/>
      <c r="X189" s="1"/>
      <c r="Y189" s="1"/>
      <c r="Z189" s="1"/>
      <c r="AA189" s="1"/>
      <c r="AB189" s="1"/>
      <c r="AC189" s="1"/>
      <c r="AD189" s="1"/>
      <c r="AE189" s="1"/>
      <c r="AF189" s="1"/>
      <c r="AG189" s="1"/>
      <c r="AH189" s="1"/>
      <c r="AI189" s="1"/>
      <c r="AJ189" s="1"/>
    </row>
    <row r="190" spans="1:36" ht="13" x14ac:dyDescent="0.15">
      <c r="A190" s="6"/>
      <c r="B190" s="6">
        <v>2012</v>
      </c>
      <c r="C190" s="6">
        <v>5</v>
      </c>
      <c r="D190" s="6" t="s">
        <v>432</v>
      </c>
      <c r="E190" s="6"/>
      <c r="F190" s="25">
        <v>3</v>
      </c>
      <c r="G190" s="7">
        <v>17141</v>
      </c>
      <c r="H190" s="4">
        <v>3</v>
      </c>
      <c r="I190" s="92">
        <v>0</v>
      </c>
      <c r="J190" s="6" t="s">
        <v>62</v>
      </c>
      <c r="K190" s="6"/>
      <c r="L190" s="6"/>
      <c r="M190" s="6"/>
      <c r="N190" s="6" t="s">
        <v>25</v>
      </c>
      <c r="O190" s="6"/>
      <c r="P190" s="6"/>
      <c r="Q190" s="6"/>
      <c r="R190" s="6"/>
      <c r="S190" s="6"/>
      <c r="T190" s="8" t="s">
        <v>438</v>
      </c>
      <c r="U190" s="1"/>
      <c r="V190" s="1"/>
      <c r="W190" s="1"/>
      <c r="X190" s="1"/>
      <c r="Y190" s="1"/>
      <c r="Z190" s="1"/>
      <c r="AA190" s="1"/>
      <c r="AB190" s="1"/>
      <c r="AC190" s="1"/>
      <c r="AD190" s="1"/>
      <c r="AE190" s="1"/>
      <c r="AF190" s="1"/>
      <c r="AG190" s="1"/>
      <c r="AH190" s="1"/>
      <c r="AI190" s="1"/>
      <c r="AJ190" s="1"/>
    </row>
    <row r="191" spans="1:36" ht="13" x14ac:dyDescent="0.15">
      <c r="A191" s="6"/>
      <c r="B191" s="6">
        <v>2012</v>
      </c>
      <c r="C191" s="6">
        <v>5</v>
      </c>
      <c r="D191" s="6" t="s">
        <v>432</v>
      </c>
      <c r="E191" s="6"/>
      <c r="F191" s="25">
        <v>4</v>
      </c>
      <c r="G191" s="7">
        <v>1682962</v>
      </c>
      <c r="H191" s="4">
        <v>3</v>
      </c>
      <c r="I191" s="92">
        <v>1</v>
      </c>
      <c r="J191" s="6" t="s">
        <v>328</v>
      </c>
      <c r="K191" s="6"/>
      <c r="L191" s="6"/>
      <c r="M191" s="6"/>
      <c r="N191" s="6" t="s">
        <v>25</v>
      </c>
      <c r="O191" s="6"/>
      <c r="P191" s="6"/>
      <c r="Q191" s="6"/>
      <c r="R191" s="6"/>
      <c r="S191" s="6"/>
      <c r="T191" s="8" t="s">
        <v>439</v>
      </c>
      <c r="U191" s="1"/>
      <c r="V191" s="1"/>
      <c r="W191" s="1"/>
      <c r="X191" s="1"/>
      <c r="Y191" s="1"/>
      <c r="Z191" s="1"/>
      <c r="AA191" s="1"/>
      <c r="AB191" s="1"/>
      <c r="AC191" s="1"/>
      <c r="AD191" s="1"/>
      <c r="AE191" s="1"/>
      <c r="AF191" s="1"/>
      <c r="AG191" s="1"/>
      <c r="AH191" s="1"/>
      <c r="AI191" s="1"/>
      <c r="AJ191" s="1"/>
    </row>
    <row r="192" spans="1:36" ht="13" x14ac:dyDescent="0.15">
      <c r="A192" s="6"/>
      <c r="B192" s="6">
        <v>2012</v>
      </c>
      <c r="C192" s="6">
        <v>5</v>
      </c>
      <c r="D192" s="6" t="s">
        <v>432</v>
      </c>
      <c r="E192" s="6"/>
      <c r="F192" s="25">
        <v>5</v>
      </c>
      <c r="G192" s="7">
        <v>1127783</v>
      </c>
      <c r="H192" s="4">
        <v>1</v>
      </c>
      <c r="I192" s="92">
        <v>0</v>
      </c>
      <c r="J192" s="6" t="s">
        <v>216</v>
      </c>
      <c r="K192" s="6"/>
      <c r="L192" s="6"/>
      <c r="M192" s="6"/>
      <c r="N192" s="6" t="s">
        <v>35</v>
      </c>
      <c r="O192" s="6"/>
      <c r="P192" s="6"/>
      <c r="Q192" s="6"/>
      <c r="R192" s="6"/>
      <c r="S192" s="6"/>
      <c r="T192" s="8" t="s">
        <v>440</v>
      </c>
      <c r="U192" s="1"/>
      <c r="V192" s="1"/>
      <c r="W192" s="1"/>
      <c r="X192" s="1"/>
      <c r="Y192" s="1"/>
      <c r="Z192" s="1"/>
      <c r="AA192" s="1"/>
      <c r="AB192" s="1"/>
      <c r="AC192" s="1"/>
      <c r="AD192" s="1"/>
      <c r="AE192" s="1"/>
      <c r="AF192" s="1"/>
      <c r="AG192" s="1"/>
      <c r="AH192" s="1"/>
      <c r="AI192" s="1"/>
      <c r="AJ192" s="1"/>
    </row>
    <row r="193" spans="1:36" ht="13" x14ac:dyDescent="0.15">
      <c r="A193" s="6"/>
      <c r="B193" s="6">
        <v>2012</v>
      </c>
      <c r="C193" s="6">
        <v>5</v>
      </c>
      <c r="D193" s="6" t="s">
        <v>432</v>
      </c>
      <c r="E193" s="6"/>
      <c r="F193" s="25">
        <v>6</v>
      </c>
      <c r="G193" s="7">
        <v>2850513</v>
      </c>
      <c r="H193" s="4">
        <v>1</v>
      </c>
      <c r="I193" s="92">
        <v>1</v>
      </c>
      <c r="J193" s="6" t="s">
        <v>216</v>
      </c>
      <c r="K193" s="6"/>
      <c r="L193" s="6"/>
      <c r="M193" s="6"/>
      <c r="N193" s="6" t="s">
        <v>25</v>
      </c>
      <c r="O193" s="6"/>
      <c r="P193" s="6"/>
      <c r="Q193" s="6"/>
      <c r="R193" s="6"/>
      <c r="S193" s="6"/>
      <c r="T193" s="8" t="s">
        <v>441</v>
      </c>
      <c r="U193" s="1"/>
      <c r="V193" s="1"/>
      <c r="W193" s="1"/>
      <c r="X193" s="1"/>
      <c r="Y193" s="1"/>
      <c r="Z193" s="1"/>
      <c r="AA193" s="1"/>
      <c r="AB193" s="1"/>
      <c r="AC193" s="1"/>
      <c r="AD193" s="1"/>
      <c r="AE193" s="1"/>
      <c r="AF193" s="1"/>
      <c r="AG193" s="1"/>
      <c r="AH193" s="1"/>
      <c r="AI193" s="1"/>
      <c r="AJ193" s="1"/>
    </row>
    <row r="194" spans="1:36" ht="13" x14ac:dyDescent="0.15">
      <c r="A194" s="6"/>
      <c r="B194" s="6">
        <v>2012</v>
      </c>
      <c r="C194" s="6">
        <v>5</v>
      </c>
      <c r="D194" s="6" t="s">
        <v>432</v>
      </c>
      <c r="E194" s="6"/>
      <c r="F194" s="25">
        <v>7</v>
      </c>
      <c r="G194" s="7">
        <v>224783</v>
      </c>
      <c r="H194" s="4">
        <v>1</v>
      </c>
      <c r="I194" s="92">
        <v>0</v>
      </c>
      <c r="J194" s="6" t="s">
        <v>442</v>
      </c>
      <c r="K194" s="6"/>
      <c r="L194" s="6"/>
      <c r="M194" s="6"/>
      <c r="N194" s="6" t="s">
        <v>25</v>
      </c>
      <c r="O194" s="6"/>
      <c r="P194" s="6"/>
      <c r="Q194" s="6"/>
      <c r="R194" s="6"/>
      <c r="S194" s="6"/>
      <c r="T194" s="8" t="s">
        <v>443</v>
      </c>
      <c r="U194" s="1"/>
      <c r="V194" s="1"/>
      <c r="W194" s="1"/>
      <c r="X194" s="1"/>
      <c r="Y194" s="1"/>
      <c r="Z194" s="1"/>
      <c r="AA194" s="1"/>
      <c r="AB194" s="1"/>
      <c r="AC194" s="1"/>
      <c r="AD194" s="1"/>
      <c r="AE194" s="1"/>
      <c r="AF194" s="1"/>
      <c r="AG194" s="1"/>
      <c r="AH194" s="1"/>
      <c r="AI194" s="1"/>
      <c r="AJ194" s="1"/>
    </row>
    <row r="195" spans="1:36" ht="13" x14ac:dyDescent="0.15">
      <c r="A195" s="6"/>
      <c r="B195" s="6">
        <v>2012</v>
      </c>
      <c r="C195" s="6">
        <v>5</v>
      </c>
      <c r="D195" s="6" t="s">
        <v>432</v>
      </c>
      <c r="E195" s="6"/>
      <c r="F195" s="25">
        <v>8</v>
      </c>
      <c r="G195" s="7">
        <v>6731</v>
      </c>
      <c r="H195" s="4">
        <v>4</v>
      </c>
      <c r="I195" s="92">
        <v>1</v>
      </c>
      <c r="J195" s="6" t="s">
        <v>444</v>
      </c>
      <c r="K195" s="6"/>
      <c r="L195" s="6"/>
      <c r="M195" s="6"/>
      <c r="N195" s="6" t="s">
        <v>35</v>
      </c>
      <c r="O195" s="6"/>
      <c r="P195" s="6"/>
      <c r="Q195" s="6"/>
      <c r="R195" s="6"/>
      <c r="S195" s="6"/>
      <c r="T195" s="8" t="s">
        <v>445</v>
      </c>
      <c r="U195" s="1"/>
      <c r="V195" s="1"/>
      <c r="W195" s="1"/>
      <c r="X195" s="1"/>
      <c r="Y195" s="1"/>
      <c r="Z195" s="1"/>
      <c r="AA195" s="1"/>
      <c r="AB195" s="1"/>
      <c r="AC195" s="1"/>
      <c r="AD195" s="1"/>
      <c r="AE195" s="1"/>
      <c r="AF195" s="1"/>
      <c r="AG195" s="1"/>
      <c r="AH195" s="1"/>
      <c r="AI195" s="1"/>
      <c r="AJ195" s="1"/>
    </row>
    <row r="196" spans="1:36" ht="13" x14ac:dyDescent="0.15">
      <c r="A196" s="6"/>
      <c r="B196" s="6">
        <v>2012</v>
      </c>
      <c r="C196" s="6">
        <v>5</v>
      </c>
      <c r="D196" s="6" t="s">
        <v>432</v>
      </c>
      <c r="E196" s="6"/>
      <c r="F196" s="25">
        <v>9</v>
      </c>
      <c r="G196" s="7">
        <v>747981</v>
      </c>
      <c r="H196" s="4">
        <v>7</v>
      </c>
      <c r="I196" s="92">
        <v>1</v>
      </c>
      <c r="J196" s="6" t="s">
        <v>446</v>
      </c>
      <c r="K196" s="6"/>
      <c r="L196" s="6"/>
      <c r="M196" s="6"/>
      <c r="N196" s="6" t="s">
        <v>25</v>
      </c>
      <c r="O196" s="6"/>
      <c r="P196" s="6"/>
      <c r="Q196" s="6"/>
      <c r="R196" s="6"/>
      <c r="S196" s="6"/>
      <c r="T196" s="8" t="s">
        <v>447</v>
      </c>
      <c r="U196" s="1"/>
      <c r="V196" s="1"/>
      <c r="W196" s="1"/>
      <c r="X196" s="1"/>
      <c r="Y196" s="1"/>
      <c r="Z196" s="1"/>
      <c r="AA196" s="1"/>
      <c r="AB196" s="1"/>
      <c r="AC196" s="1"/>
      <c r="AD196" s="1"/>
      <c r="AE196" s="1"/>
      <c r="AF196" s="1"/>
      <c r="AG196" s="1"/>
      <c r="AH196" s="1"/>
      <c r="AI196" s="1"/>
      <c r="AJ196" s="1"/>
    </row>
    <row r="197" spans="1:36" ht="13" x14ac:dyDescent="0.15">
      <c r="A197" s="15"/>
      <c r="B197" s="15">
        <v>2013</v>
      </c>
      <c r="C197" s="15">
        <v>1</v>
      </c>
      <c r="D197" s="15" t="s">
        <v>448</v>
      </c>
      <c r="E197" s="15" t="s">
        <v>449</v>
      </c>
      <c r="F197" s="15" t="s">
        <v>22</v>
      </c>
      <c r="G197" s="15" t="s">
        <v>23</v>
      </c>
      <c r="H197" s="4">
        <v>0</v>
      </c>
      <c r="I197" s="92"/>
      <c r="J197" s="15" t="s">
        <v>450</v>
      </c>
      <c r="K197" s="15"/>
      <c r="L197" s="15"/>
      <c r="M197" s="15"/>
      <c r="N197" s="15" t="s">
        <v>25</v>
      </c>
      <c r="O197" s="15"/>
      <c r="P197" s="15"/>
      <c r="Q197" s="15"/>
      <c r="R197" s="15" t="s">
        <v>451</v>
      </c>
      <c r="S197" s="15" t="s">
        <v>452</v>
      </c>
      <c r="T197" s="34" t="s">
        <v>453</v>
      </c>
      <c r="U197" s="15"/>
      <c r="V197" s="15"/>
      <c r="W197" s="15"/>
      <c r="X197" s="15"/>
      <c r="Y197" s="15"/>
      <c r="Z197" s="15"/>
      <c r="AA197" s="15"/>
      <c r="AB197" s="15"/>
      <c r="AC197" s="15"/>
      <c r="AD197" s="15"/>
      <c r="AE197" s="15"/>
      <c r="AF197" s="15"/>
      <c r="AG197" s="15"/>
      <c r="AH197" s="15"/>
      <c r="AI197" s="15"/>
      <c r="AJ197" s="15"/>
    </row>
    <row r="198" spans="1:36" ht="13" x14ac:dyDescent="0.15">
      <c r="A198" s="20"/>
      <c r="B198" s="20">
        <v>2013</v>
      </c>
      <c r="C198" s="20">
        <v>1</v>
      </c>
      <c r="D198" s="20" t="s">
        <v>448</v>
      </c>
      <c r="E198" s="20"/>
      <c r="F198" s="20">
        <v>1</v>
      </c>
      <c r="G198" s="21">
        <v>30908980</v>
      </c>
      <c r="H198" s="4">
        <v>7</v>
      </c>
      <c r="I198" s="92">
        <v>1</v>
      </c>
      <c r="J198" s="20" t="s">
        <v>454</v>
      </c>
      <c r="K198" s="20"/>
      <c r="L198" s="20"/>
      <c r="M198" s="20"/>
      <c r="N198" s="20" t="s">
        <v>429</v>
      </c>
      <c r="O198" s="20"/>
      <c r="P198" s="20"/>
      <c r="Q198" s="20"/>
      <c r="R198" s="20"/>
      <c r="S198" s="20"/>
      <c r="T198" s="22" t="s">
        <v>455</v>
      </c>
      <c r="U198" s="1"/>
      <c r="V198" s="1"/>
      <c r="W198" s="1"/>
      <c r="X198" s="1"/>
      <c r="Y198" s="1"/>
      <c r="Z198" s="1"/>
      <c r="AA198" s="1"/>
      <c r="AB198" s="1"/>
      <c r="AC198" s="1"/>
      <c r="AD198" s="1"/>
      <c r="AE198" s="1"/>
      <c r="AF198" s="1"/>
      <c r="AG198" s="1"/>
      <c r="AH198" s="1"/>
      <c r="AI198" s="1"/>
      <c r="AJ198" s="1"/>
    </row>
    <row r="199" spans="1:36" ht="13" x14ac:dyDescent="0.15">
      <c r="A199" s="20"/>
      <c r="B199" s="20">
        <v>2013</v>
      </c>
      <c r="C199" s="20">
        <v>1</v>
      </c>
      <c r="D199" s="20" t="s">
        <v>448</v>
      </c>
      <c r="E199" s="20"/>
      <c r="F199" s="20">
        <v>2</v>
      </c>
      <c r="G199" s="21">
        <v>17081004</v>
      </c>
      <c r="H199" s="4">
        <v>4</v>
      </c>
      <c r="I199" s="92">
        <v>0</v>
      </c>
      <c r="J199" s="20" t="s">
        <v>205</v>
      </c>
      <c r="K199" s="20"/>
      <c r="L199" s="20"/>
      <c r="M199" s="20"/>
      <c r="N199" s="20" t="s">
        <v>35</v>
      </c>
      <c r="O199" s="20"/>
      <c r="P199" s="20"/>
      <c r="Q199" s="20"/>
      <c r="R199" s="20"/>
      <c r="S199" s="20"/>
      <c r="T199" s="22" t="s">
        <v>456</v>
      </c>
      <c r="U199" s="1"/>
      <c r="V199" s="1"/>
      <c r="W199" s="1"/>
      <c r="X199" s="1"/>
      <c r="Y199" s="1"/>
      <c r="Z199" s="1"/>
      <c r="AA199" s="1"/>
      <c r="AB199" s="1"/>
      <c r="AC199" s="1"/>
      <c r="AD199" s="1"/>
      <c r="AE199" s="1"/>
      <c r="AF199" s="1"/>
      <c r="AG199" s="1"/>
      <c r="AH199" s="1"/>
      <c r="AI199" s="1"/>
      <c r="AJ199" s="1"/>
    </row>
    <row r="200" spans="1:36" ht="13" x14ac:dyDescent="0.15">
      <c r="A200" s="20"/>
      <c r="B200" s="20">
        <v>2013</v>
      </c>
      <c r="C200" s="20">
        <v>1</v>
      </c>
      <c r="D200" s="20" t="s">
        <v>448</v>
      </c>
      <c r="E200" s="20"/>
      <c r="F200" s="20">
        <v>3</v>
      </c>
      <c r="G200" s="21">
        <v>19467186</v>
      </c>
      <c r="H200" s="4">
        <v>7</v>
      </c>
      <c r="I200" s="92">
        <v>1</v>
      </c>
      <c r="J200" s="20" t="s">
        <v>457</v>
      </c>
      <c r="K200" s="20"/>
      <c r="L200" s="20"/>
      <c r="M200" s="20"/>
      <c r="N200" s="20" t="s">
        <v>25</v>
      </c>
      <c r="O200" s="20"/>
      <c r="P200" s="20"/>
      <c r="Q200" s="20"/>
      <c r="R200" s="20"/>
      <c r="S200" s="20"/>
      <c r="T200" s="22" t="s">
        <v>458</v>
      </c>
      <c r="U200" s="1"/>
      <c r="V200" s="1"/>
      <c r="W200" s="1"/>
      <c r="X200" s="1"/>
      <c r="Y200" s="1"/>
      <c r="Z200" s="1"/>
      <c r="AA200" s="1"/>
      <c r="AB200" s="1"/>
      <c r="AC200" s="1"/>
      <c r="AD200" s="1"/>
      <c r="AE200" s="1"/>
      <c r="AF200" s="1"/>
      <c r="AG200" s="1"/>
      <c r="AH200" s="1"/>
      <c r="AI200" s="1"/>
      <c r="AJ200" s="1"/>
    </row>
    <row r="201" spans="1:36" ht="13" x14ac:dyDescent="0.15">
      <c r="A201" s="20"/>
      <c r="B201" s="20">
        <v>2013</v>
      </c>
      <c r="C201" s="20">
        <v>1</v>
      </c>
      <c r="D201" s="20" t="s">
        <v>448</v>
      </c>
      <c r="E201" s="20"/>
      <c r="F201" s="20">
        <v>4</v>
      </c>
      <c r="G201" s="21">
        <v>6718715</v>
      </c>
      <c r="H201" s="4">
        <v>2</v>
      </c>
      <c r="I201" s="92">
        <v>1</v>
      </c>
      <c r="J201" s="20" t="s">
        <v>181</v>
      </c>
      <c r="K201" s="20"/>
      <c r="L201" s="20"/>
      <c r="M201" s="20"/>
      <c r="N201" s="20" t="s">
        <v>35</v>
      </c>
      <c r="O201" s="20"/>
      <c r="P201" s="20"/>
      <c r="Q201" s="20"/>
      <c r="R201" s="20"/>
      <c r="S201" s="20"/>
      <c r="T201" s="22" t="s">
        <v>459</v>
      </c>
      <c r="U201" s="1"/>
      <c r="V201" s="1"/>
      <c r="W201" s="1"/>
      <c r="X201" s="1"/>
      <c r="Y201" s="1"/>
      <c r="Z201" s="1"/>
      <c r="AA201" s="1"/>
      <c r="AB201" s="1"/>
      <c r="AC201" s="1"/>
      <c r="AD201" s="1"/>
      <c r="AE201" s="1"/>
      <c r="AF201" s="1"/>
      <c r="AG201" s="1"/>
      <c r="AH201" s="1"/>
      <c r="AI201" s="1"/>
      <c r="AJ201" s="1"/>
    </row>
    <row r="202" spans="1:36" ht="13" x14ac:dyDescent="0.15">
      <c r="A202" s="20"/>
      <c r="B202" s="20">
        <v>2013</v>
      </c>
      <c r="C202" s="20">
        <v>1</v>
      </c>
      <c r="D202" s="20" t="s">
        <v>448</v>
      </c>
      <c r="E202" s="20"/>
      <c r="F202" s="20">
        <v>5</v>
      </c>
      <c r="G202" s="21">
        <v>1731299</v>
      </c>
      <c r="H202" s="4">
        <v>3</v>
      </c>
      <c r="I202" s="92">
        <v>1</v>
      </c>
      <c r="J202" s="20" t="s">
        <v>62</v>
      </c>
      <c r="K202" s="20"/>
      <c r="L202" s="20"/>
      <c r="M202" s="20"/>
      <c r="N202" s="20" t="s">
        <v>25</v>
      </c>
      <c r="O202" s="20"/>
      <c r="P202" s="20"/>
      <c r="Q202" s="20"/>
      <c r="R202" s="20"/>
      <c r="S202" s="20"/>
      <c r="T202" s="22" t="s">
        <v>460</v>
      </c>
      <c r="U202" s="1"/>
      <c r="V202" s="1"/>
      <c r="W202" s="1"/>
      <c r="X202" s="1"/>
      <c r="Y202" s="1"/>
      <c r="Z202" s="1"/>
      <c r="AA202" s="1"/>
      <c r="AB202" s="1"/>
      <c r="AC202" s="1"/>
      <c r="AD202" s="1"/>
      <c r="AE202" s="1"/>
      <c r="AF202" s="1"/>
      <c r="AG202" s="1"/>
      <c r="AH202" s="1"/>
      <c r="AI202" s="1"/>
      <c r="AJ202" s="1"/>
    </row>
    <row r="203" spans="1:36" ht="13" x14ac:dyDescent="0.15">
      <c r="A203" s="20"/>
      <c r="B203" s="20">
        <v>2013</v>
      </c>
      <c r="C203" s="20">
        <v>1</v>
      </c>
      <c r="D203" s="20" t="s">
        <v>448</v>
      </c>
      <c r="E203" s="20"/>
      <c r="F203" s="20">
        <v>6</v>
      </c>
      <c r="G203" s="21">
        <v>511461</v>
      </c>
      <c r="H203" s="4">
        <v>3</v>
      </c>
      <c r="I203" s="92">
        <v>0</v>
      </c>
      <c r="J203" s="20" t="s">
        <v>328</v>
      </c>
      <c r="K203" s="20"/>
      <c r="L203" s="20"/>
      <c r="M203" s="20"/>
      <c r="N203" s="20" t="s">
        <v>25</v>
      </c>
      <c r="O203" s="20"/>
      <c r="P203" s="20"/>
      <c r="Q203" s="20"/>
      <c r="R203" s="20"/>
      <c r="S203" s="20"/>
      <c r="T203" s="22" t="s">
        <v>461</v>
      </c>
      <c r="U203" s="1"/>
      <c r="V203" s="1"/>
      <c r="W203" s="1"/>
      <c r="X203" s="1"/>
      <c r="Y203" s="1"/>
      <c r="Z203" s="1"/>
      <c r="AA203" s="1"/>
      <c r="AB203" s="1"/>
      <c r="AC203" s="1"/>
      <c r="AD203" s="1"/>
      <c r="AE203" s="1"/>
      <c r="AF203" s="1"/>
      <c r="AG203" s="1"/>
      <c r="AH203" s="1"/>
      <c r="AI203" s="1"/>
      <c r="AJ203" s="1"/>
    </row>
    <row r="204" spans="1:36" ht="13" x14ac:dyDescent="0.15">
      <c r="A204" s="20"/>
      <c r="B204" s="20">
        <v>2013</v>
      </c>
      <c r="C204" s="20">
        <v>1</v>
      </c>
      <c r="D204" s="20" t="s">
        <v>448</v>
      </c>
      <c r="E204" s="20"/>
      <c r="F204" s="20">
        <v>7</v>
      </c>
      <c r="G204" s="21">
        <v>534485</v>
      </c>
      <c r="H204" s="4">
        <v>4</v>
      </c>
      <c r="I204" s="92">
        <v>0</v>
      </c>
      <c r="J204" s="20" t="s">
        <v>462</v>
      </c>
      <c r="K204" s="20"/>
      <c r="L204" s="20"/>
      <c r="M204" s="20"/>
      <c r="N204" s="20" t="s">
        <v>25</v>
      </c>
      <c r="O204" s="20"/>
      <c r="P204" s="20"/>
      <c r="Q204" s="20"/>
      <c r="R204" s="20"/>
      <c r="S204" s="20"/>
      <c r="T204" s="22" t="s">
        <v>463</v>
      </c>
      <c r="U204" s="1"/>
      <c r="V204" s="1"/>
      <c r="W204" s="1"/>
      <c r="X204" s="1"/>
      <c r="Y204" s="1"/>
      <c r="Z204" s="1"/>
      <c r="AA204" s="1"/>
      <c r="AB204" s="1"/>
      <c r="AC204" s="1"/>
      <c r="AD204" s="1"/>
      <c r="AE204" s="1"/>
      <c r="AF204" s="1"/>
      <c r="AG204" s="1"/>
      <c r="AH204" s="1"/>
      <c r="AI204" s="1"/>
      <c r="AJ204" s="1"/>
    </row>
    <row r="205" spans="1:36" ht="13" x14ac:dyDescent="0.15">
      <c r="A205" s="20"/>
      <c r="B205" s="20">
        <v>2013</v>
      </c>
      <c r="C205" s="20">
        <v>1</v>
      </c>
      <c r="D205" s="20" t="s">
        <v>448</v>
      </c>
      <c r="E205" s="20"/>
      <c r="F205" s="20">
        <v>8</v>
      </c>
      <c r="G205" s="21">
        <v>3222597</v>
      </c>
      <c r="H205" s="4">
        <v>1</v>
      </c>
      <c r="I205" s="92">
        <v>1</v>
      </c>
      <c r="J205" s="20" t="s">
        <v>464</v>
      </c>
      <c r="K205" s="20"/>
      <c r="L205" s="20"/>
      <c r="M205" s="20"/>
      <c r="N205" s="20" t="s">
        <v>465</v>
      </c>
      <c r="O205" s="20"/>
      <c r="P205" s="20"/>
      <c r="Q205" s="20"/>
      <c r="R205" s="20"/>
      <c r="S205" s="20"/>
      <c r="T205" s="22" t="s">
        <v>466</v>
      </c>
      <c r="U205" s="1"/>
      <c r="V205" s="1"/>
      <c r="W205" s="1"/>
      <c r="X205" s="1"/>
      <c r="Y205" s="1"/>
      <c r="Z205" s="1"/>
      <c r="AA205" s="1"/>
      <c r="AB205" s="1"/>
      <c r="AC205" s="1"/>
      <c r="AD205" s="1"/>
      <c r="AE205" s="1"/>
      <c r="AF205" s="1"/>
      <c r="AG205" s="1"/>
      <c r="AH205" s="1"/>
      <c r="AI205" s="1"/>
      <c r="AJ205" s="1"/>
    </row>
    <row r="206" spans="1:36" ht="13" x14ac:dyDescent="0.15">
      <c r="A206" s="15"/>
      <c r="B206" s="15">
        <v>2013</v>
      </c>
      <c r="C206" s="15">
        <v>2</v>
      </c>
      <c r="D206" s="15" t="s">
        <v>467</v>
      </c>
      <c r="E206" s="15" t="s">
        <v>468</v>
      </c>
      <c r="F206" s="15" t="s">
        <v>22</v>
      </c>
      <c r="G206" s="15" t="s">
        <v>23</v>
      </c>
      <c r="H206" s="4">
        <v>0</v>
      </c>
      <c r="I206" s="92"/>
      <c r="J206" s="15" t="s">
        <v>111</v>
      </c>
      <c r="K206" s="15"/>
      <c r="L206" s="15"/>
      <c r="M206" s="15"/>
      <c r="N206" s="15" t="s">
        <v>25</v>
      </c>
      <c r="O206" s="15"/>
      <c r="P206" s="15"/>
      <c r="Q206" s="15"/>
      <c r="R206" s="15" t="s">
        <v>172</v>
      </c>
      <c r="S206" s="15"/>
      <c r="T206" s="34" t="s">
        <v>469</v>
      </c>
      <c r="U206" s="15"/>
      <c r="V206" s="15"/>
      <c r="W206" s="15"/>
      <c r="X206" s="15"/>
      <c r="Y206" s="15"/>
      <c r="Z206" s="15"/>
      <c r="AA206" s="15"/>
      <c r="AB206" s="15"/>
      <c r="AC206" s="15"/>
      <c r="AD206" s="15"/>
      <c r="AE206" s="15"/>
      <c r="AF206" s="15"/>
      <c r="AG206" s="15"/>
      <c r="AH206" s="15"/>
      <c r="AI206" s="15"/>
      <c r="AJ206" s="15"/>
    </row>
    <row r="207" spans="1:36" ht="13" x14ac:dyDescent="0.15">
      <c r="A207" s="20"/>
      <c r="B207" s="20">
        <v>2013</v>
      </c>
      <c r="C207" s="20">
        <v>2</v>
      </c>
      <c r="D207" s="20" t="s">
        <v>467</v>
      </c>
      <c r="E207" s="20"/>
      <c r="F207" s="33">
        <v>1</v>
      </c>
      <c r="G207" s="21">
        <v>15506370</v>
      </c>
      <c r="H207" s="4">
        <v>6</v>
      </c>
      <c r="I207" s="92">
        <v>1</v>
      </c>
      <c r="J207" s="20" t="s">
        <v>235</v>
      </c>
      <c r="K207" s="20"/>
      <c r="L207" s="20"/>
      <c r="M207" s="20"/>
      <c r="N207" s="20" t="s">
        <v>35</v>
      </c>
      <c r="O207" s="20"/>
      <c r="P207" s="20"/>
      <c r="Q207" s="20"/>
      <c r="R207" s="20"/>
      <c r="S207" s="20"/>
      <c r="T207" s="22" t="s">
        <v>470</v>
      </c>
      <c r="U207" s="1"/>
      <c r="V207" s="1"/>
      <c r="W207" s="1"/>
      <c r="X207" s="1"/>
      <c r="Y207" s="1"/>
      <c r="Z207" s="1"/>
      <c r="AA207" s="1"/>
      <c r="AB207" s="1"/>
      <c r="AC207" s="1"/>
      <c r="AD207" s="1"/>
      <c r="AE207" s="1"/>
      <c r="AF207" s="1"/>
      <c r="AG207" s="1"/>
      <c r="AH207" s="1"/>
      <c r="AI207" s="1"/>
      <c r="AJ207" s="1"/>
    </row>
    <row r="208" spans="1:36" ht="13" x14ac:dyDescent="0.15">
      <c r="A208" s="20"/>
      <c r="B208" s="20">
        <v>2013</v>
      </c>
      <c r="C208" s="20">
        <v>2</v>
      </c>
      <c r="D208" s="20" t="s">
        <v>467</v>
      </c>
      <c r="E208" s="20"/>
      <c r="F208" s="33">
        <v>2</v>
      </c>
      <c r="G208" s="21">
        <v>2873948</v>
      </c>
      <c r="H208" s="4">
        <v>1</v>
      </c>
      <c r="I208" s="92">
        <v>1</v>
      </c>
      <c r="J208" s="20" t="s">
        <v>471</v>
      </c>
      <c r="K208" s="20"/>
      <c r="L208" s="20"/>
      <c r="M208" s="20"/>
      <c r="N208" s="20" t="s">
        <v>35</v>
      </c>
      <c r="O208" s="20"/>
      <c r="P208" s="20"/>
      <c r="Q208" s="20"/>
      <c r="R208" s="20"/>
      <c r="S208" s="20"/>
      <c r="T208" s="22" t="s">
        <v>472</v>
      </c>
      <c r="U208" s="1"/>
      <c r="V208" s="1"/>
      <c r="W208" s="1"/>
      <c r="X208" s="1"/>
      <c r="Y208" s="1"/>
      <c r="Z208" s="1"/>
      <c r="AA208" s="1"/>
      <c r="AB208" s="1"/>
      <c r="AC208" s="1"/>
      <c r="AD208" s="1"/>
      <c r="AE208" s="1"/>
      <c r="AF208" s="1"/>
      <c r="AG208" s="1"/>
      <c r="AH208" s="1"/>
      <c r="AI208" s="1"/>
      <c r="AJ208" s="1"/>
    </row>
    <row r="209" spans="1:36" ht="13" x14ac:dyDescent="0.15">
      <c r="A209" s="20"/>
      <c r="B209" s="20">
        <v>2013</v>
      </c>
      <c r="C209" s="20">
        <v>2</v>
      </c>
      <c r="D209" s="20" t="s">
        <v>467</v>
      </c>
      <c r="E209" s="20"/>
      <c r="F209" s="33">
        <v>3</v>
      </c>
      <c r="G209" s="21">
        <v>563386</v>
      </c>
      <c r="H209" s="4">
        <v>1</v>
      </c>
      <c r="I209" s="92">
        <v>0</v>
      </c>
      <c r="J209" s="20" t="s">
        <v>471</v>
      </c>
      <c r="K209" s="20"/>
      <c r="L209" s="20"/>
      <c r="M209" s="20"/>
      <c r="N209" s="20" t="s">
        <v>35</v>
      </c>
      <c r="O209" s="20"/>
      <c r="P209" s="20"/>
      <c r="Q209" s="20"/>
      <c r="R209" s="20"/>
      <c r="S209" s="20"/>
      <c r="T209" s="22" t="s">
        <v>473</v>
      </c>
      <c r="U209" s="1"/>
      <c r="V209" s="1"/>
      <c r="W209" s="1"/>
      <c r="X209" s="1"/>
      <c r="Y209" s="1"/>
      <c r="Z209" s="1"/>
      <c r="AA209" s="1"/>
      <c r="AB209" s="1"/>
      <c r="AC209" s="1"/>
      <c r="AD209" s="1"/>
      <c r="AE209" s="1"/>
      <c r="AF209" s="1"/>
      <c r="AG209" s="1"/>
      <c r="AH209" s="1"/>
      <c r="AI209" s="1"/>
      <c r="AJ209" s="1"/>
    </row>
    <row r="210" spans="1:36" ht="13" x14ac:dyDescent="0.15">
      <c r="A210" s="20"/>
      <c r="B210" s="20">
        <v>2013</v>
      </c>
      <c r="C210" s="20">
        <v>2</v>
      </c>
      <c r="D210" s="20" t="s">
        <v>467</v>
      </c>
      <c r="E210" s="20"/>
      <c r="F210" s="33">
        <v>4</v>
      </c>
      <c r="G210" s="21">
        <v>423398</v>
      </c>
      <c r="H210" s="4">
        <v>1</v>
      </c>
      <c r="I210" s="92">
        <v>0</v>
      </c>
      <c r="J210" s="20" t="s">
        <v>471</v>
      </c>
      <c r="K210" s="20"/>
      <c r="L210" s="20"/>
      <c r="M210" s="20"/>
      <c r="N210" s="20" t="s">
        <v>25</v>
      </c>
      <c r="O210" s="20"/>
      <c r="P210" s="20"/>
      <c r="Q210" s="20"/>
      <c r="R210" s="20"/>
      <c r="S210" s="20"/>
      <c r="T210" s="22" t="s">
        <v>474</v>
      </c>
      <c r="U210" s="1"/>
      <c r="V210" s="1"/>
      <c r="W210" s="1"/>
      <c r="X210" s="1"/>
      <c r="Y210" s="1"/>
      <c r="Z210" s="1"/>
      <c r="AA210" s="1"/>
      <c r="AB210" s="1"/>
      <c r="AC210" s="1"/>
      <c r="AD210" s="1"/>
      <c r="AE210" s="1"/>
      <c r="AF210" s="1"/>
      <c r="AG210" s="1"/>
      <c r="AH210" s="1"/>
      <c r="AI210" s="1"/>
      <c r="AJ210" s="1"/>
    </row>
    <row r="211" spans="1:36" ht="13" x14ac:dyDescent="0.15">
      <c r="A211" s="20"/>
      <c r="B211" s="20">
        <v>2013</v>
      </c>
      <c r="C211" s="20">
        <v>2</v>
      </c>
      <c r="D211" s="20" t="s">
        <v>467</v>
      </c>
      <c r="E211" s="20"/>
      <c r="F211" s="33">
        <v>5</v>
      </c>
      <c r="G211" s="21">
        <v>127645</v>
      </c>
      <c r="H211" s="4">
        <v>6</v>
      </c>
      <c r="I211" s="92">
        <v>1</v>
      </c>
      <c r="J211" s="20" t="s">
        <v>235</v>
      </c>
      <c r="K211" s="20"/>
      <c r="L211" s="20"/>
      <c r="M211" s="20"/>
      <c r="N211" s="20" t="s">
        <v>25</v>
      </c>
      <c r="O211" s="20"/>
      <c r="P211" s="20"/>
      <c r="Q211" s="20"/>
      <c r="R211" s="20"/>
      <c r="S211" s="20"/>
      <c r="T211" s="22" t="s">
        <v>475</v>
      </c>
      <c r="U211" s="1"/>
      <c r="V211" s="1"/>
      <c r="W211" s="1"/>
      <c r="X211" s="1"/>
      <c r="Y211" s="1"/>
      <c r="Z211" s="1"/>
      <c r="AA211" s="1"/>
      <c r="AB211" s="1"/>
      <c r="AC211" s="1"/>
      <c r="AD211" s="1"/>
      <c r="AE211" s="1"/>
      <c r="AF211" s="1"/>
      <c r="AG211" s="1"/>
      <c r="AH211" s="1"/>
      <c r="AI211" s="1"/>
      <c r="AJ211" s="1"/>
    </row>
    <row r="212" spans="1:36" ht="13" x14ac:dyDescent="0.15">
      <c r="A212" s="20"/>
      <c r="B212" s="20">
        <v>2013</v>
      </c>
      <c r="C212" s="20">
        <v>2</v>
      </c>
      <c r="D212" s="20" t="s">
        <v>467</v>
      </c>
      <c r="E212" s="20"/>
      <c r="F212" s="20" t="s">
        <v>334</v>
      </c>
      <c r="G212" s="21">
        <v>56007593</v>
      </c>
      <c r="H212" s="4">
        <v>7</v>
      </c>
      <c r="I212" s="92">
        <v>1</v>
      </c>
      <c r="J212" s="20" t="s">
        <v>476</v>
      </c>
      <c r="K212" s="20"/>
      <c r="L212" s="20"/>
      <c r="M212" s="20"/>
      <c r="N212" s="20" t="s">
        <v>25</v>
      </c>
      <c r="O212" s="20"/>
      <c r="P212" s="20"/>
      <c r="Q212" s="20"/>
      <c r="R212" s="20"/>
      <c r="S212" s="20"/>
      <c r="T212" s="22" t="s">
        <v>477</v>
      </c>
      <c r="U212" s="1"/>
      <c r="V212" s="1"/>
      <c r="W212" s="1"/>
      <c r="X212" s="1"/>
      <c r="Y212" s="1"/>
      <c r="Z212" s="1"/>
      <c r="AA212" s="1"/>
      <c r="AB212" s="1"/>
      <c r="AC212" s="1"/>
      <c r="AD212" s="1"/>
      <c r="AE212" s="1"/>
      <c r="AF212" s="1"/>
      <c r="AG212" s="1"/>
      <c r="AH212" s="1"/>
      <c r="AI212" s="1"/>
      <c r="AJ212" s="1"/>
    </row>
    <row r="213" spans="1:36" ht="13" x14ac:dyDescent="0.15">
      <c r="A213" s="20"/>
      <c r="B213" s="20">
        <v>2013</v>
      </c>
      <c r="C213" s="20">
        <v>2</v>
      </c>
      <c r="D213" s="20" t="s">
        <v>467</v>
      </c>
      <c r="E213" s="20"/>
      <c r="F213" s="33">
        <v>6</v>
      </c>
      <c r="G213" s="21">
        <v>118844</v>
      </c>
      <c r="H213" s="4">
        <v>3</v>
      </c>
      <c r="I213" s="92">
        <v>0</v>
      </c>
      <c r="J213" s="20" t="s">
        <v>62</v>
      </c>
      <c r="K213" s="20"/>
      <c r="L213" s="20"/>
      <c r="M213" s="20"/>
      <c r="N213" s="20" t="s">
        <v>25</v>
      </c>
      <c r="O213" s="20"/>
      <c r="P213" s="20"/>
      <c r="Q213" s="20"/>
      <c r="R213" s="20"/>
      <c r="S213" s="20"/>
      <c r="T213" s="22" t="s">
        <v>478</v>
      </c>
      <c r="U213" s="1"/>
      <c r="V213" s="1"/>
      <c r="W213" s="1"/>
      <c r="X213" s="1"/>
      <c r="Y213" s="1"/>
      <c r="Z213" s="1"/>
      <c r="AA213" s="1"/>
      <c r="AB213" s="1"/>
      <c r="AC213" s="1"/>
      <c r="AD213" s="1"/>
      <c r="AE213" s="1"/>
      <c r="AF213" s="1"/>
      <c r="AG213" s="1"/>
      <c r="AH213" s="1"/>
      <c r="AI213" s="1"/>
      <c r="AJ213" s="1"/>
    </row>
    <row r="214" spans="1:36" ht="13" x14ac:dyDescent="0.15">
      <c r="A214" s="20"/>
      <c r="B214" s="20">
        <v>2013</v>
      </c>
      <c r="C214" s="20">
        <v>2</v>
      </c>
      <c r="D214" s="20" t="s">
        <v>467</v>
      </c>
      <c r="E214" s="20"/>
      <c r="F214" s="33">
        <v>7</v>
      </c>
      <c r="G214" s="21">
        <v>720385</v>
      </c>
      <c r="H214" s="4">
        <v>3</v>
      </c>
      <c r="I214" s="92">
        <v>1</v>
      </c>
      <c r="J214" s="20" t="s">
        <v>175</v>
      </c>
      <c r="K214" s="20"/>
      <c r="L214" s="20"/>
      <c r="M214" s="20"/>
      <c r="N214" s="20" t="s">
        <v>25</v>
      </c>
      <c r="O214" s="20"/>
      <c r="P214" s="20"/>
      <c r="Q214" s="20"/>
      <c r="R214" s="20"/>
      <c r="S214" s="20"/>
      <c r="T214" s="22" t="s">
        <v>479</v>
      </c>
      <c r="U214" s="1"/>
      <c r="V214" s="1"/>
      <c r="W214" s="1"/>
      <c r="X214" s="1"/>
      <c r="Y214" s="1"/>
      <c r="Z214" s="1"/>
      <c r="AA214" s="1"/>
      <c r="AB214" s="1"/>
      <c r="AC214" s="1"/>
      <c r="AD214" s="1"/>
      <c r="AE214" s="1"/>
      <c r="AF214" s="1"/>
      <c r="AG214" s="1"/>
      <c r="AH214" s="1"/>
      <c r="AI214" s="1"/>
      <c r="AJ214" s="1"/>
    </row>
    <row r="215" spans="1:36" ht="13" x14ac:dyDescent="0.15">
      <c r="A215" s="20"/>
      <c r="B215" s="20">
        <v>2013</v>
      </c>
      <c r="C215" s="20">
        <v>2</v>
      </c>
      <c r="D215" s="20" t="s">
        <v>467</v>
      </c>
      <c r="E215" s="20"/>
      <c r="F215" s="33">
        <v>8</v>
      </c>
      <c r="G215" s="20">
        <v>778</v>
      </c>
      <c r="H215" s="4">
        <v>4</v>
      </c>
      <c r="I215" s="92">
        <v>0</v>
      </c>
      <c r="J215" s="20" t="s">
        <v>480</v>
      </c>
      <c r="K215" s="20"/>
      <c r="L215" s="20"/>
      <c r="M215" s="20"/>
      <c r="N215" s="20" t="s">
        <v>25</v>
      </c>
      <c r="O215" s="20"/>
      <c r="P215" s="20"/>
      <c r="Q215" s="20"/>
      <c r="R215" s="20"/>
      <c r="S215" s="20"/>
      <c r="T215" s="22" t="s">
        <v>481</v>
      </c>
      <c r="U215" s="1"/>
      <c r="V215" s="1"/>
      <c r="W215" s="1"/>
      <c r="X215" s="1"/>
      <c r="Y215" s="1"/>
      <c r="Z215" s="1"/>
      <c r="AA215" s="1"/>
      <c r="AB215" s="1"/>
      <c r="AC215" s="1"/>
      <c r="AD215" s="1"/>
      <c r="AE215" s="1"/>
      <c r="AF215" s="1"/>
      <c r="AG215" s="1"/>
      <c r="AH215" s="1"/>
      <c r="AI215" s="1"/>
      <c r="AJ215" s="1"/>
    </row>
    <row r="216" spans="1:36" ht="13" x14ac:dyDescent="0.15">
      <c r="A216" s="20"/>
      <c r="B216" s="20">
        <v>2013</v>
      </c>
      <c r="C216" s="20">
        <v>2</v>
      </c>
      <c r="D216" s="20" t="s">
        <v>467</v>
      </c>
      <c r="E216" s="20"/>
      <c r="F216" s="33">
        <v>9</v>
      </c>
      <c r="G216" s="21">
        <v>4215</v>
      </c>
      <c r="H216" s="4">
        <v>1</v>
      </c>
      <c r="I216" s="92">
        <v>0</v>
      </c>
      <c r="J216" s="20" t="s">
        <v>482</v>
      </c>
      <c r="K216" s="20"/>
      <c r="L216" s="20"/>
      <c r="M216" s="20"/>
      <c r="N216" s="20" t="s">
        <v>465</v>
      </c>
      <c r="O216" s="20"/>
      <c r="P216" s="20"/>
      <c r="Q216" s="20"/>
      <c r="R216" s="20"/>
      <c r="S216" s="20"/>
      <c r="T216" s="22" t="s">
        <v>483</v>
      </c>
      <c r="U216" s="1"/>
      <c r="V216" s="1"/>
      <c r="W216" s="1"/>
      <c r="X216" s="1"/>
      <c r="Y216" s="1"/>
      <c r="Z216" s="1"/>
      <c r="AA216" s="1"/>
      <c r="AB216" s="1"/>
      <c r="AC216" s="1"/>
      <c r="AD216" s="1"/>
      <c r="AE216" s="1"/>
      <c r="AF216" s="1"/>
      <c r="AG216" s="1"/>
      <c r="AH216" s="1"/>
      <c r="AI216" s="1"/>
      <c r="AJ216" s="1"/>
    </row>
    <row r="217" spans="1:36" ht="13" x14ac:dyDescent="0.15">
      <c r="A217" s="15"/>
      <c r="B217" s="15">
        <v>2013</v>
      </c>
      <c r="C217" s="15">
        <v>3</v>
      </c>
      <c r="D217" s="15" t="s">
        <v>484</v>
      </c>
      <c r="E217" s="15" t="s">
        <v>485</v>
      </c>
      <c r="F217" s="15" t="s">
        <v>22</v>
      </c>
      <c r="G217" s="15" t="s">
        <v>23</v>
      </c>
      <c r="H217" s="4">
        <v>0</v>
      </c>
      <c r="I217" s="92"/>
      <c r="J217" s="15" t="s">
        <v>414</v>
      </c>
      <c r="K217" s="15"/>
      <c r="L217" s="15"/>
      <c r="M217" s="15"/>
      <c r="N217" s="15" t="s">
        <v>25</v>
      </c>
      <c r="O217" s="15"/>
      <c r="P217" s="15"/>
      <c r="Q217" s="15"/>
      <c r="R217" s="15" t="s">
        <v>486</v>
      </c>
      <c r="S217" s="15"/>
      <c r="T217" s="34" t="s">
        <v>487</v>
      </c>
      <c r="U217" s="15"/>
      <c r="V217" s="15"/>
      <c r="W217" s="15"/>
      <c r="X217" s="15"/>
      <c r="Y217" s="15"/>
      <c r="Z217" s="15"/>
      <c r="AA217" s="15"/>
      <c r="AB217" s="15"/>
      <c r="AC217" s="15"/>
      <c r="AD217" s="15"/>
      <c r="AE217" s="15"/>
      <c r="AF217" s="15"/>
      <c r="AG217" s="15"/>
      <c r="AH217" s="15"/>
      <c r="AI217" s="15"/>
      <c r="AJ217" s="15"/>
    </row>
    <row r="218" spans="1:36" ht="13" x14ac:dyDescent="0.15">
      <c r="A218" s="20"/>
      <c r="B218" s="20">
        <v>2013</v>
      </c>
      <c r="C218" s="20">
        <v>3</v>
      </c>
      <c r="D218" s="20" t="s">
        <v>484</v>
      </c>
      <c r="E218" s="20"/>
      <c r="F218" s="33">
        <v>1</v>
      </c>
      <c r="G218" s="21">
        <v>1744284</v>
      </c>
      <c r="H218" s="4">
        <v>0</v>
      </c>
      <c r="I218" s="92">
        <v>0</v>
      </c>
      <c r="J218" s="20" t="s">
        <v>414</v>
      </c>
      <c r="K218" s="20"/>
      <c r="L218" s="20"/>
      <c r="M218" s="20"/>
      <c r="N218" s="20" t="s">
        <v>35</v>
      </c>
      <c r="O218" s="20"/>
      <c r="P218" s="20"/>
      <c r="Q218" s="20"/>
      <c r="R218" s="20"/>
      <c r="S218" s="20"/>
      <c r="T218" s="22" t="s">
        <v>488</v>
      </c>
      <c r="U218" s="1"/>
      <c r="V218" s="1"/>
      <c r="W218" s="1"/>
      <c r="X218" s="1"/>
      <c r="Y218" s="1"/>
      <c r="Z218" s="1"/>
      <c r="AA218" s="1"/>
      <c r="AB218" s="1"/>
      <c r="AC218" s="1"/>
      <c r="AD218" s="1"/>
      <c r="AE218" s="1"/>
      <c r="AF218" s="1"/>
      <c r="AG218" s="1"/>
      <c r="AH218" s="1"/>
      <c r="AI218" s="1"/>
      <c r="AJ218" s="1"/>
    </row>
    <row r="219" spans="1:36" ht="13" x14ac:dyDescent="0.15">
      <c r="A219" s="20"/>
      <c r="B219" s="20">
        <v>2013</v>
      </c>
      <c r="C219" s="20">
        <v>3</v>
      </c>
      <c r="D219" s="20" t="s">
        <v>484</v>
      </c>
      <c r="E219" s="20"/>
      <c r="F219" s="33">
        <v>2</v>
      </c>
      <c r="G219" s="21">
        <v>18396547</v>
      </c>
      <c r="H219" s="4">
        <v>2</v>
      </c>
      <c r="I219" s="92">
        <v>1</v>
      </c>
      <c r="J219" s="20" t="s">
        <v>181</v>
      </c>
      <c r="K219" s="20"/>
      <c r="L219" s="20"/>
      <c r="M219" s="20"/>
      <c r="N219" s="20" t="s">
        <v>25</v>
      </c>
      <c r="O219" s="20"/>
      <c r="P219" s="20"/>
      <c r="Q219" s="20"/>
      <c r="R219" s="20"/>
      <c r="S219" s="20"/>
      <c r="T219" s="22" t="s">
        <v>489</v>
      </c>
      <c r="U219" s="1"/>
      <c r="V219" s="1"/>
      <c r="W219" s="1"/>
      <c r="X219" s="1"/>
      <c r="Y219" s="1"/>
      <c r="Z219" s="1"/>
      <c r="AA219" s="1"/>
      <c r="AB219" s="1"/>
      <c r="AC219" s="1"/>
      <c r="AD219" s="1"/>
      <c r="AE219" s="1"/>
      <c r="AF219" s="1"/>
      <c r="AG219" s="1"/>
      <c r="AH219" s="1"/>
      <c r="AI219" s="1"/>
      <c r="AJ219" s="1"/>
    </row>
    <row r="220" spans="1:36" ht="13" x14ac:dyDescent="0.15">
      <c r="A220" s="20"/>
      <c r="B220" s="20">
        <v>2013</v>
      </c>
      <c r="C220" s="20">
        <v>3</v>
      </c>
      <c r="D220" s="20" t="s">
        <v>484</v>
      </c>
      <c r="E220" s="20"/>
      <c r="F220" s="33">
        <v>3</v>
      </c>
      <c r="G220" s="21">
        <v>13334312</v>
      </c>
      <c r="H220" s="4">
        <v>2</v>
      </c>
      <c r="I220" s="92">
        <v>0</v>
      </c>
      <c r="J220" s="20" t="s">
        <v>181</v>
      </c>
      <c r="K220" s="20"/>
      <c r="L220" s="20"/>
      <c r="M220" s="20"/>
      <c r="N220" s="20" t="s">
        <v>35</v>
      </c>
      <c r="O220" s="20"/>
      <c r="P220" s="20"/>
      <c r="Q220" s="20"/>
      <c r="R220" s="20"/>
      <c r="S220" s="20"/>
      <c r="T220" s="22" t="s">
        <v>490</v>
      </c>
      <c r="U220" s="1"/>
      <c r="V220" s="1"/>
      <c r="W220" s="1"/>
      <c r="X220" s="1"/>
      <c r="Y220" s="1"/>
      <c r="Z220" s="1"/>
      <c r="AA220" s="1"/>
      <c r="AB220" s="1"/>
      <c r="AC220" s="1"/>
      <c r="AD220" s="1"/>
      <c r="AE220" s="1"/>
      <c r="AF220" s="1"/>
      <c r="AG220" s="1"/>
      <c r="AH220" s="1"/>
      <c r="AI220" s="1"/>
      <c r="AJ220" s="1"/>
    </row>
    <row r="221" spans="1:36" ht="13" x14ac:dyDescent="0.15">
      <c r="A221" s="20"/>
      <c r="B221" s="20">
        <v>2013</v>
      </c>
      <c r="C221" s="20">
        <v>3</v>
      </c>
      <c r="D221" s="20" t="s">
        <v>484</v>
      </c>
      <c r="E221" s="20"/>
      <c r="F221" s="33">
        <v>4</v>
      </c>
      <c r="G221" s="21">
        <v>5399965</v>
      </c>
      <c r="H221" s="4">
        <v>3</v>
      </c>
      <c r="I221" s="92">
        <v>0</v>
      </c>
      <c r="J221" s="20" t="s">
        <v>62</v>
      </c>
      <c r="K221" s="20"/>
      <c r="L221" s="20"/>
      <c r="M221" s="20"/>
      <c r="N221" s="20" t="s">
        <v>35</v>
      </c>
      <c r="O221" s="20"/>
      <c r="P221" s="20"/>
      <c r="Q221" s="20"/>
      <c r="R221" s="20"/>
      <c r="S221" s="20"/>
      <c r="T221" s="22" t="s">
        <v>491</v>
      </c>
      <c r="U221" s="1"/>
      <c r="V221" s="1"/>
      <c r="W221" s="1"/>
      <c r="X221" s="1"/>
      <c r="Y221" s="1"/>
      <c r="Z221" s="1"/>
      <c r="AA221" s="1"/>
      <c r="AB221" s="1"/>
      <c r="AC221" s="1"/>
      <c r="AD221" s="1"/>
      <c r="AE221" s="1"/>
      <c r="AF221" s="1"/>
      <c r="AG221" s="1"/>
      <c r="AH221" s="1"/>
      <c r="AI221" s="1"/>
      <c r="AJ221" s="1"/>
    </row>
    <row r="222" spans="1:36" ht="13" x14ac:dyDescent="0.15">
      <c r="A222" s="20"/>
      <c r="B222" s="20">
        <v>2013</v>
      </c>
      <c r="C222" s="20">
        <v>3</v>
      </c>
      <c r="D222" s="20" t="s">
        <v>484</v>
      </c>
      <c r="E222" s="20"/>
      <c r="F222" s="33">
        <v>5</v>
      </c>
      <c r="G222" s="21">
        <v>131461</v>
      </c>
      <c r="H222" s="4">
        <v>7</v>
      </c>
      <c r="I222" s="92">
        <v>1</v>
      </c>
      <c r="J222" s="20" t="s">
        <v>64</v>
      </c>
      <c r="K222" s="20"/>
      <c r="L222" s="20"/>
      <c r="M222" s="20"/>
      <c r="N222" s="20" t="s">
        <v>492</v>
      </c>
      <c r="O222" s="20"/>
      <c r="P222" s="20"/>
      <c r="Q222" s="20"/>
      <c r="R222" s="20"/>
      <c r="S222" s="20"/>
      <c r="T222" s="22" t="s">
        <v>493</v>
      </c>
      <c r="U222" s="1"/>
      <c r="V222" s="1"/>
      <c r="W222" s="1"/>
      <c r="X222" s="1"/>
      <c r="Y222" s="1"/>
      <c r="Z222" s="1"/>
      <c r="AA222" s="1"/>
      <c r="AB222" s="1"/>
      <c r="AC222" s="1"/>
      <c r="AD222" s="1"/>
      <c r="AE222" s="1"/>
      <c r="AF222" s="1"/>
      <c r="AG222" s="1"/>
      <c r="AH222" s="1"/>
      <c r="AI222" s="1"/>
      <c r="AJ222" s="1"/>
    </row>
    <row r="223" spans="1:36" ht="13" x14ac:dyDescent="0.15">
      <c r="A223" s="20"/>
      <c r="B223" s="20">
        <v>2013</v>
      </c>
      <c r="C223" s="20">
        <v>3</v>
      </c>
      <c r="D223" s="20" t="s">
        <v>484</v>
      </c>
      <c r="E223" s="20"/>
      <c r="F223" s="33">
        <v>6</v>
      </c>
      <c r="G223" s="21">
        <v>7074574</v>
      </c>
      <c r="H223" s="4">
        <v>4</v>
      </c>
      <c r="I223" s="92">
        <v>1</v>
      </c>
      <c r="J223" s="20" t="s">
        <v>205</v>
      </c>
      <c r="K223" s="20"/>
      <c r="L223" s="20"/>
      <c r="M223" s="20"/>
      <c r="N223" s="20" t="s">
        <v>25</v>
      </c>
      <c r="O223" s="20"/>
      <c r="P223" s="20"/>
      <c r="Q223" s="20"/>
      <c r="R223" s="20"/>
      <c r="S223" s="20"/>
      <c r="T223" s="22" t="s">
        <v>494</v>
      </c>
      <c r="U223" s="1"/>
      <c r="V223" s="1"/>
      <c r="W223" s="1"/>
      <c r="X223" s="1"/>
      <c r="Y223" s="1"/>
      <c r="Z223" s="1"/>
      <c r="AA223" s="1"/>
      <c r="AB223" s="1"/>
      <c r="AC223" s="1"/>
      <c r="AD223" s="1"/>
      <c r="AE223" s="1"/>
      <c r="AF223" s="1"/>
      <c r="AG223" s="1"/>
      <c r="AH223" s="1"/>
      <c r="AI223" s="1"/>
      <c r="AJ223" s="1"/>
    </row>
    <row r="224" spans="1:36" ht="13" x14ac:dyDescent="0.15">
      <c r="A224" s="20"/>
      <c r="B224" s="20">
        <v>2013</v>
      </c>
      <c r="C224" s="20">
        <v>3</v>
      </c>
      <c r="D224" s="20" t="s">
        <v>484</v>
      </c>
      <c r="E224" s="20"/>
      <c r="F224" s="33">
        <v>7</v>
      </c>
      <c r="G224" s="21">
        <v>4085122</v>
      </c>
      <c r="H224" s="4">
        <v>3</v>
      </c>
      <c r="I224" s="92">
        <v>0</v>
      </c>
      <c r="J224" s="20" t="s">
        <v>62</v>
      </c>
      <c r="K224" s="20"/>
      <c r="L224" s="20"/>
      <c r="M224" s="20"/>
      <c r="N224" s="20" t="s">
        <v>35</v>
      </c>
      <c r="O224" s="20"/>
      <c r="P224" s="20"/>
      <c r="Q224" s="20"/>
      <c r="R224" s="20"/>
      <c r="S224" s="20"/>
      <c r="T224" s="22" t="s">
        <v>495</v>
      </c>
      <c r="U224" s="1"/>
      <c r="V224" s="1"/>
      <c r="W224" s="1"/>
      <c r="X224" s="1"/>
      <c r="Y224" s="1"/>
      <c r="Z224" s="1"/>
      <c r="AA224" s="1"/>
      <c r="AB224" s="1"/>
      <c r="AC224" s="1"/>
      <c r="AD224" s="1"/>
      <c r="AE224" s="1"/>
      <c r="AF224" s="1"/>
      <c r="AG224" s="1"/>
      <c r="AH224" s="1"/>
      <c r="AI224" s="1"/>
      <c r="AJ224" s="1"/>
    </row>
    <row r="225" spans="1:36" ht="13" x14ac:dyDescent="0.15">
      <c r="A225" s="20"/>
      <c r="B225" s="20">
        <v>2013</v>
      </c>
      <c r="C225" s="20">
        <v>3</v>
      </c>
      <c r="D225" s="20" t="s">
        <v>484</v>
      </c>
      <c r="E225" s="20"/>
      <c r="F225" s="33">
        <v>8</v>
      </c>
      <c r="G225" s="21">
        <v>30526640</v>
      </c>
      <c r="H225" s="4">
        <v>3</v>
      </c>
      <c r="I225" s="92">
        <v>1</v>
      </c>
      <c r="J225" s="20" t="s">
        <v>496</v>
      </c>
      <c r="K225" s="20"/>
      <c r="L225" s="20"/>
      <c r="M225" s="20"/>
      <c r="N225" s="20" t="s">
        <v>25</v>
      </c>
      <c r="O225" s="20"/>
      <c r="P225" s="20"/>
      <c r="Q225" s="20"/>
      <c r="R225" s="20"/>
      <c r="S225" s="20"/>
      <c r="T225" s="22" t="s">
        <v>497</v>
      </c>
      <c r="U225" s="1"/>
      <c r="V225" s="1"/>
      <c r="W225" s="1"/>
      <c r="X225" s="1"/>
      <c r="Y225" s="1"/>
      <c r="Z225" s="1"/>
      <c r="AA225" s="1"/>
      <c r="AB225" s="1"/>
      <c r="AC225" s="1"/>
      <c r="AD225" s="1"/>
      <c r="AE225" s="1"/>
      <c r="AF225" s="1"/>
      <c r="AG225" s="1"/>
      <c r="AH225" s="1"/>
      <c r="AI225" s="1"/>
      <c r="AJ225" s="1"/>
    </row>
    <row r="226" spans="1:36" ht="13" x14ac:dyDescent="0.15">
      <c r="A226" s="20"/>
      <c r="B226" s="20">
        <v>2013</v>
      </c>
      <c r="C226" s="20">
        <v>3</v>
      </c>
      <c r="D226" s="20" t="s">
        <v>484</v>
      </c>
      <c r="E226" s="20"/>
      <c r="F226" s="33">
        <v>9</v>
      </c>
      <c r="G226" s="21">
        <v>54326552</v>
      </c>
      <c r="H226" s="4">
        <v>7</v>
      </c>
      <c r="I226" s="92">
        <v>1</v>
      </c>
      <c r="J226" s="20" t="s">
        <v>498</v>
      </c>
      <c r="K226" s="20"/>
      <c r="L226" s="20"/>
      <c r="M226" s="20"/>
      <c r="N226" s="20" t="s">
        <v>429</v>
      </c>
      <c r="O226" s="20"/>
      <c r="P226" s="20"/>
      <c r="Q226" s="20"/>
      <c r="R226" s="20"/>
      <c r="S226" s="20"/>
      <c r="T226" s="22" t="s">
        <v>499</v>
      </c>
      <c r="U226" s="1"/>
      <c r="V226" s="1"/>
      <c r="W226" s="1"/>
      <c r="X226" s="1"/>
      <c r="Y226" s="1"/>
      <c r="Z226" s="1"/>
      <c r="AA226" s="1"/>
      <c r="AB226" s="1"/>
      <c r="AC226" s="1"/>
      <c r="AD226" s="1"/>
      <c r="AE226" s="1"/>
      <c r="AF226" s="1"/>
      <c r="AG226" s="1"/>
      <c r="AH226" s="1"/>
      <c r="AI226" s="1"/>
      <c r="AJ226" s="1"/>
    </row>
    <row r="227" spans="1:36" ht="13" x14ac:dyDescent="0.15">
      <c r="A227" s="14"/>
      <c r="B227" s="14">
        <v>2013</v>
      </c>
      <c r="C227" s="14">
        <v>4</v>
      </c>
      <c r="D227" s="14" t="s">
        <v>500</v>
      </c>
      <c r="E227" s="14" t="s">
        <v>501</v>
      </c>
      <c r="F227" s="14" t="s">
        <v>22</v>
      </c>
      <c r="G227" s="14" t="s">
        <v>23</v>
      </c>
      <c r="H227" s="13">
        <v>0</v>
      </c>
      <c r="I227" s="93"/>
      <c r="J227" s="14" t="s">
        <v>502</v>
      </c>
      <c r="K227" s="14"/>
      <c r="L227" s="14"/>
      <c r="M227" s="14"/>
      <c r="N227" s="14" t="s">
        <v>25</v>
      </c>
      <c r="O227" s="14"/>
      <c r="P227" s="14"/>
      <c r="Q227" s="14"/>
      <c r="R227" s="14" t="s">
        <v>145</v>
      </c>
      <c r="S227" s="14" t="s">
        <v>503</v>
      </c>
      <c r="T227" s="40"/>
      <c r="U227" s="15"/>
      <c r="V227" s="15"/>
      <c r="W227" s="15"/>
      <c r="X227" s="15"/>
      <c r="Y227" s="15"/>
      <c r="Z227" s="15"/>
      <c r="AA227" s="15"/>
      <c r="AB227" s="15"/>
      <c r="AC227" s="15"/>
      <c r="AD227" s="15"/>
      <c r="AE227" s="15"/>
      <c r="AF227" s="15"/>
      <c r="AG227" s="15"/>
      <c r="AH227" s="15"/>
      <c r="AI227" s="15"/>
      <c r="AJ227" s="15"/>
    </row>
    <row r="228" spans="1:36" ht="13" x14ac:dyDescent="0.15">
      <c r="A228" s="16"/>
      <c r="B228" s="16">
        <v>2013</v>
      </c>
      <c r="C228" s="16">
        <v>4</v>
      </c>
      <c r="D228" s="16" t="s">
        <v>500</v>
      </c>
      <c r="E228" s="16"/>
      <c r="F228" s="16">
        <v>1</v>
      </c>
      <c r="G228" s="17">
        <v>19895</v>
      </c>
      <c r="H228" s="13">
        <v>2</v>
      </c>
      <c r="I228" s="91"/>
      <c r="J228" s="16" t="s">
        <v>504</v>
      </c>
      <c r="K228" s="16"/>
      <c r="L228" s="16"/>
      <c r="M228" s="16"/>
      <c r="N228" s="16" t="s">
        <v>25</v>
      </c>
      <c r="O228" s="16"/>
      <c r="P228" s="16"/>
      <c r="Q228" s="16"/>
      <c r="R228" s="16"/>
      <c r="S228" s="16"/>
      <c r="T228" s="16"/>
      <c r="U228" s="18"/>
      <c r="V228" s="18"/>
      <c r="W228" s="18"/>
      <c r="X228" s="18"/>
      <c r="Y228" s="18"/>
      <c r="Z228" s="18"/>
      <c r="AA228" s="18"/>
      <c r="AB228" s="18"/>
      <c r="AC228" s="18"/>
      <c r="AD228" s="18"/>
      <c r="AE228" s="18"/>
      <c r="AF228" s="18"/>
      <c r="AG228" s="18"/>
      <c r="AH228" s="18"/>
      <c r="AI228" s="18"/>
      <c r="AJ228" s="18"/>
    </row>
    <row r="229" spans="1:36" ht="13" x14ac:dyDescent="0.15">
      <c r="A229" s="15"/>
      <c r="B229" s="15">
        <v>2013</v>
      </c>
      <c r="C229" s="15">
        <v>5</v>
      </c>
      <c r="D229" s="15" t="s">
        <v>505</v>
      </c>
      <c r="E229" s="15" t="s">
        <v>506</v>
      </c>
      <c r="F229" s="15" t="s">
        <v>22</v>
      </c>
      <c r="G229" s="15" t="s">
        <v>23</v>
      </c>
      <c r="H229" s="4">
        <v>0</v>
      </c>
      <c r="I229" s="92"/>
      <c r="J229" s="15" t="s">
        <v>450</v>
      </c>
      <c r="K229" s="15"/>
      <c r="L229" s="15"/>
      <c r="M229" s="15"/>
      <c r="N229" s="15" t="s">
        <v>25</v>
      </c>
      <c r="O229" s="15"/>
      <c r="P229" s="15"/>
      <c r="Q229" s="15"/>
      <c r="R229" s="15" t="s">
        <v>160</v>
      </c>
      <c r="S229" s="15"/>
      <c r="T229" s="34" t="s">
        <v>507</v>
      </c>
      <c r="U229" s="15"/>
      <c r="V229" s="15"/>
      <c r="W229" s="15"/>
      <c r="X229" s="15"/>
      <c r="Y229" s="15"/>
      <c r="Z229" s="15"/>
      <c r="AA229" s="15"/>
      <c r="AB229" s="15"/>
      <c r="AC229" s="15"/>
      <c r="AD229" s="15"/>
      <c r="AE229" s="15"/>
      <c r="AF229" s="15"/>
      <c r="AG229" s="15"/>
      <c r="AH229" s="15"/>
      <c r="AI229" s="15"/>
      <c r="AJ229" s="15"/>
    </row>
    <row r="230" spans="1:36" ht="13" x14ac:dyDescent="0.15">
      <c r="A230" s="20"/>
      <c r="B230" s="20">
        <v>2013</v>
      </c>
      <c r="C230" s="20">
        <v>5</v>
      </c>
      <c r="D230" s="20" t="s">
        <v>505</v>
      </c>
      <c r="E230" s="20"/>
      <c r="F230" s="33">
        <v>1</v>
      </c>
      <c r="G230" s="21">
        <v>19763438</v>
      </c>
      <c r="H230" s="4">
        <v>2</v>
      </c>
      <c r="I230" s="92">
        <v>1</v>
      </c>
      <c r="J230" s="20" t="s">
        <v>508</v>
      </c>
      <c r="K230" s="20"/>
      <c r="L230" s="20"/>
      <c r="M230" s="20"/>
      <c r="N230" s="20" t="s">
        <v>35</v>
      </c>
      <c r="O230" s="20"/>
      <c r="P230" s="20"/>
      <c r="Q230" s="20"/>
      <c r="R230" s="20"/>
      <c r="S230" s="20"/>
      <c r="T230" s="22" t="s">
        <v>509</v>
      </c>
      <c r="U230" s="1"/>
      <c r="V230" s="1"/>
      <c r="W230" s="1"/>
      <c r="X230" s="1"/>
      <c r="Y230" s="1"/>
      <c r="Z230" s="1"/>
      <c r="AA230" s="1"/>
      <c r="AB230" s="1"/>
      <c r="AC230" s="1"/>
      <c r="AD230" s="1"/>
      <c r="AE230" s="1"/>
      <c r="AF230" s="1"/>
      <c r="AG230" s="1"/>
      <c r="AH230" s="1"/>
      <c r="AI230" s="1"/>
      <c r="AJ230" s="1"/>
    </row>
    <row r="231" spans="1:36" ht="13" x14ac:dyDescent="0.15">
      <c r="A231" s="20"/>
      <c r="B231" s="20">
        <v>2013</v>
      </c>
      <c r="C231" s="20">
        <v>5</v>
      </c>
      <c r="D231" s="20" t="s">
        <v>505</v>
      </c>
      <c r="E231" s="20"/>
      <c r="F231" s="20" t="s">
        <v>334</v>
      </c>
      <c r="G231" s="21">
        <v>101943883</v>
      </c>
      <c r="H231" s="4">
        <v>7</v>
      </c>
      <c r="I231" s="92">
        <v>1</v>
      </c>
      <c r="J231" s="45" t="s">
        <v>410</v>
      </c>
      <c r="K231" s="20"/>
      <c r="L231" s="20"/>
      <c r="M231" s="20"/>
      <c r="N231" s="20" t="s">
        <v>429</v>
      </c>
      <c r="O231" s="20"/>
      <c r="P231" s="20"/>
      <c r="Q231" s="20"/>
      <c r="R231" s="20"/>
      <c r="S231" s="20"/>
      <c r="T231" s="22" t="s">
        <v>510</v>
      </c>
      <c r="U231" s="1"/>
      <c r="V231" s="1"/>
      <c r="W231" s="1"/>
      <c r="X231" s="1"/>
      <c r="Y231" s="1"/>
      <c r="Z231" s="1"/>
      <c r="AA231" s="1"/>
      <c r="AB231" s="1"/>
      <c r="AC231" s="1"/>
      <c r="AD231" s="1"/>
      <c r="AE231" s="1"/>
      <c r="AF231" s="1"/>
      <c r="AG231" s="1"/>
      <c r="AH231" s="1"/>
      <c r="AI231" s="1"/>
      <c r="AJ231" s="1"/>
    </row>
    <row r="232" spans="1:36" ht="13" x14ac:dyDescent="0.15">
      <c r="A232" s="20"/>
      <c r="B232" s="20">
        <v>2013</v>
      </c>
      <c r="C232" s="20">
        <v>5</v>
      </c>
      <c r="D232" s="20" t="s">
        <v>505</v>
      </c>
      <c r="E232" s="20"/>
      <c r="F232" s="33">
        <v>2</v>
      </c>
      <c r="G232" s="21">
        <v>152106</v>
      </c>
      <c r="H232" s="4">
        <v>1</v>
      </c>
      <c r="I232" s="92">
        <v>1</v>
      </c>
      <c r="J232" s="20" t="s">
        <v>450</v>
      </c>
      <c r="K232" s="20"/>
      <c r="L232" s="20"/>
      <c r="M232" s="20"/>
      <c r="N232" s="20" t="s">
        <v>35</v>
      </c>
      <c r="O232" s="20"/>
      <c r="P232" s="20"/>
      <c r="Q232" s="20"/>
      <c r="R232" s="20"/>
      <c r="S232" s="20"/>
      <c r="T232" s="22" t="s">
        <v>511</v>
      </c>
      <c r="U232" s="1"/>
      <c r="V232" s="1"/>
      <c r="W232" s="1"/>
      <c r="X232" s="1"/>
      <c r="Y232" s="1"/>
      <c r="Z232" s="1"/>
      <c r="AA232" s="1"/>
      <c r="AB232" s="1"/>
      <c r="AC232" s="1"/>
      <c r="AD232" s="1"/>
      <c r="AE232" s="1"/>
      <c r="AF232" s="1"/>
      <c r="AG232" s="1"/>
      <c r="AH232" s="1"/>
      <c r="AI232" s="1"/>
      <c r="AJ232" s="1"/>
    </row>
    <row r="233" spans="1:36" ht="13" x14ac:dyDescent="0.15">
      <c r="A233" s="20"/>
      <c r="B233" s="20">
        <v>2013</v>
      </c>
      <c r="C233" s="20">
        <v>5</v>
      </c>
      <c r="D233" s="20" t="s">
        <v>505</v>
      </c>
      <c r="E233" s="20"/>
      <c r="F233" s="33">
        <v>3</v>
      </c>
      <c r="G233" s="21">
        <v>1212032</v>
      </c>
      <c r="H233" s="4">
        <v>2</v>
      </c>
      <c r="I233" s="92">
        <v>0</v>
      </c>
      <c r="J233" s="20" t="s">
        <v>32</v>
      </c>
      <c r="K233" s="20"/>
      <c r="L233" s="20"/>
      <c r="M233" s="20"/>
      <c r="N233" s="20" t="s">
        <v>150</v>
      </c>
      <c r="O233" s="20"/>
      <c r="P233" s="20"/>
      <c r="Q233" s="20"/>
      <c r="R233" s="20"/>
      <c r="S233" s="20"/>
      <c r="T233" s="22" t="s">
        <v>512</v>
      </c>
      <c r="U233" s="1"/>
      <c r="V233" s="1"/>
      <c r="W233" s="1"/>
      <c r="X233" s="1"/>
      <c r="Y233" s="1"/>
      <c r="Z233" s="1"/>
      <c r="AA233" s="1"/>
      <c r="AB233" s="1"/>
      <c r="AC233" s="1"/>
      <c r="AD233" s="1"/>
      <c r="AE233" s="1"/>
      <c r="AF233" s="1"/>
      <c r="AG233" s="1"/>
      <c r="AH233" s="1"/>
      <c r="AI233" s="1"/>
      <c r="AJ233" s="1"/>
    </row>
    <row r="234" spans="1:36" ht="13" x14ac:dyDescent="0.15">
      <c r="A234" s="20"/>
      <c r="B234" s="20">
        <v>2013</v>
      </c>
      <c r="C234" s="20">
        <v>5</v>
      </c>
      <c r="D234" s="20" t="s">
        <v>505</v>
      </c>
      <c r="E234" s="20"/>
      <c r="F234" s="33">
        <v>4</v>
      </c>
      <c r="G234" s="21">
        <v>3325938</v>
      </c>
      <c r="H234" s="4">
        <v>2</v>
      </c>
      <c r="I234" s="92">
        <v>0</v>
      </c>
      <c r="J234" s="20" t="s">
        <v>513</v>
      </c>
      <c r="K234" s="20"/>
      <c r="L234" s="20"/>
      <c r="M234" s="20"/>
      <c r="N234" s="20" t="s">
        <v>46</v>
      </c>
      <c r="O234" s="20"/>
      <c r="P234" s="20"/>
      <c r="Q234" s="20"/>
      <c r="R234" s="20"/>
      <c r="S234" s="20"/>
      <c r="T234" s="22" t="s">
        <v>514</v>
      </c>
      <c r="U234" s="1"/>
      <c r="V234" s="1"/>
      <c r="W234" s="1"/>
      <c r="X234" s="1"/>
      <c r="Y234" s="1"/>
      <c r="Z234" s="1"/>
      <c r="AA234" s="1"/>
      <c r="AB234" s="1"/>
      <c r="AC234" s="1"/>
      <c r="AD234" s="1"/>
      <c r="AE234" s="1"/>
      <c r="AF234" s="1"/>
      <c r="AG234" s="1"/>
      <c r="AH234" s="1"/>
      <c r="AI234" s="1"/>
      <c r="AJ234" s="1"/>
    </row>
    <row r="235" spans="1:36" ht="13" x14ac:dyDescent="0.15">
      <c r="A235" s="20"/>
      <c r="B235" s="20">
        <v>2013</v>
      </c>
      <c r="C235" s="20">
        <v>5</v>
      </c>
      <c r="D235" s="20" t="s">
        <v>505</v>
      </c>
      <c r="E235" s="20"/>
      <c r="F235" s="33">
        <v>5</v>
      </c>
      <c r="G235" s="21">
        <v>9338602</v>
      </c>
      <c r="H235" s="4">
        <v>7</v>
      </c>
      <c r="I235" s="92">
        <v>1</v>
      </c>
      <c r="J235" s="20" t="s">
        <v>515</v>
      </c>
      <c r="K235" s="20"/>
      <c r="L235" s="20"/>
      <c r="M235" s="20"/>
      <c r="N235" s="20" t="s">
        <v>35</v>
      </c>
      <c r="O235" s="20"/>
      <c r="P235" s="20"/>
      <c r="Q235" s="20"/>
      <c r="R235" s="20"/>
      <c r="S235" s="20"/>
      <c r="T235" s="22" t="s">
        <v>516</v>
      </c>
      <c r="U235" s="1"/>
      <c r="V235" s="1"/>
      <c r="W235" s="1"/>
      <c r="X235" s="1"/>
      <c r="Y235" s="1"/>
      <c r="Z235" s="1"/>
      <c r="AA235" s="1"/>
      <c r="AB235" s="1"/>
      <c r="AC235" s="1"/>
      <c r="AD235" s="1"/>
      <c r="AE235" s="1"/>
      <c r="AF235" s="1"/>
      <c r="AG235" s="1"/>
      <c r="AH235" s="1"/>
      <c r="AI235" s="1"/>
      <c r="AJ235" s="1"/>
    </row>
    <row r="236" spans="1:36" ht="13" x14ac:dyDescent="0.15">
      <c r="A236" s="20"/>
      <c r="B236" s="20">
        <v>2013</v>
      </c>
      <c r="C236" s="20">
        <v>5</v>
      </c>
      <c r="D236" s="20" t="s">
        <v>505</v>
      </c>
      <c r="E236" s="20"/>
      <c r="F236" s="33">
        <v>6</v>
      </c>
      <c r="G236" s="21">
        <v>120420</v>
      </c>
      <c r="H236" s="4">
        <v>1</v>
      </c>
      <c r="I236" s="92">
        <v>0</v>
      </c>
      <c r="J236" s="20" t="s">
        <v>517</v>
      </c>
      <c r="K236" s="20"/>
      <c r="L236" s="20"/>
      <c r="M236" s="20"/>
      <c r="N236" s="20" t="s">
        <v>25</v>
      </c>
      <c r="O236" s="20"/>
      <c r="P236" s="20"/>
      <c r="Q236" s="20"/>
      <c r="R236" s="20"/>
      <c r="S236" s="20"/>
      <c r="T236" s="22" t="s">
        <v>518</v>
      </c>
      <c r="U236" s="1"/>
      <c r="V236" s="1"/>
      <c r="W236" s="1"/>
      <c r="X236" s="1"/>
      <c r="Y236" s="1"/>
      <c r="Z236" s="1"/>
      <c r="AA236" s="1"/>
      <c r="AB236" s="1"/>
      <c r="AC236" s="1"/>
      <c r="AD236" s="1"/>
      <c r="AE236" s="1"/>
      <c r="AF236" s="1"/>
      <c r="AG236" s="1"/>
      <c r="AH236" s="1"/>
      <c r="AI236" s="1"/>
      <c r="AJ236" s="1"/>
    </row>
    <row r="237" spans="1:36" ht="13" x14ac:dyDescent="0.15">
      <c r="A237" s="20"/>
      <c r="B237" s="20">
        <v>2013</v>
      </c>
      <c r="C237" s="20">
        <v>5</v>
      </c>
      <c r="D237" s="20" t="s">
        <v>505</v>
      </c>
      <c r="E237" s="20"/>
      <c r="F237" s="33">
        <v>7</v>
      </c>
      <c r="G237" s="21">
        <v>226715</v>
      </c>
      <c r="H237" s="4">
        <v>3</v>
      </c>
      <c r="I237" s="92">
        <v>1</v>
      </c>
      <c r="J237" s="20" t="s">
        <v>519</v>
      </c>
      <c r="K237" s="20"/>
      <c r="L237" s="20"/>
      <c r="M237" s="20"/>
      <c r="N237" s="20" t="s">
        <v>25</v>
      </c>
      <c r="O237" s="20"/>
      <c r="P237" s="20"/>
      <c r="Q237" s="20"/>
      <c r="R237" s="20"/>
      <c r="S237" s="20"/>
      <c r="T237" s="22" t="s">
        <v>520</v>
      </c>
      <c r="U237" s="1"/>
      <c r="V237" s="1"/>
      <c r="W237" s="1"/>
      <c r="X237" s="1"/>
      <c r="Y237" s="1"/>
      <c r="Z237" s="1"/>
      <c r="AA237" s="1"/>
      <c r="AB237" s="1"/>
      <c r="AC237" s="1"/>
      <c r="AD237" s="1"/>
      <c r="AE237" s="1"/>
      <c r="AF237" s="1"/>
      <c r="AG237" s="1"/>
      <c r="AH237" s="1"/>
      <c r="AI237" s="1"/>
      <c r="AJ237" s="1"/>
    </row>
    <row r="238" spans="1:36" ht="13" x14ac:dyDescent="0.15">
      <c r="A238" s="15"/>
      <c r="B238" s="15">
        <v>2013</v>
      </c>
      <c r="C238" s="15">
        <v>6</v>
      </c>
      <c r="D238" s="15" t="s">
        <v>521</v>
      </c>
      <c r="E238" s="15" t="s">
        <v>522</v>
      </c>
      <c r="F238" s="15" t="s">
        <v>22</v>
      </c>
      <c r="G238" s="46">
        <v>1054272846</v>
      </c>
      <c r="H238" s="4">
        <v>0</v>
      </c>
      <c r="I238" s="92"/>
      <c r="J238" s="15" t="s">
        <v>111</v>
      </c>
      <c r="K238" s="15"/>
      <c r="L238" s="15"/>
      <c r="M238" s="15"/>
      <c r="N238" s="15" t="s">
        <v>25</v>
      </c>
      <c r="O238" s="15"/>
      <c r="P238" s="15"/>
      <c r="Q238" s="15"/>
      <c r="R238" s="15" t="s">
        <v>311</v>
      </c>
      <c r="S238" s="15"/>
      <c r="T238" s="34" t="s">
        <v>523</v>
      </c>
      <c r="U238" s="15"/>
      <c r="V238" s="15"/>
      <c r="W238" s="15"/>
      <c r="X238" s="15"/>
      <c r="Y238" s="15"/>
      <c r="Z238" s="15"/>
      <c r="AA238" s="15"/>
      <c r="AB238" s="15"/>
      <c r="AC238" s="15"/>
      <c r="AD238" s="15"/>
      <c r="AE238" s="15"/>
      <c r="AF238" s="15"/>
      <c r="AG238" s="15"/>
      <c r="AH238" s="15"/>
      <c r="AI238" s="15"/>
      <c r="AJ238" s="15"/>
    </row>
    <row r="239" spans="1:36" ht="13" x14ac:dyDescent="0.15">
      <c r="A239" s="16"/>
      <c r="B239" s="16">
        <v>2013</v>
      </c>
      <c r="C239" s="16">
        <v>6</v>
      </c>
      <c r="D239" s="16" t="s">
        <v>521</v>
      </c>
      <c r="E239" s="16"/>
      <c r="F239" s="16" t="s">
        <v>334</v>
      </c>
      <c r="G239" s="17">
        <v>30885</v>
      </c>
      <c r="H239" s="13">
        <v>5</v>
      </c>
      <c r="I239" s="93">
        <v>1</v>
      </c>
      <c r="J239" s="35" t="s">
        <v>524</v>
      </c>
      <c r="K239" s="16"/>
      <c r="L239" s="16"/>
      <c r="M239" s="16"/>
      <c r="N239" s="16" t="s">
        <v>25</v>
      </c>
      <c r="O239" s="16"/>
      <c r="P239" s="20"/>
      <c r="Q239" s="20"/>
      <c r="R239" s="20"/>
      <c r="S239" s="20" t="s">
        <v>399</v>
      </c>
      <c r="T239" s="22" t="s">
        <v>525</v>
      </c>
      <c r="U239" s="1"/>
      <c r="V239" s="1"/>
      <c r="W239" s="1"/>
      <c r="X239" s="1"/>
      <c r="Y239" s="1"/>
      <c r="Z239" s="1"/>
      <c r="AA239" s="1"/>
      <c r="AB239" s="1"/>
      <c r="AC239" s="1"/>
      <c r="AD239" s="1"/>
      <c r="AE239" s="1"/>
      <c r="AF239" s="1"/>
      <c r="AG239" s="1"/>
      <c r="AH239" s="1"/>
      <c r="AI239" s="1"/>
      <c r="AJ239" s="1"/>
    </row>
    <row r="240" spans="1:36" ht="13" x14ac:dyDescent="0.15">
      <c r="A240" s="20"/>
      <c r="B240" s="20">
        <v>2013</v>
      </c>
      <c r="C240" s="20">
        <v>6</v>
      </c>
      <c r="D240" s="20" t="s">
        <v>521</v>
      </c>
      <c r="E240" s="20"/>
      <c r="F240" s="33">
        <v>1</v>
      </c>
      <c r="G240" s="21">
        <v>11140903</v>
      </c>
      <c r="H240" s="4">
        <v>1</v>
      </c>
      <c r="I240" s="92">
        <v>1</v>
      </c>
      <c r="J240" s="20" t="s">
        <v>526</v>
      </c>
      <c r="K240" s="20"/>
      <c r="L240" s="20"/>
      <c r="M240" s="20"/>
      <c r="N240" s="20" t="s">
        <v>35</v>
      </c>
      <c r="O240" s="20"/>
      <c r="P240" s="20"/>
      <c r="Q240" s="20"/>
      <c r="R240" s="20"/>
      <c r="S240" s="20"/>
      <c r="T240" s="22" t="s">
        <v>527</v>
      </c>
      <c r="U240" s="1"/>
      <c r="V240" s="1"/>
      <c r="W240" s="1"/>
      <c r="X240" s="1"/>
      <c r="Y240" s="1"/>
      <c r="Z240" s="1"/>
      <c r="AA240" s="1"/>
      <c r="AB240" s="1"/>
      <c r="AC240" s="1"/>
      <c r="AD240" s="1"/>
      <c r="AE240" s="1"/>
      <c r="AF240" s="1"/>
      <c r="AG240" s="1"/>
      <c r="AH240" s="1"/>
      <c r="AI240" s="1"/>
      <c r="AJ240" s="1"/>
    </row>
    <row r="241" spans="1:36" ht="13" x14ac:dyDescent="0.15">
      <c r="A241" s="20"/>
      <c r="B241" s="20">
        <v>2013</v>
      </c>
      <c r="C241" s="20">
        <v>6</v>
      </c>
      <c r="D241" s="20" t="s">
        <v>521</v>
      </c>
      <c r="E241" s="20"/>
      <c r="F241" s="33">
        <v>2</v>
      </c>
      <c r="G241" s="21">
        <v>240559395</v>
      </c>
      <c r="H241" s="4">
        <v>1</v>
      </c>
      <c r="I241" s="92">
        <v>1</v>
      </c>
      <c r="J241" s="20" t="s">
        <v>216</v>
      </c>
      <c r="K241" s="20"/>
      <c r="L241" s="20"/>
      <c r="M241" s="20"/>
      <c r="N241" s="20" t="s">
        <v>336</v>
      </c>
      <c r="O241" s="20"/>
      <c r="P241" s="20"/>
      <c r="Q241" s="20"/>
      <c r="R241" s="20"/>
      <c r="S241" s="20"/>
      <c r="T241" s="22" t="s">
        <v>528</v>
      </c>
      <c r="U241" s="1"/>
      <c r="V241" s="1"/>
      <c r="W241" s="1"/>
      <c r="X241" s="1"/>
      <c r="Y241" s="1"/>
      <c r="Z241" s="1"/>
      <c r="AA241" s="1"/>
      <c r="AB241" s="1"/>
      <c r="AC241" s="1"/>
      <c r="AD241" s="1"/>
      <c r="AE241" s="1"/>
      <c r="AF241" s="1"/>
      <c r="AG241" s="1"/>
      <c r="AH241" s="1"/>
      <c r="AI241" s="1"/>
      <c r="AJ241" s="1"/>
    </row>
    <row r="242" spans="1:36" ht="13" x14ac:dyDescent="0.15">
      <c r="A242" s="20"/>
      <c r="B242" s="20">
        <v>2013</v>
      </c>
      <c r="C242" s="20">
        <v>6</v>
      </c>
      <c r="D242" s="20" t="s">
        <v>521</v>
      </c>
      <c r="E242" s="20"/>
      <c r="F242" s="33">
        <v>3</v>
      </c>
      <c r="G242" s="21">
        <v>242163</v>
      </c>
      <c r="H242" s="4">
        <v>1</v>
      </c>
      <c r="I242" s="92">
        <v>0</v>
      </c>
      <c r="J242" s="20" t="s">
        <v>529</v>
      </c>
      <c r="K242" s="20"/>
      <c r="L242" s="20"/>
      <c r="M242" s="20"/>
      <c r="N242" s="20" t="s">
        <v>25</v>
      </c>
      <c r="O242" s="20"/>
      <c r="P242" s="20"/>
      <c r="Q242" s="20"/>
      <c r="R242" s="20"/>
      <c r="S242" s="20"/>
      <c r="T242" s="22" t="s">
        <v>530</v>
      </c>
      <c r="U242" s="1"/>
      <c r="V242" s="1"/>
      <c r="W242" s="1"/>
      <c r="X242" s="1"/>
      <c r="Y242" s="1"/>
      <c r="Z242" s="1"/>
      <c r="AA242" s="1"/>
      <c r="AB242" s="1"/>
      <c r="AC242" s="1"/>
      <c r="AD242" s="1"/>
      <c r="AE242" s="1"/>
      <c r="AF242" s="1"/>
      <c r="AG242" s="1"/>
      <c r="AH242" s="1"/>
      <c r="AI242" s="1"/>
      <c r="AJ242" s="1"/>
    </row>
    <row r="243" spans="1:36" ht="13" x14ac:dyDescent="0.15">
      <c r="A243" s="20"/>
      <c r="B243" s="20">
        <v>2013</v>
      </c>
      <c r="C243" s="20">
        <v>6</v>
      </c>
      <c r="D243" s="20" t="s">
        <v>521</v>
      </c>
      <c r="E243" s="20"/>
      <c r="F243" s="33">
        <v>4</v>
      </c>
      <c r="G243" s="21">
        <v>7693432</v>
      </c>
      <c r="H243" s="4">
        <v>1</v>
      </c>
      <c r="I243" s="92">
        <v>0</v>
      </c>
      <c r="J243" s="20" t="s">
        <v>531</v>
      </c>
      <c r="K243" s="20"/>
      <c r="L243" s="20"/>
      <c r="M243" s="20"/>
      <c r="N243" s="20" t="s">
        <v>35</v>
      </c>
      <c r="O243" s="20"/>
      <c r="P243" s="20"/>
      <c r="Q243" s="20"/>
      <c r="R243" s="20"/>
      <c r="S243" s="20"/>
      <c r="T243" s="22" t="s">
        <v>532</v>
      </c>
      <c r="U243" s="1"/>
      <c r="V243" s="1"/>
      <c r="W243" s="1"/>
      <c r="X243" s="1"/>
      <c r="Y243" s="1"/>
      <c r="Z243" s="1"/>
      <c r="AA243" s="1"/>
      <c r="AB243" s="1"/>
      <c r="AC243" s="1"/>
      <c r="AD243" s="1"/>
      <c r="AE243" s="1"/>
      <c r="AF243" s="1"/>
      <c r="AG243" s="1"/>
      <c r="AH243" s="1"/>
      <c r="AI243" s="1"/>
      <c r="AJ243" s="1"/>
    </row>
    <row r="244" spans="1:36" ht="13" x14ac:dyDescent="0.15">
      <c r="A244" s="20"/>
      <c r="B244" s="20">
        <v>2013</v>
      </c>
      <c r="C244" s="20">
        <v>6</v>
      </c>
      <c r="D244" s="20" t="s">
        <v>521</v>
      </c>
      <c r="E244" s="20"/>
      <c r="F244" s="33">
        <v>5</v>
      </c>
      <c r="G244" s="21">
        <v>9666921</v>
      </c>
      <c r="H244" s="4">
        <v>1</v>
      </c>
      <c r="I244" s="92">
        <v>0</v>
      </c>
      <c r="J244" s="20" t="s">
        <v>111</v>
      </c>
      <c r="K244" s="20"/>
      <c r="L244" s="20"/>
      <c r="M244" s="20"/>
      <c r="N244" s="20" t="s">
        <v>25</v>
      </c>
      <c r="O244" s="20"/>
      <c r="P244" s="20"/>
      <c r="Q244" s="20"/>
      <c r="R244" s="20"/>
      <c r="S244" s="20"/>
      <c r="T244" s="22" t="s">
        <v>533</v>
      </c>
      <c r="U244" s="1"/>
      <c r="V244" s="1"/>
      <c r="W244" s="1"/>
      <c r="X244" s="1"/>
      <c r="Y244" s="1"/>
      <c r="Z244" s="1"/>
      <c r="AA244" s="1"/>
      <c r="AB244" s="1"/>
      <c r="AC244" s="1"/>
      <c r="AD244" s="1"/>
      <c r="AE244" s="1"/>
      <c r="AF244" s="1"/>
      <c r="AG244" s="1"/>
      <c r="AH244" s="1"/>
      <c r="AI244" s="1"/>
      <c r="AJ244" s="1"/>
    </row>
    <row r="245" spans="1:36" ht="13" x14ac:dyDescent="0.15">
      <c r="A245" s="20"/>
      <c r="B245" s="20">
        <v>2013</v>
      </c>
      <c r="C245" s="20">
        <v>6</v>
      </c>
      <c r="D245" s="20" t="s">
        <v>521</v>
      </c>
      <c r="E245" s="20"/>
      <c r="F245" s="33">
        <v>6</v>
      </c>
      <c r="G245" s="21">
        <v>255166</v>
      </c>
      <c r="H245" s="4">
        <v>6</v>
      </c>
      <c r="I245" s="92">
        <v>1</v>
      </c>
      <c r="J245" s="20" t="s">
        <v>223</v>
      </c>
      <c r="K245" s="20"/>
      <c r="L245" s="20"/>
      <c r="M245" s="20"/>
      <c r="N245" s="20" t="s">
        <v>25</v>
      </c>
      <c r="O245" s="20"/>
      <c r="P245" s="20"/>
      <c r="Q245" s="20"/>
      <c r="R245" s="20"/>
      <c r="S245" s="20"/>
      <c r="T245" s="22" t="s">
        <v>534</v>
      </c>
      <c r="U245" s="1"/>
      <c r="V245" s="1"/>
      <c r="W245" s="1"/>
      <c r="X245" s="1"/>
      <c r="Y245" s="1"/>
      <c r="Z245" s="1"/>
      <c r="AA245" s="1"/>
      <c r="AB245" s="1"/>
      <c r="AC245" s="1"/>
      <c r="AD245" s="1"/>
      <c r="AE245" s="1"/>
      <c r="AF245" s="1"/>
      <c r="AG245" s="1"/>
      <c r="AH245" s="1"/>
      <c r="AI245" s="1"/>
      <c r="AJ245" s="1"/>
    </row>
    <row r="246" spans="1:36" ht="13" x14ac:dyDescent="0.15">
      <c r="A246" s="20"/>
      <c r="B246" s="20">
        <v>2013</v>
      </c>
      <c r="C246" s="20">
        <v>6</v>
      </c>
      <c r="D246" s="20" t="s">
        <v>521</v>
      </c>
      <c r="E246" s="20"/>
      <c r="F246" s="33">
        <v>7</v>
      </c>
      <c r="G246" s="21">
        <v>138775</v>
      </c>
      <c r="H246" s="4">
        <v>3</v>
      </c>
      <c r="I246" s="92">
        <v>1</v>
      </c>
      <c r="J246" s="20" t="s">
        <v>328</v>
      </c>
      <c r="K246" s="20"/>
      <c r="L246" s="20"/>
      <c r="M246" s="20"/>
      <c r="N246" s="20" t="s">
        <v>25</v>
      </c>
      <c r="O246" s="20"/>
      <c r="P246" s="20"/>
      <c r="Q246" s="20"/>
      <c r="R246" s="20"/>
      <c r="S246" s="20"/>
      <c r="T246" s="22" t="s">
        <v>535</v>
      </c>
      <c r="U246" s="1"/>
      <c r="V246" s="1"/>
      <c r="W246" s="1"/>
      <c r="X246" s="1"/>
      <c r="Y246" s="1"/>
      <c r="Z246" s="1"/>
      <c r="AA246" s="1"/>
      <c r="AB246" s="1"/>
      <c r="AC246" s="1"/>
      <c r="AD246" s="1"/>
      <c r="AE246" s="1"/>
      <c r="AF246" s="1"/>
      <c r="AG246" s="1"/>
      <c r="AH246" s="1"/>
      <c r="AI246" s="1"/>
      <c r="AJ246" s="1"/>
    </row>
    <row r="247" spans="1:36" ht="13" x14ac:dyDescent="0.15">
      <c r="A247" s="3"/>
      <c r="B247" s="3">
        <v>2014</v>
      </c>
      <c r="C247" s="3">
        <v>1</v>
      </c>
      <c r="D247" s="3" t="s">
        <v>536</v>
      </c>
      <c r="E247" s="3" t="s">
        <v>537</v>
      </c>
      <c r="F247" s="3" t="s">
        <v>22</v>
      </c>
      <c r="G247" s="3" t="s">
        <v>23</v>
      </c>
      <c r="H247" s="4">
        <v>0</v>
      </c>
      <c r="I247" s="92"/>
      <c r="J247" s="3" t="s">
        <v>111</v>
      </c>
      <c r="K247" s="3"/>
      <c r="L247" s="3"/>
      <c r="M247" s="3"/>
      <c r="N247" s="3" t="s">
        <v>25</v>
      </c>
      <c r="O247" s="3"/>
      <c r="P247" s="3"/>
      <c r="Q247" s="3"/>
      <c r="R247" s="3" t="s">
        <v>538</v>
      </c>
      <c r="S247" s="3"/>
      <c r="T247" s="29" t="s">
        <v>539</v>
      </c>
      <c r="U247" s="3"/>
      <c r="V247" s="3"/>
      <c r="W247" s="3"/>
      <c r="X247" s="3"/>
      <c r="Y247" s="3"/>
      <c r="Z247" s="3"/>
      <c r="AA247" s="3"/>
      <c r="AB247" s="3"/>
      <c r="AC247" s="3"/>
      <c r="AD247" s="3"/>
      <c r="AE247" s="3"/>
      <c r="AF247" s="3"/>
      <c r="AG247" s="3"/>
      <c r="AH247" s="3"/>
      <c r="AI247" s="3"/>
      <c r="AJ247" s="3"/>
    </row>
    <row r="248" spans="1:36" ht="13" x14ac:dyDescent="0.15">
      <c r="A248" s="47"/>
      <c r="B248" s="47">
        <v>2014</v>
      </c>
      <c r="C248" s="6">
        <v>1</v>
      </c>
      <c r="D248" s="48" t="s">
        <v>536</v>
      </c>
      <c r="E248" s="6"/>
      <c r="F248" s="25">
        <v>1</v>
      </c>
      <c r="G248" s="7">
        <v>9046239</v>
      </c>
      <c r="H248" s="4">
        <v>1</v>
      </c>
      <c r="I248" s="92">
        <v>1</v>
      </c>
      <c r="J248" s="6" t="s">
        <v>540</v>
      </c>
      <c r="K248" s="6"/>
      <c r="L248" s="6"/>
      <c r="M248" s="6"/>
      <c r="N248" s="6" t="s">
        <v>35</v>
      </c>
      <c r="O248" s="6"/>
      <c r="P248" s="6"/>
      <c r="Q248" s="6"/>
      <c r="R248" s="6"/>
      <c r="S248" s="6"/>
      <c r="T248" s="8" t="s">
        <v>541</v>
      </c>
      <c r="U248" s="1"/>
      <c r="V248" s="1"/>
      <c r="W248" s="1"/>
      <c r="X248" s="1"/>
      <c r="Y248" s="1"/>
      <c r="Z248" s="1"/>
      <c r="AA248" s="1"/>
      <c r="AB248" s="1"/>
      <c r="AC248" s="1"/>
      <c r="AD248" s="1"/>
      <c r="AE248" s="1"/>
      <c r="AF248" s="1"/>
      <c r="AG248" s="1"/>
      <c r="AH248" s="1"/>
      <c r="AI248" s="1"/>
      <c r="AJ248" s="1"/>
    </row>
    <row r="249" spans="1:36" ht="13" x14ac:dyDescent="0.15">
      <c r="A249" s="47"/>
      <c r="B249" s="47">
        <v>2014</v>
      </c>
      <c r="C249" s="6">
        <v>1</v>
      </c>
      <c r="D249" s="48" t="s">
        <v>536</v>
      </c>
      <c r="E249" s="6"/>
      <c r="F249" s="25">
        <v>2</v>
      </c>
      <c r="G249" s="7">
        <v>2694031</v>
      </c>
      <c r="H249" s="4">
        <v>1</v>
      </c>
      <c r="I249" s="92">
        <v>0</v>
      </c>
      <c r="J249" s="6" t="s">
        <v>542</v>
      </c>
      <c r="K249" s="6"/>
      <c r="L249" s="6"/>
      <c r="M249" s="6"/>
      <c r="N249" s="6" t="s">
        <v>25</v>
      </c>
      <c r="O249" s="6"/>
      <c r="P249" s="6"/>
      <c r="Q249" s="6"/>
      <c r="R249" s="6"/>
      <c r="S249" s="6"/>
      <c r="T249" s="8" t="s">
        <v>543</v>
      </c>
      <c r="U249" s="1"/>
      <c r="V249" s="1"/>
      <c r="W249" s="1"/>
      <c r="X249" s="1"/>
      <c r="Y249" s="1"/>
      <c r="Z249" s="1"/>
      <c r="AA249" s="1"/>
      <c r="AB249" s="1"/>
      <c r="AC249" s="1"/>
      <c r="AD249" s="1"/>
      <c r="AE249" s="1"/>
      <c r="AF249" s="1"/>
      <c r="AG249" s="1"/>
      <c r="AH249" s="1"/>
      <c r="AI249" s="1"/>
      <c r="AJ249" s="1"/>
    </row>
    <row r="250" spans="1:36" ht="13" x14ac:dyDescent="0.15">
      <c r="A250" s="47"/>
      <c r="B250" s="47">
        <v>2014</v>
      </c>
      <c r="C250" s="6">
        <v>1</v>
      </c>
      <c r="D250" s="48" t="s">
        <v>536</v>
      </c>
      <c r="E250" s="6"/>
      <c r="F250" s="25">
        <v>3</v>
      </c>
      <c r="G250" s="7">
        <v>1326575</v>
      </c>
      <c r="H250" s="4">
        <v>1</v>
      </c>
      <c r="I250" s="92">
        <v>0</v>
      </c>
      <c r="J250" s="6" t="s">
        <v>544</v>
      </c>
      <c r="K250" s="6"/>
      <c r="L250" s="6"/>
      <c r="M250" s="6"/>
      <c r="N250" s="6" t="s">
        <v>35</v>
      </c>
      <c r="O250" s="6"/>
      <c r="P250" s="6"/>
      <c r="Q250" s="6"/>
      <c r="R250" s="6"/>
      <c r="S250" s="6"/>
      <c r="T250" s="8" t="s">
        <v>545</v>
      </c>
      <c r="U250" s="1"/>
      <c r="V250" s="1"/>
      <c r="W250" s="1"/>
      <c r="X250" s="1"/>
      <c r="Y250" s="1"/>
      <c r="Z250" s="1"/>
      <c r="AA250" s="1"/>
      <c r="AB250" s="1"/>
      <c r="AC250" s="1"/>
      <c r="AD250" s="1"/>
      <c r="AE250" s="1"/>
      <c r="AF250" s="1"/>
      <c r="AG250" s="1"/>
      <c r="AH250" s="1"/>
      <c r="AI250" s="1"/>
      <c r="AJ250" s="1"/>
    </row>
    <row r="251" spans="1:36" ht="13" x14ac:dyDescent="0.15">
      <c r="A251" s="47"/>
      <c r="B251" s="47">
        <v>2014</v>
      </c>
      <c r="C251" s="6">
        <v>1</v>
      </c>
      <c r="D251" s="48" t="s">
        <v>536</v>
      </c>
      <c r="E251" s="6"/>
      <c r="F251" s="25">
        <v>4</v>
      </c>
      <c r="G251" s="7">
        <v>1628397</v>
      </c>
      <c r="H251" s="4">
        <v>1</v>
      </c>
      <c r="I251" s="92">
        <v>0</v>
      </c>
      <c r="J251" s="6" t="s">
        <v>546</v>
      </c>
      <c r="K251" s="6"/>
      <c r="L251" s="6"/>
      <c r="M251" s="6"/>
      <c r="N251" s="6" t="s">
        <v>35</v>
      </c>
      <c r="O251" s="6"/>
      <c r="P251" s="6"/>
      <c r="Q251" s="6"/>
      <c r="R251" s="6"/>
      <c r="S251" s="6"/>
      <c r="T251" s="8" t="s">
        <v>547</v>
      </c>
      <c r="U251" s="1"/>
      <c r="V251" s="1"/>
      <c r="W251" s="1"/>
      <c r="X251" s="1"/>
      <c r="Y251" s="1"/>
      <c r="Z251" s="1"/>
      <c r="AA251" s="1"/>
      <c r="AB251" s="1"/>
      <c r="AC251" s="1"/>
      <c r="AD251" s="1"/>
      <c r="AE251" s="1"/>
      <c r="AF251" s="1"/>
      <c r="AG251" s="1"/>
      <c r="AH251" s="1"/>
      <c r="AI251" s="1"/>
      <c r="AJ251" s="1"/>
    </row>
    <row r="252" spans="1:36" ht="13" x14ac:dyDescent="0.15">
      <c r="A252" s="47"/>
      <c r="B252" s="47">
        <v>2014</v>
      </c>
      <c r="C252" s="6">
        <v>1</v>
      </c>
      <c r="D252" s="48" t="s">
        <v>536</v>
      </c>
      <c r="E252" s="6"/>
      <c r="F252" s="25">
        <v>5</v>
      </c>
      <c r="G252" s="7">
        <v>6268991</v>
      </c>
      <c r="H252" s="4">
        <v>7</v>
      </c>
      <c r="I252" s="92">
        <v>1</v>
      </c>
      <c r="J252" s="6" t="s">
        <v>548</v>
      </c>
      <c r="K252" s="6"/>
      <c r="L252" s="6"/>
      <c r="M252" s="6"/>
      <c r="N252" s="6" t="s">
        <v>25</v>
      </c>
      <c r="O252" s="6"/>
      <c r="P252" s="6"/>
      <c r="Q252" s="6"/>
      <c r="R252" s="6"/>
      <c r="S252" s="6"/>
      <c r="T252" s="8" t="s">
        <v>549</v>
      </c>
      <c r="U252" s="1"/>
      <c r="V252" s="1"/>
      <c r="W252" s="1"/>
      <c r="X252" s="1"/>
      <c r="Y252" s="1"/>
      <c r="Z252" s="1"/>
      <c r="AA252" s="1"/>
      <c r="AB252" s="1"/>
      <c r="AC252" s="1"/>
      <c r="AD252" s="1"/>
      <c r="AE252" s="1"/>
      <c r="AF252" s="1"/>
      <c r="AG252" s="1"/>
      <c r="AH252" s="1"/>
      <c r="AI252" s="1"/>
      <c r="AJ252" s="1"/>
    </row>
    <row r="253" spans="1:36" ht="13" x14ac:dyDescent="0.15">
      <c r="A253" s="47"/>
      <c r="B253" s="47">
        <v>2014</v>
      </c>
      <c r="C253" s="6">
        <v>1</v>
      </c>
      <c r="D253" s="48" t="s">
        <v>536</v>
      </c>
      <c r="E253" s="6"/>
      <c r="F253" s="25">
        <v>6</v>
      </c>
      <c r="G253" s="7">
        <v>3519497</v>
      </c>
      <c r="H253" s="4">
        <v>4</v>
      </c>
      <c r="I253" s="92">
        <v>0</v>
      </c>
      <c r="J253" s="6" t="s">
        <v>205</v>
      </c>
      <c r="K253" s="6"/>
      <c r="L253" s="6"/>
      <c r="M253" s="6"/>
      <c r="N253" s="6" t="s">
        <v>35</v>
      </c>
      <c r="O253" s="6"/>
      <c r="P253" s="6"/>
      <c r="Q253" s="6"/>
      <c r="R253" s="6"/>
      <c r="S253" s="6"/>
      <c r="T253" s="8" t="s">
        <v>550</v>
      </c>
      <c r="U253" s="1"/>
      <c r="V253" s="1"/>
      <c r="W253" s="1"/>
      <c r="X253" s="1"/>
      <c r="Y253" s="1"/>
      <c r="Z253" s="1"/>
      <c r="AA253" s="1"/>
      <c r="AB253" s="1"/>
      <c r="AC253" s="1"/>
      <c r="AD253" s="1"/>
      <c r="AE253" s="1"/>
      <c r="AF253" s="1"/>
      <c r="AG253" s="1"/>
      <c r="AH253" s="1"/>
      <c r="AI253" s="1"/>
      <c r="AJ253" s="1"/>
    </row>
    <row r="254" spans="1:36" ht="13" x14ac:dyDescent="0.15">
      <c r="A254" s="47"/>
      <c r="B254" s="47">
        <v>2014</v>
      </c>
      <c r="C254" s="6">
        <v>1</v>
      </c>
      <c r="D254" s="48" t="s">
        <v>536</v>
      </c>
      <c r="E254" s="6"/>
      <c r="F254" s="25">
        <v>7</v>
      </c>
      <c r="G254" s="7">
        <v>46898</v>
      </c>
      <c r="H254" s="4">
        <v>6</v>
      </c>
      <c r="I254" s="92">
        <v>0</v>
      </c>
      <c r="J254" s="6" t="s">
        <v>235</v>
      </c>
      <c r="K254" s="6"/>
      <c r="L254" s="6"/>
      <c r="M254" s="6"/>
      <c r="N254" s="6" t="s">
        <v>25</v>
      </c>
      <c r="O254" s="6"/>
      <c r="P254" s="6"/>
      <c r="Q254" s="6"/>
      <c r="R254" s="6"/>
      <c r="S254" s="6"/>
      <c r="T254" s="8" t="s">
        <v>551</v>
      </c>
      <c r="U254" s="1"/>
      <c r="V254" s="1"/>
      <c r="W254" s="1"/>
      <c r="X254" s="1"/>
      <c r="Y254" s="1"/>
      <c r="Z254" s="1"/>
      <c r="AA254" s="1"/>
      <c r="AB254" s="1"/>
      <c r="AC254" s="1"/>
      <c r="AD254" s="1"/>
      <c r="AE254" s="1"/>
      <c r="AF254" s="1"/>
      <c r="AG254" s="1"/>
      <c r="AH254" s="1"/>
      <c r="AI254" s="1"/>
      <c r="AJ254" s="1"/>
    </row>
    <row r="255" spans="1:36" ht="13" x14ac:dyDescent="0.15">
      <c r="A255" s="47"/>
      <c r="B255" s="47">
        <v>2014</v>
      </c>
      <c r="C255" s="6">
        <v>1</v>
      </c>
      <c r="D255" s="48" t="s">
        <v>536</v>
      </c>
      <c r="E255" s="6"/>
      <c r="F255" s="25">
        <v>8</v>
      </c>
      <c r="G255" s="7">
        <v>439327</v>
      </c>
      <c r="H255" s="4">
        <v>3</v>
      </c>
      <c r="I255" s="92">
        <v>1</v>
      </c>
      <c r="J255" s="6" t="s">
        <v>175</v>
      </c>
      <c r="K255" s="6"/>
      <c r="L255" s="6"/>
      <c r="M255" s="6"/>
      <c r="N255" s="6" t="s">
        <v>25</v>
      </c>
      <c r="O255" s="6"/>
      <c r="P255" s="6"/>
      <c r="Q255" s="6"/>
      <c r="R255" s="6"/>
      <c r="S255" s="6"/>
      <c r="T255" s="8" t="s">
        <v>552</v>
      </c>
      <c r="U255" s="1"/>
      <c r="V255" s="1"/>
      <c r="W255" s="1"/>
      <c r="X255" s="1"/>
      <c r="Y255" s="1"/>
      <c r="Z255" s="1"/>
      <c r="AA255" s="1"/>
      <c r="AB255" s="1"/>
      <c r="AC255" s="1"/>
      <c r="AD255" s="1"/>
      <c r="AE255" s="1"/>
      <c r="AF255" s="1"/>
      <c r="AG255" s="1"/>
      <c r="AH255" s="1"/>
      <c r="AI255" s="1"/>
      <c r="AJ255" s="1"/>
    </row>
    <row r="256" spans="1:36" ht="13" x14ac:dyDescent="0.15">
      <c r="A256" s="47"/>
      <c r="B256" s="47">
        <v>2014</v>
      </c>
      <c r="C256" s="6">
        <v>1</v>
      </c>
      <c r="D256" s="48" t="s">
        <v>536</v>
      </c>
      <c r="E256" s="6"/>
      <c r="F256" s="25">
        <v>9</v>
      </c>
      <c r="G256" s="7">
        <v>159732</v>
      </c>
      <c r="H256" s="4">
        <v>3</v>
      </c>
      <c r="I256" s="92">
        <v>0</v>
      </c>
      <c r="J256" s="6" t="s">
        <v>62</v>
      </c>
      <c r="K256" s="6"/>
      <c r="L256" s="6"/>
      <c r="M256" s="6"/>
      <c r="N256" s="6" t="s">
        <v>25</v>
      </c>
      <c r="O256" s="6"/>
      <c r="P256" s="6"/>
      <c r="Q256" s="6"/>
      <c r="R256" s="6"/>
      <c r="S256" s="6"/>
      <c r="T256" s="8" t="s">
        <v>553</v>
      </c>
      <c r="U256" s="1"/>
      <c r="V256" s="1"/>
      <c r="W256" s="1"/>
      <c r="X256" s="1"/>
      <c r="Y256" s="1"/>
      <c r="Z256" s="1"/>
      <c r="AA256" s="1"/>
      <c r="AB256" s="1"/>
      <c r="AC256" s="1"/>
      <c r="AD256" s="1"/>
      <c r="AE256" s="1"/>
      <c r="AF256" s="1"/>
      <c r="AG256" s="1"/>
      <c r="AH256" s="1"/>
      <c r="AI256" s="1"/>
      <c r="AJ256" s="1"/>
    </row>
    <row r="257" spans="1:36" ht="13" x14ac:dyDescent="0.15">
      <c r="A257" s="49"/>
      <c r="B257" s="49">
        <v>2014</v>
      </c>
      <c r="C257" s="41">
        <v>1</v>
      </c>
      <c r="D257" s="50" t="s">
        <v>536</v>
      </c>
      <c r="E257" s="41"/>
      <c r="F257" s="41" t="s">
        <v>334</v>
      </c>
      <c r="G257" s="42">
        <v>34600</v>
      </c>
      <c r="H257" s="13">
        <v>5</v>
      </c>
      <c r="I257" s="93">
        <v>0</v>
      </c>
      <c r="J257" s="41" t="s">
        <v>554</v>
      </c>
      <c r="K257" s="41"/>
      <c r="L257" s="41"/>
      <c r="M257" s="41"/>
      <c r="N257" s="41" t="s">
        <v>336</v>
      </c>
      <c r="O257" s="41"/>
      <c r="P257" s="41"/>
      <c r="Q257" s="41"/>
      <c r="R257" s="41"/>
      <c r="S257" s="41" t="s">
        <v>399</v>
      </c>
      <c r="T257" s="8" t="s">
        <v>555</v>
      </c>
      <c r="U257" s="1"/>
      <c r="V257" s="1"/>
      <c r="W257" s="1"/>
      <c r="X257" s="1"/>
      <c r="Y257" s="1"/>
      <c r="Z257" s="1"/>
      <c r="AA257" s="1"/>
      <c r="AB257" s="1"/>
      <c r="AC257" s="1"/>
      <c r="AD257" s="1"/>
      <c r="AE257" s="1"/>
      <c r="AF257" s="1"/>
      <c r="AG257" s="1"/>
      <c r="AH257" s="1"/>
      <c r="AI257" s="1"/>
      <c r="AJ257" s="1"/>
    </row>
    <row r="258" spans="1:36" ht="13" x14ac:dyDescent="0.15">
      <c r="A258" s="47"/>
      <c r="B258" s="47">
        <v>2014</v>
      </c>
      <c r="C258" s="6">
        <v>1</v>
      </c>
      <c r="D258" s="48" t="s">
        <v>536</v>
      </c>
      <c r="E258" s="6"/>
      <c r="F258" s="25">
        <v>11</v>
      </c>
      <c r="G258" s="7">
        <v>1074152</v>
      </c>
      <c r="H258" s="4">
        <v>2</v>
      </c>
      <c r="I258" s="92">
        <v>1</v>
      </c>
      <c r="J258" s="6" t="s">
        <v>556</v>
      </c>
      <c r="K258" s="6"/>
      <c r="L258" s="6"/>
      <c r="M258" s="6"/>
      <c r="N258" s="6" t="s">
        <v>35</v>
      </c>
      <c r="O258" s="6"/>
      <c r="P258" s="6"/>
      <c r="Q258" s="6"/>
      <c r="R258" s="6"/>
      <c r="S258" s="6"/>
      <c r="T258" s="8" t="s">
        <v>557</v>
      </c>
      <c r="U258" s="1"/>
      <c r="V258" s="1"/>
      <c r="W258" s="1"/>
      <c r="X258" s="1"/>
      <c r="Y258" s="1"/>
      <c r="Z258" s="1"/>
      <c r="AA258" s="1"/>
      <c r="AB258" s="1"/>
      <c r="AC258" s="1"/>
      <c r="AD258" s="1"/>
      <c r="AE258" s="1"/>
      <c r="AF258" s="1"/>
      <c r="AG258" s="1"/>
      <c r="AH258" s="1"/>
      <c r="AI258" s="1"/>
      <c r="AJ258" s="1"/>
    </row>
    <row r="259" spans="1:36" ht="13" x14ac:dyDescent="0.15">
      <c r="A259" s="47"/>
      <c r="B259" s="47">
        <v>2014</v>
      </c>
      <c r="C259" s="6">
        <v>1</v>
      </c>
      <c r="D259" s="48" t="s">
        <v>536</v>
      </c>
      <c r="E259" s="6"/>
      <c r="F259" s="25">
        <v>12</v>
      </c>
      <c r="G259" s="7">
        <v>2630265</v>
      </c>
      <c r="H259" s="4">
        <v>4</v>
      </c>
      <c r="I259" s="92">
        <v>0</v>
      </c>
      <c r="J259" s="6" t="s">
        <v>52</v>
      </c>
      <c r="K259" s="6"/>
      <c r="L259" s="6"/>
      <c r="M259" s="6"/>
      <c r="N259" s="6" t="s">
        <v>25</v>
      </c>
      <c r="O259" s="6"/>
      <c r="P259" s="6"/>
      <c r="Q259" s="6"/>
      <c r="R259" s="6"/>
      <c r="S259" s="6"/>
      <c r="T259" s="8" t="s">
        <v>558</v>
      </c>
      <c r="U259" s="1"/>
      <c r="V259" s="1"/>
      <c r="W259" s="1"/>
      <c r="X259" s="1"/>
      <c r="Y259" s="1"/>
      <c r="Z259" s="1"/>
      <c r="AA259" s="1"/>
      <c r="AB259" s="1"/>
      <c r="AC259" s="1"/>
      <c r="AD259" s="1"/>
      <c r="AE259" s="1"/>
      <c r="AF259" s="1"/>
      <c r="AG259" s="1"/>
      <c r="AH259" s="1"/>
      <c r="AI259" s="1"/>
      <c r="AJ259" s="1"/>
    </row>
    <row r="260" spans="1:36" ht="13" x14ac:dyDescent="0.15">
      <c r="A260" s="47"/>
      <c r="B260" s="47">
        <v>2014</v>
      </c>
      <c r="C260" s="6">
        <v>1</v>
      </c>
      <c r="D260" s="48" t="s">
        <v>536</v>
      </c>
      <c r="E260" s="6"/>
      <c r="F260" s="25">
        <v>13</v>
      </c>
      <c r="G260" s="7">
        <v>1862168</v>
      </c>
      <c r="H260" s="4">
        <v>7</v>
      </c>
      <c r="I260" s="92">
        <v>0</v>
      </c>
      <c r="J260" s="6" t="s">
        <v>559</v>
      </c>
      <c r="K260" s="6"/>
      <c r="L260" s="6"/>
      <c r="M260" s="6"/>
      <c r="N260" s="6" t="s">
        <v>25</v>
      </c>
      <c r="O260" s="6"/>
      <c r="P260" s="6"/>
      <c r="Q260" s="6"/>
      <c r="R260" s="6"/>
      <c r="S260" s="6"/>
      <c r="T260" s="8" t="s">
        <v>560</v>
      </c>
      <c r="U260" s="1"/>
      <c r="V260" s="1"/>
      <c r="W260" s="1"/>
      <c r="X260" s="1"/>
      <c r="Y260" s="1"/>
      <c r="Z260" s="1"/>
      <c r="AA260" s="1"/>
      <c r="AB260" s="1"/>
      <c r="AC260" s="1"/>
      <c r="AD260" s="1"/>
      <c r="AE260" s="1"/>
      <c r="AF260" s="1"/>
      <c r="AG260" s="1"/>
      <c r="AH260" s="1"/>
      <c r="AI260" s="1"/>
      <c r="AJ260" s="1"/>
    </row>
    <row r="261" spans="1:36" ht="13" x14ac:dyDescent="0.15">
      <c r="A261" s="6"/>
      <c r="B261" s="6">
        <v>2014</v>
      </c>
      <c r="C261" s="6">
        <v>1</v>
      </c>
      <c r="D261" s="6" t="s">
        <v>536</v>
      </c>
      <c r="E261" s="6"/>
      <c r="F261" s="25">
        <v>14</v>
      </c>
      <c r="G261" s="7">
        <v>6612702</v>
      </c>
      <c r="H261" s="4">
        <v>7</v>
      </c>
      <c r="I261" s="92">
        <v>1</v>
      </c>
      <c r="J261" s="6" t="s">
        <v>561</v>
      </c>
      <c r="K261" s="6"/>
      <c r="L261" s="6"/>
      <c r="M261" s="6"/>
      <c r="N261" s="6" t="s">
        <v>46</v>
      </c>
      <c r="O261" s="6"/>
      <c r="P261" s="6"/>
      <c r="Q261" s="6"/>
      <c r="R261" s="6"/>
      <c r="S261" s="6"/>
      <c r="T261" s="8" t="s">
        <v>562</v>
      </c>
      <c r="U261" s="1"/>
      <c r="V261" s="1"/>
      <c r="W261" s="1"/>
      <c r="X261" s="1"/>
      <c r="Y261" s="1"/>
      <c r="Z261" s="1"/>
      <c r="AA261" s="1"/>
      <c r="AB261" s="1"/>
      <c r="AC261" s="1"/>
      <c r="AD261" s="1"/>
      <c r="AE261" s="1"/>
      <c r="AF261" s="1"/>
      <c r="AG261" s="1"/>
      <c r="AH261" s="1"/>
      <c r="AI261" s="1"/>
      <c r="AJ261" s="1"/>
    </row>
    <row r="262" spans="1:36" ht="13" x14ac:dyDescent="0.15">
      <c r="A262" s="27"/>
      <c r="B262" s="27">
        <v>2014</v>
      </c>
      <c r="C262" s="3">
        <v>2</v>
      </c>
      <c r="D262" s="3" t="s">
        <v>563</v>
      </c>
      <c r="E262" s="3" t="s">
        <v>564</v>
      </c>
      <c r="F262" s="3" t="s">
        <v>22</v>
      </c>
      <c r="G262" s="3" t="s">
        <v>23</v>
      </c>
      <c r="H262" s="4">
        <v>0</v>
      </c>
      <c r="I262" s="92"/>
      <c r="J262" s="3" t="s">
        <v>565</v>
      </c>
      <c r="K262" s="3"/>
      <c r="L262" s="3"/>
      <c r="M262" s="3"/>
      <c r="N262" s="3" t="s">
        <v>35</v>
      </c>
      <c r="O262" s="3"/>
      <c r="P262" s="3"/>
      <c r="Q262" s="3"/>
      <c r="R262" s="3" t="s">
        <v>566</v>
      </c>
      <c r="S262" s="3"/>
      <c r="T262" s="29" t="s">
        <v>567</v>
      </c>
      <c r="U262" s="3"/>
      <c r="V262" s="3"/>
      <c r="W262" s="3"/>
      <c r="X262" s="3"/>
      <c r="Y262" s="3"/>
      <c r="Z262" s="3"/>
      <c r="AA262" s="3"/>
      <c r="AB262" s="3"/>
      <c r="AC262" s="3"/>
      <c r="AD262" s="3"/>
      <c r="AE262" s="3"/>
      <c r="AF262" s="3"/>
      <c r="AG262" s="3"/>
      <c r="AH262" s="3"/>
      <c r="AI262" s="3"/>
      <c r="AJ262" s="3"/>
    </row>
    <row r="263" spans="1:36" ht="13" x14ac:dyDescent="0.15">
      <c r="A263" s="47"/>
      <c r="B263" s="47">
        <v>2014</v>
      </c>
      <c r="C263" s="6">
        <v>2</v>
      </c>
      <c r="D263" s="48" t="s">
        <v>563</v>
      </c>
      <c r="E263" s="6"/>
      <c r="F263" s="25">
        <v>1</v>
      </c>
      <c r="G263" s="7">
        <v>27492719</v>
      </c>
      <c r="H263" s="4">
        <v>3</v>
      </c>
      <c r="I263" s="92">
        <v>1</v>
      </c>
      <c r="J263" s="6" t="s">
        <v>62</v>
      </c>
      <c r="K263" s="6"/>
      <c r="L263" s="6"/>
      <c r="M263" s="6"/>
      <c r="N263" s="6" t="s">
        <v>25</v>
      </c>
      <c r="O263" s="6"/>
      <c r="P263" s="6"/>
      <c r="Q263" s="6"/>
      <c r="R263" s="6"/>
      <c r="S263" s="6"/>
      <c r="T263" s="8" t="s">
        <v>568</v>
      </c>
      <c r="U263" s="1"/>
      <c r="V263" s="1"/>
      <c r="W263" s="1"/>
      <c r="X263" s="1"/>
      <c r="Y263" s="1"/>
      <c r="Z263" s="1"/>
      <c r="AA263" s="1"/>
      <c r="AB263" s="1"/>
      <c r="AC263" s="1"/>
      <c r="AD263" s="1"/>
      <c r="AE263" s="1"/>
      <c r="AF263" s="1"/>
      <c r="AG263" s="1"/>
      <c r="AH263" s="1"/>
      <c r="AI263" s="1"/>
      <c r="AJ263" s="1"/>
    </row>
    <row r="264" spans="1:36" ht="13" x14ac:dyDescent="0.15">
      <c r="A264" s="47"/>
      <c r="B264" s="47">
        <v>2014</v>
      </c>
      <c r="C264" s="6">
        <v>2</v>
      </c>
      <c r="D264" s="48" t="s">
        <v>563</v>
      </c>
      <c r="E264" s="6"/>
      <c r="F264" s="25">
        <v>2</v>
      </c>
      <c r="G264" s="7">
        <v>5060822</v>
      </c>
      <c r="H264" s="4">
        <v>2</v>
      </c>
      <c r="I264" s="92">
        <v>0</v>
      </c>
      <c r="J264" s="6" t="s">
        <v>569</v>
      </c>
      <c r="K264" s="6"/>
      <c r="L264" s="6"/>
      <c r="M264" s="6"/>
      <c r="N264" s="6" t="s">
        <v>35</v>
      </c>
      <c r="O264" s="6"/>
      <c r="P264" s="6"/>
      <c r="Q264" s="6"/>
      <c r="R264" s="6"/>
      <c r="S264" s="6"/>
      <c r="T264" s="8" t="s">
        <v>570</v>
      </c>
      <c r="U264" s="1"/>
      <c r="V264" s="1"/>
      <c r="W264" s="1"/>
      <c r="X264" s="1"/>
      <c r="Y264" s="1"/>
      <c r="Z264" s="1"/>
      <c r="AA264" s="1"/>
      <c r="AB264" s="1"/>
      <c r="AC264" s="1"/>
      <c r="AD264" s="1"/>
      <c r="AE264" s="1"/>
      <c r="AF264" s="1"/>
      <c r="AG264" s="1"/>
      <c r="AH264" s="1"/>
      <c r="AI264" s="1"/>
      <c r="AJ264" s="1"/>
    </row>
    <row r="265" spans="1:36" ht="13" x14ac:dyDescent="0.15">
      <c r="A265" s="47"/>
      <c r="B265" s="47">
        <v>2014</v>
      </c>
      <c r="C265" s="6">
        <v>2</v>
      </c>
      <c r="D265" s="48" t="s">
        <v>563</v>
      </c>
      <c r="E265" s="6"/>
      <c r="F265" s="25">
        <v>3</v>
      </c>
      <c r="G265" s="7">
        <v>615123</v>
      </c>
      <c r="H265" s="4">
        <v>2</v>
      </c>
      <c r="I265" s="92">
        <v>0</v>
      </c>
      <c r="J265" s="6" t="s">
        <v>32</v>
      </c>
      <c r="K265" s="6"/>
      <c r="L265" s="6"/>
      <c r="M265" s="6"/>
      <c r="N265" s="6" t="s">
        <v>35</v>
      </c>
      <c r="O265" s="6"/>
      <c r="P265" s="6"/>
      <c r="Q265" s="6"/>
      <c r="R265" s="6"/>
      <c r="S265" s="6"/>
      <c r="T265" s="8" t="s">
        <v>571</v>
      </c>
      <c r="U265" s="1"/>
      <c r="V265" s="1"/>
      <c r="W265" s="1"/>
      <c r="X265" s="1"/>
      <c r="Y265" s="1"/>
      <c r="Z265" s="1"/>
      <c r="AA265" s="1"/>
      <c r="AB265" s="1"/>
      <c r="AC265" s="1"/>
      <c r="AD265" s="1"/>
      <c r="AE265" s="1"/>
      <c r="AF265" s="1"/>
      <c r="AG265" s="1"/>
      <c r="AH265" s="1"/>
      <c r="AI265" s="1"/>
      <c r="AJ265" s="1"/>
    </row>
    <row r="266" spans="1:36" ht="13" x14ac:dyDescent="0.15">
      <c r="A266" s="47"/>
      <c r="B266" s="47">
        <v>2014</v>
      </c>
      <c r="C266" s="6">
        <v>2</v>
      </c>
      <c r="D266" s="48" t="s">
        <v>563</v>
      </c>
      <c r="E266" s="6"/>
      <c r="F266" s="25">
        <v>4</v>
      </c>
      <c r="G266" s="7">
        <v>15203426</v>
      </c>
      <c r="H266" s="4">
        <v>2</v>
      </c>
      <c r="I266" s="92">
        <v>1</v>
      </c>
      <c r="J266" s="6" t="s">
        <v>569</v>
      </c>
      <c r="K266" s="6"/>
      <c r="L266" s="6"/>
      <c r="M266" s="6"/>
      <c r="N266" s="6" t="s">
        <v>35</v>
      </c>
      <c r="O266" s="6"/>
      <c r="P266" s="6"/>
      <c r="Q266" s="6"/>
      <c r="R266" s="6"/>
      <c r="S266" s="6"/>
      <c r="T266" s="8" t="s">
        <v>572</v>
      </c>
      <c r="U266" s="1"/>
      <c r="V266" s="1"/>
      <c r="W266" s="1"/>
      <c r="X266" s="1"/>
      <c r="Y266" s="1"/>
      <c r="Z266" s="1"/>
      <c r="AA266" s="1"/>
      <c r="AB266" s="1"/>
      <c r="AC266" s="1"/>
      <c r="AD266" s="1"/>
      <c r="AE266" s="1"/>
      <c r="AF266" s="1"/>
      <c r="AG266" s="1"/>
      <c r="AH266" s="1"/>
      <c r="AI266" s="1"/>
      <c r="AJ266" s="1"/>
    </row>
    <row r="267" spans="1:36" ht="13" x14ac:dyDescent="0.15">
      <c r="A267" s="47"/>
      <c r="B267" s="47">
        <v>2014</v>
      </c>
      <c r="C267" s="6">
        <v>2</v>
      </c>
      <c r="D267" s="48" t="s">
        <v>563</v>
      </c>
      <c r="E267" s="6"/>
      <c r="F267" s="25">
        <v>5</v>
      </c>
      <c r="G267" s="7">
        <v>1329803</v>
      </c>
      <c r="H267" s="4">
        <v>2</v>
      </c>
      <c r="I267" s="92">
        <v>0</v>
      </c>
      <c r="J267" s="6" t="s">
        <v>569</v>
      </c>
      <c r="K267" s="6"/>
      <c r="L267" s="6"/>
      <c r="M267" s="6"/>
      <c r="N267" s="6" t="s">
        <v>25</v>
      </c>
      <c r="O267" s="6"/>
      <c r="P267" s="6"/>
      <c r="Q267" s="6"/>
      <c r="R267" s="6"/>
      <c r="S267" s="6"/>
      <c r="T267" s="8" t="s">
        <v>573</v>
      </c>
      <c r="U267" s="1"/>
      <c r="V267" s="1"/>
      <c r="W267" s="1"/>
      <c r="X267" s="1"/>
      <c r="Y267" s="1"/>
      <c r="Z267" s="1"/>
      <c r="AA267" s="1"/>
      <c r="AB267" s="1"/>
      <c r="AC267" s="1"/>
      <c r="AD267" s="1"/>
      <c r="AE267" s="1"/>
      <c r="AF267" s="1"/>
      <c r="AG267" s="1"/>
      <c r="AH267" s="1"/>
      <c r="AI267" s="1"/>
      <c r="AJ267" s="1"/>
    </row>
    <row r="268" spans="1:36" ht="13" x14ac:dyDescent="0.15">
      <c r="A268" s="47"/>
      <c r="B268" s="47">
        <v>2014</v>
      </c>
      <c r="C268" s="6">
        <v>2</v>
      </c>
      <c r="D268" s="48" t="s">
        <v>563</v>
      </c>
      <c r="E268" s="6"/>
      <c r="F268" s="25">
        <v>6</v>
      </c>
      <c r="G268" s="7">
        <v>433124</v>
      </c>
      <c r="H268" s="4">
        <v>7</v>
      </c>
      <c r="I268" s="92">
        <v>1</v>
      </c>
      <c r="J268" s="6" t="s">
        <v>64</v>
      </c>
      <c r="K268" s="6"/>
      <c r="L268" s="6"/>
      <c r="M268" s="6"/>
      <c r="N268" s="6" t="s">
        <v>35</v>
      </c>
      <c r="O268" s="6"/>
      <c r="P268" s="6"/>
      <c r="Q268" s="6"/>
      <c r="R268" s="6"/>
      <c r="S268" s="6"/>
      <c r="T268" s="8" t="s">
        <v>574</v>
      </c>
      <c r="U268" s="1"/>
      <c r="V268" s="1"/>
      <c r="W268" s="1"/>
      <c r="X268" s="1"/>
      <c r="Y268" s="1"/>
      <c r="Z268" s="1"/>
      <c r="AA268" s="1"/>
      <c r="AB268" s="1"/>
      <c r="AC268" s="1"/>
      <c r="AD268" s="1"/>
      <c r="AE268" s="1"/>
      <c r="AF268" s="1"/>
      <c r="AG268" s="1"/>
      <c r="AH268" s="1"/>
      <c r="AI268" s="1"/>
      <c r="AJ268" s="1"/>
    </row>
    <row r="269" spans="1:36" ht="13" x14ac:dyDescent="0.15">
      <c r="A269" s="47"/>
      <c r="B269" s="47">
        <v>2014</v>
      </c>
      <c r="C269" s="6">
        <v>2</v>
      </c>
      <c r="D269" s="6" t="s">
        <v>563</v>
      </c>
      <c r="E269" s="6"/>
      <c r="F269" s="25">
        <v>7</v>
      </c>
      <c r="G269" s="7">
        <v>5312951</v>
      </c>
      <c r="H269" s="4">
        <v>7</v>
      </c>
      <c r="I269" s="92">
        <v>1</v>
      </c>
      <c r="J269" s="6" t="s">
        <v>575</v>
      </c>
      <c r="K269" s="6"/>
      <c r="L269" s="6"/>
      <c r="M269" s="6"/>
      <c r="N269" s="6" t="s">
        <v>35</v>
      </c>
      <c r="O269" s="6"/>
      <c r="P269" s="6"/>
      <c r="Q269" s="6"/>
      <c r="R269" s="6"/>
      <c r="S269" s="6"/>
      <c r="T269" s="8" t="s">
        <v>576</v>
      </c>
      <c r="U269" s="1"/>
      <c r="V269" s="1"/>
      <c r="W269" s="1"/>
      <c r="X269" s="1"/>
      <c r="Y269" s="1"/>
      <c r="Z269" s="1"/>
      <c r="AA269" s="1"/>
      <c r="AB269" s="1"/>
      <c r="AC269" s="1"/>
      <c r="AD269" s="1"/>
      <c r="AE269" s="1"/>
      <c r="AF269" s="1"/>
      <c r="AG269" s="1"/>
      <c r="AH269" s="1"/>
      <c r="AI269" s="1"/>
      <c r="AJ269" s="1"/>
    </row>
    <row r="270" spans="1:36" ht="13" x14ac:dyDescent="0.15">
      <c r="A270" s="47"/>
      <c r="B270" s="47">
        <v>2014</v>
      </c>
      <c r="C270" s="6">
        <v>2</v>
      </c>
      <c r="D270" s="48" t="s">
        <v>563</v>
      </c>
      <c r="E270" s="6"/>
      <c r="F270" s="25">
        <v>8</v>
      </c>
      <c r="G270" s="7">
        <v>147063</v>
      </c>
      <c r="H270" s="4">
        <v>6</v>
      </c>
      <c r="I270" s="92">
        <v>1</v>
      </c>
      <c r="J270" s="6" t="s">
        <v>235</v>
      </c>
      <c r="K270" s="6"/>
      <c r="L270" s="6"/>
      <c r="M270" s="6"/>
      <c r="N270" s="6" t="s">
        <v>25</v>
      </c>
      <c r="O270" s="6"/>
      <c r="P270" s="6"/>
      <c r="Q270" s="6"/>
      <c r="R270" s="6"/>
      <c r="S270" s="6"/>
      <c r="T270" s="8" t="s">
        <v>577</v>
      </c>
      <c r="U270" s="1"/>
      <c r="V270" s="1"/>
      <c r="W270" s="1"/>
      <c r="X270" s="1"/>
      <c r="Y270" s="1"/>
      <c r="Z270" s="1"/>
      <c r="AA270" s="1"/>
      <c r="AB270" s="1"/>
      <c r="AC270" s="1"/>
      <c r="AD270" s="1"/>
      <c r="AE270" s="1"/>
      <c r="AF270" s="1"/>
      <c r="AG270" s="1"/>
      <c r="AH270" s="1"/>
      <c r="AI270" s="1"/>
      <c r="AJ270" s="1"/>
    </row>
    <row r="271" spans="1:36" ht="13" x14ac:dyDescent="0.15">
      <c r="A271" s="6"/>
      <c r="B271" s="6">
        <v>2014</v>
      </c>
      <c r="C271" s="6">
        <v>2</v>
      </c>
      <c r="D271" s="48" t="s">
        <v>563</v>
      </c>
      <c r="E271" s="6"/>
      <c r="F271" s="25">
        <v>9</v>
      </c>
      <c r="G271" s="7">
        <v>1325332</v>
      </c>
      <c r="H271" s="4">
        <v>3</v>
      </c>
      <c r="I271" s="92">
        <v>0</v>
      </c>
      <c r="J271" s="6" t="s">
        <v>328</v>
      </c>
      <c r="K271" s="6"/>
      <c r="L271" s="6"/>
      <c r="M271" s="6"/>
      <c r="N271" s="6" t="s">
        <v>25</v>
      </c>
      <c r="O271" s="6"/>
      <c r="P271" s="6"/>
      <c r="Q271" s="6"/>
      <c r="R271" s="6"/>
      <c r="S271" s="6"/>
      <c r="T271" s="8" t="s">
        <v>578</v>
      </c>
      <c r="U271" s="1"/>
      <c r="V271" s="1"/>
      <c r="W271" s="1"/>
      <c r="X271" s="1"/>
      <c r="Y271" s="1"/>
      <c r="Z271" s="1"/>
      <c r="AA271" s="1"/>
      <c r="AB271" s="1"/>
      <c r="AC271" s="1"/>
      <c r="AD271" s="1"/>
      <c r="AE271" s="1"/>
      <c r="AF271" s="1"/>
      <c r="AG271" s="1"/>
      <c r="AH271" s="1"/>
      <c r="AI271" s="1"/>
      <c r="AJ271" s="1"/>
    </row>
    <row r="272" spans="1:36" ht="13" x14ac:dyDescent="0.15">
      <c r="A272" s="27"/>
      <c r="B272" s="27">
        <v>2014</v>
      </c>
      <c r="C272" s="3">
        <v>3</v>
      </c>
      <c r="D272" s="3" t="s">
        <v>579</v>
      </c>
      <c r="E272" s="3" t="s">
        <v>580</v>
      </c>
      <c r="F272" s="3" t="s">
        <v>22</v>
      </c>
      <c r="G272" s="3" t="s">
        <v>23</v>
      </c>
      <c r="H272" s="4">
        <v>0</v>
      </c>
      <c r="I272" s="92"/>
      <c r="J272" s="3" t="s">
        <v>581</v>
      </c>
      <c r="K272" s="3"/>
      <c r="L272" s="3"/>
      <c r="M272" s="3"/>
      <c r="N272" s="3" t="s">
        <v>25</v>
      </c>
      <c r="O272" s="3"/>
      <c r="P272" s="3"/>
      <c r="Q272" s="3"/>
      <c r="R272" s="3" t="s">
        <v>324</v>
      </c>
      <c r="S272" s="3"/>
      <c r="T272" s="29" t="s">
        <v>582</v>
      </c>
      <c r="U272" s="3"/>
      <c r="V272" s="3"/>
      <c r="W272" s="3"/>
      <c r="X272" s="3"/>
      <c r="Y272" s="3"/>
      <c r="Z272" s="3"/>
      <c r="AA272" s="3"/>
      <c r="AB272" s="3"/>
      <c r="AC272" s="3"/>
      <c r="AD272" s="3"/>
      <c r="AE272" s="3"/>
      <c r="AF272" s="3"/>
      <c r="AG272" s="3"/>
      <c r="AH272" s="3"/>
      <c r="AI272" s="3"/>
      <c r="AJ272" s="3"/>
    </row>
    <row r="273" spans="1:36" ht="13" x14ac:dyDescent="0.15">
      <c r="A273" s="47"/>
      <c r="B273" s="47">
        <v>2014</v>
      </c>
      <c r="C273" s="6">
        <v>3</v>
      </c>
      <c r="D273" s="6" t="s">
        <v>579</v>
      </c>
      <c r="E273" s="6"/>
      <c r="F273" s="25">
        <v>1</v>
      </c>
      <c r="G273" s="7">
        <v>120245501</v>
      </c>
      <c r="H273" s="4">
        <v>1</v>
      </c>
      <c r="I273" s="92">
        <v>1</v>
      </c>
      <c r="J273" s="6" t="s">
        <v>32</v>
      </c>
      <c r="K273" s="6"/>
      <c r="L273" s="6"/>
      <c r="M273" s="6"/>
      <c r="N273" s="6" t="s">
        <v>35</v>
      </c>
      <c r="O273" s="6"/>
      <c r="P273" s="6"/>
      <c r="Q273" s="6"/>
      <c r="R273" s="6"/>
      <c r="S273" s="6"/>
      <c r="T273" s="8" t="s">
        <v>583</v>
      </c>
      <c r="U273" s="1"/>
      <c r="V273" s="1"/>
      <c r="W273" s="1"/>
      <c r="X273" s="1"/>
      <c r="Y273" s="1"/>
      <c r="Z273" s="1"/>
      <c r="AA273" s="1"/>
      <c r="AB273" s="1"/>
      <c r="AC273" s="1"/>
      <c r="AD273" s="1"/>
      <c r="AE273" s="1"/>
      <c r="AF273" s="1"/>
      <c r="AG273" s="1"/>
      <c r="AH273" s="1"/>
      <c r="AI273" s="1"/>
      <c r="AJ273" s="1"/>
    </row>
    <row r="274" spans="1:36" ht="13" x14ac:dyDescent="0.15">
      <c r="A274" s="47"/>
      <c r="B274" s="47">
        <v>2014</v>
      </c>
      <c r="C274" s="6">
        <v>3</v>
      </c>
      <c r="D274" s="6" t="s">
        <v>579</v>
      </c>
      <c r="E274" s="6"/>
      <c r="F274" s="25">
        <v>2</v>
      </c>
      <c r="G274" s="7">
        <v>3275669</v>
      </c>
      <c r="H274" s="4">
        <v>1</v>
      </c>
      <c r="I274" s="92">
        <v>0</v>
      </c>
      <c r="J274" s="6" t="s">
        <v>32</v>
      </c>
      <c r="K274" s="6"/>
      <c r="L274" s="6"/>
      <c r="M274" s="6"/>
      <c r="N274" s="6" t="s">
        <v>35</v>
      </c>
      <c r="O274" s="6"/>
      <c r="P274" s="6"/>
      <c r="Q274" s="6"/>
      <c r="R274" s="6"/>
      <c r="S274" s="6"/>
      <c r="T274" s="8" t="s">
        <v>584</v>
      </c>
      <c r="U274" s="1"/>
      <c r="V274" s="1"/>
      <c r="W274" s="1"/>
      <c r="X274" s="1"/>
      <c r="Y274" s="1"/>
      <c r="Z274" s="1"/>
      <c r="AA274" s="1"/>
      <c r="AB274" s="1"/>
      <c r="AC274" s="1"/>
      <c r="AD274" s="1"/>
      <c r="AE274" s="1"/>
      <c r="AF274" s="1"/>
      <c r="AG274" s="1"/>
      <c r="AH274" s="1"/>
      <c r="AI274" s="1"/>
      <c r="AJ274" s="1"/>
    </row>
    <row r="275" spans="1:36" ht="13" x14ac:dyDescent="0.15">
      <c r="A275" s="47"/>
      <c r="B275" s="47">
        <v>2014</v>
      </c>
      <c r="C275" s="6">
        <v>3</v>
      </c>
      <c r="D275" s="6" t="s">
        <v>579</v>
      </c>
      <c r="E275" s="6"/>
      <c r="F275" s="25">
        <v>3</v>
      </c>
      <c r="G275" s="7">
        <v>103473175</v>
      </c>
      <c r="H275" s="4">
        <v>1</v>
      </c>
      <c r="I275" s="92">
        <v>0</v>
      </c>
      <c r="J275" s="6" t="s">
        <v>585</v>
      </c>
      <c r="K275" s="6"/>
      <c r="L275" s="6"/>
      <c r="M275" s="6"/>
      <c r="N275" s="6" t="s">
        <v>25</v>
      </c>
      <c r="O275" s="6"/>
      <c r="P275" s="6"/>
      <c r="Q275" s="6"/>
      <c r="R275" s="6"/>
      <c r="S275" s="6"/>
      <c r="T275" s="8" t="s">
        <v>586</v>
      </c>
      <c r="U275" s="1"/>
      <c r="V275" s="1"/>
      <c r="W275" s="1"/>
      <c r="X275" s="1"/>
      <c r="Y275" s="1"/>
      <c r="Z275" s="1"/>
      <c r="AA275" s="1"/>
      <c r="AB275" s="1"/>
      <c r="AC275" s="1"/>
      <c r="AD275" s="1"/>
      <c r="AE275" s="1"/>
      <c r="AF275" s="1"/>
      <c r="AG275" s="1"/>
      <c r="AH275" s="1"/>
      <c r="AI275" s="1"/>
      <c r="AJ275" s="1"/>
    </row>
    <row r="276" spans="1:36" ht="13" x14ac:dyDescent="0.15">
      <c r="A276" s="6"/>
      <c r="B276" s="6">
        <v>2014</v>
      </c>
      <c r="C276" s="6">
        <v>3</v>
      </c>
      <c r="D276" s="6" t="s">
        <v>579</v>
      </c>
      <c r="E276" s="6"/>
      <c r="F276" s="25">
        <v>4</v>
      </c>
      <c r="G276" s="7">
        <v>6066919</v>
      </c>
      <c r="H276" s="4">
        <v>1</v>
      </c>
      <c r="I276" s="92">
        <v>0</v>
      </c>
      <c r="J276" s="6" t="s">
        <v>32</v>
      </c>
      <c r="K276" s="6"/>
      <c r="L276" s="6"/>
      <c r="M276" s="6"/>
      <c r="N276" s="6" t="s">
        <v>25</v>
      </c>
      <c r="O276" s="6"/>
      <c r="P276" s="6"/>
      <c r="Q276" s="6"/>
      <c r="R276" s="6"/>
      <c r="S276" s="6"/>
      <c r="T276" s="8" t="s">
        <v>587</v>
      </c>
      <c r="U276" s="1"/>
      <c r="V276" s="1"/>
      <c r="W276" s="1"/>
      <c r="X276" s="1"/>
      <c r="Y276" s="1"/>
      <c r="Z276" s="1"/>
      <c r="AA276" s="1"/>
      <c r="AB276" s="1"/>
      <c r="AC276" s="1"/>
      <c r="AD276" s="1"/>
      <c r="AE276" s="1"/>
      <c r="AF276" s="1"/>
      <c r="AG276" s="1"/>
      <c r="AH276" s="1"/>
      <c r="AI276" s="1"/>
      <c r="AJ276" s="1"/>
    </row>
    <row r="277" spans="1:36" ht="13" x14ac:dyDescent="0.15">
      <c r="A277" s="47"/>
      <c r="B277" s="47">
        <v>2014</v>
      </c>
      <c r="C277" s="6">
        <v>3</v>
      </c>
      <c r="D277" s="6" t="s">
        <v>579</v>
      </c>
      <c r="E277" s="6"/>
      <c r="F277" s="25">
        <v>5</v>
      </c>
      <c r="G277" s="7">
        <v>16009788</v>
      </c>
      <c r="H277" s="4">
        <v>4</v>
      </c>
      <c r="I277" s="92">
        <v>1</v>
      </c>
      <c r="J277" s="6" t="s">
        <v>588</v>
      </c>
      <c r="K277" s="6"/>
      <c r="L277" s="6"/>
      <c r="M277" s="6"/>
      <c r="N277" s="6" t="s">
        <v>35</v>
      </c>
      <c r="O277" s="6"/>
      <c r="P277" s="6"/>
      <c r="Q277" s="6"/>
      <c r="R277" s="6"/>
      <c r="S277" s="6"/>
      <c r="T277" s="8" t="s">
        <v>589</v>
      </c>
      <c r="U277" s="1"/>
      <c r="V277" s="1"/>
      <c r="W277" s="1"/>
      <c r="X277" s="1"/>
      <c r="Y277" s="1"/>
      <c r="Z277" s="1"/>
      <c r="AA277" s="1"/>
      <c r="AB277" s="1"/>
      <c r="AC277" s="1"/>
      <c r="AD277" s="1"/>
      <c r="AE277" s="1"/>
      <c r="AF277" s="1"/>
      <c r="AG277" s="1"/>
      <c r="AH277" s="1"/>
      <c r="AI277" s="1"/>
      <c r="AJ277" s="1"/>
    </row>
    <row r="278" spans="1:36" ht="13" x14ac:dyDescent="0.15">
      <c r="A278" s="47"/>
      <c r="B278" s="47">
        <v>2014</v>
      </c>
      <c r="C278" s="6">
        <v>3</v>
      </c>
      <c r="D278" s="6" t="s">
        <v>579</v>
      </c>
      <c r="E278" s="6"/>
      <c r="F278" s="25">
        <v>6</v>
      </c>
      <c r="G278" s="7">
        <v>1428159</v>
      </c>
      <c r="H278" s="4">
        <v>4</v>
      </c>
      <c r="I278" s="92">
        <v>1</v>
      </c>
      <c r="J278" s="6" t="s">
        <v>205</v>
      </c>
      <c r="K278" s="6"/>
      <c r="L278" s="6"/>
      <c r="M278" s="6"/>
      <c r="N278" s="6" t="s">
        <v>35</v>
      </c>
      <c r="O278" s="6"/>
      <c r="P278" s="6"/>
      <c r="Q278" s="6"/>
      <c r="R278" s="6"/>
      <c r="S278" s="6"/>
      <c r="T278" s="8" t="s">
        <v>590</v>
      </c>
      <c r="U278" s="1"/>
      <c r="V278" s="1"/>
      <c r="W278" s="1"/>
      <c r="X278" s="1"/>
      <c r="Y278" s="1"/>
      <c r="Z278" s="1"/>
      <c r="AA278" s="1"/>
      <c r="AB278" s="1"/>
      <c r="AC278" s="1"/>
      <c r="AD278" s="1"/>
      <c r="AE278" s="1"/>
      <c r="AF278" s="1"/>
      <c r="AG278" s="1"/>
      <c r="AH278" s="1"/>
      <c r="AI278" s="1"/>
      <c r="AJ278" s="1"/>
    </row>
    <row r="279" spans="1:36" ht="13" x14ac:dyDescent="0.15">
      <c r="A279" s="47"/>
      <c r="B279" s="47">
        <v>2014</v>
      </c>
      <c r="C279" s="6">
        <v>3</v>
      </c>
      <c r="D279" s="6" t="s">
        <v>579</v>
      </c>
      <c r="E279" s="6"/>
      <c r="F279" s="25">
        <v>7</v>
      </c>
      <c r="G279" s="7">
        <v>22210</v>
      </c>
      <c r="H279" s="4">
        <v>4</v>
      </c>
      <c r="I279" s="92">
        <v>0</v>
      </c>
      <c r="J279" s="6" t="s">
        <v>591</v>
      </c>
      <c r="K279" s="6"/>
      <c r="L279" s="6"/>
      <c r="M279" s="6"/>
      <c r="N279" s="6" t="s">
        <v>25</v>
      </c>
      <c r="O279" s="6"/>
      <c r="P279" s="6"/>
      <c r="Q279" s="6"/>
      <c r="R279" s="6"/>
      <c r="S279" s="6"/>
      <c r="T279" s="8" t="s">
        <v>592</v>
      </c>
      <c r="U279" s="1"/>
      <c r="V279" s="1"/>
      <c r="W279" s="1"/>
      <c r="X279" s="1"/>
      <c r="Y279" s="1"/>
      <c r="Z279" s="1"/>
      <c r="AA279" s="1"/>
      <c r="AB279" s="1"/>
      <c r="AC279" s="1"/>
      <c r="AD279" s="1"/>
      <c r="AE279" s="1"/>
      <c r="AF279" s="1"/>
      <c r="AG279" s="1"/>
      <c r="AH279" s="1"/>
      <c r="AI279" s="1"/>
      <c r="AJ279" s="1"/>
    </row>
    <row r="280" spans="1:36" ht="13" x14ac:dyDescent="0.15">
      <c r="A280" s="47"/>
      <c r="B280" s="47">
        <v>2014</v>
      </c>
      <c r="C280" s="6">
        <v>3</v>
      </c>
      <c r="D280" s="6" t="s">
        <v>579</v>
      </c>
      <c r="E280" s="6"/>
      <c r="F280" s="25">
        <v>8</v>
      </c>
      <c r="G280" s="7">
        <v>6106998</v>
      </c>
      <c r="H280" s="4">
        <v>5</v>
      </c>
      <c r="I280" s="92">
        <v>1</v>
      </c>
      <c r="J280" s="6" t="s">
        <v>67</v>
      </c>
      <c r="K280" s="6"/>
      <c r="L280" s="6"/>
      <c r="M280" s="6"/>
      <c r="N280" s="6" t="s">
        <v>25</v>
      </c>
      <c r="O280" s="6"/>
      <c r="P280" s="6"/>
      <c r="Q280" s="6"/>
      <c r="R280" s="6"/>
      <c r="S280" s="6"/>
      <c r="T280" s="8" t="s">
        <v>593</v>
      </c>
      <c r="U280" s="1"/>
      <c r="V280" s="1"/>
      <c r="W280" s="1"/>
      <c r="X280" s="1"/>
      <c r="Y280" s="1"/>
      <c r="Z280" s="1"/>
      <c r="AA280" s="1"/>
      <c r="AB280" s="1"/>
      <c r="AC280" s="1"/>
      <c r="AD280" s="1"/>
      <c r="AE280" s="1"/>
      <c r="AF280" s="1"/>
      <c r="AG280" s="1"/>
      <c r="AH280" s="1"/>
      <c r="AI280" s="1"/>
      <c r="AJ280" s="1"/>
    </row>
    <row r="281" spans="1:36" ht="13" x14ac:dyDescent="0.15">
      <c r="A281" s="47"/>
      <c r="B281" s="47">
        <v>2014</v>
      </c>
      <c r="C281" s="6">
        <v>3</v>
      </c>
      <c r="D281" s="6" t="s">
        <v>579</v>
      </c>
      <c r="E281" s="6"/>
      <c r="F281" s="25">
        <v>9</v>
      </c>
      <c r="G281" s="24">
        <v>285386</v>
      </c>
      <c r="H281" s="4">
        <v>4</v>
      </c>
      <c r="I281" s="92">
        <v>0</v>
      </c>
      <c r="J281" s="6" t="s">
        <v>594</v>
      </c>
      <c r="K281" s="6"/>
      <c r="L281" s="6"/>
      <c r="M281" s="6"/>
      <c r="N281" s="6" t="s">
        <v>25</v>
      </c>
      <c r="O281" s="6"/>
      <c r="P281" s="6"/>
      <c r="Q281" s="6"/>
      <c r="R281" s="6"/>
      <c r="S281" s="6"/>
      <c r="T281" s="8" t="s">
        <v>595</v>
      </c>
      <c r="U281" s="1"/>
      <c r="V281" s="1"/>
      <c r="W281" s="1"/>
      <c r="X281" s="1"/>
      <c r="Y281" s="1"/>
      <c r="Z281" s="1"/>
      <c r="AA281" s="1"/>
      <c r="AB281" s="1"/>
      <c r="AC281" s="1"/>
      <c r="AD281" s="1"/>
      <c r="AE281" s="1"/>
      <c r="AF281" s="1"/>
      <c r="AG281" s="1"/>
      <c r="AH281" s="1"/>
      <c r="AI281" s="1"/>
      <c r="AJ281" s="1"/>
    </row>
    <row r="282" spans="1:36" ht="13" x14ac:dyDescent="0.15">
      <c r="A282" s="47"/>
      <c r="B282" s="47">
        <v>2014</v>
      </c>
      <c r="C282" s="6">
        <v>3</v>
      </c>
      <c r="D282" s="6" t="s">
        <v>579</v>
      </c>
      <c r="E282" s="6"/>
      <c r="F282" s="25">
        <v>10</v>
      </c>
      <c r="G282" s="7">
        <v>185428</v>
      </c>
      <c r="H282" s="4">
        <v>6</v>
      </c>
      <c r="I282" s="92">
        <v>0</v>
      </c>
      <c r="J282" s="6" t="s">
        <v>596</v>
      </c>
      <c r="K282" s="6"/>
      <c r="L282" s="6"/>
      <c r="M282" s="6"/>
      <c r="N282" s="6" t="s">
        <v>336</v>
      </c>
      <c r="O282" s="6"/>
      <c r="P282" s="6"/>
      <c r="Q282" s="6"/>
      <c r="R282" s="6"/>
      <c r="S282" s="6"/>
      <c r="T282" s="8" t="s">
        <v>597</v>
      </c>
      <c r="U282" s="1"/>
      <c r="V282" s="1"/>
      <c r="W282" s="1"/>
      <c r="X282" s="1"/>
      <c r="Y282" s="1"/>
      <c r="Z282" s="1"/>
      <c r="AA282" s="1"/>
      <c r="AB282" s="1"/>
      <c r="AC282" s="1"/>
      <c r="AD282" s="1"/>
      <c r="AE282" s="1"/>
      <c r="AF282" s="1"/>
      <c r="AG282" s="1"/>
      <c r="AH282" s="1"/>
      <c r="AI282" s="1"/>
      <c r="AJ282" s="1"/>
    </row>
    <row r="283" spans="1:36" ht="13" x14ac:dyDescent="0.15">
      <c r="A283" s="47"/>
      <c r="B283" s="47">
        <v>2014</v>
      </c>
      <c r="C283" s="6">
        <v>3</v>
      </c>
      <c r="D283" s="6" t="s">
        <v>579</v>
      </c>
      <c r="E283" s="6"/>
      <c r="F283" s="25">
        <v>11</v>
      </c>
      <c r="G283" s="7">
        <v>1286606</v>
      </c>
      <c r="H283" s="4">
        <v>3</v>
      </c>
      <c r="I283" s="92">
        <v>1</v>
      </c>
      <c r="J283" s="6" t="s">
        <v>62</v>
      </c>
      <c r="K283" s="6"/>
      <c r="L283" s="6"/>
      <c r="M283" s="6"/>
      <c r="N283" s="6" t="s">
        <v>25</v>
      </c>
      <c r="O283" s="6"/>
      <c r="P283" s="6"/>
      <c r="Q283" s="6"/>
      <c r="R283" s="6"/>
      <c r="S283" s="6"/>
      <c r="T283" s="8" t="s">
        <v>598</v>
      </c>
      <c r="U283" s="1"/>
      <c r="V283" s="1"/>
      <c r="W283" s="1"/>
      <c r="X283" s="1"/>
      <c r="Y283" s="1"/>
      <c r="Z283" s="1"/>
      <c r="AA283" s="1"/>
      <c r="AB283" s="1"/>
      <c r="AC283" s="1"/>
      <c r="AD283" s="1"/>
      <c r="AE283" s="1"/>
      <c r="AF283" s="1"/>
      <c r="AG283" s="1"/>
      <c r="AH283" s="1"/>
      <c r="AI283" s="1"/>
      <c r="AJ283" s="1"/>
    </row>
    <row r="284" spans="1:36" ht="13" x14ac:dyDescent="0.15">
      <c r="A284" s="47"/>
      <c r="B284" s="47">
        <v>2014</v>
      </c>
      <c r="C284" s="6">
        <v>3</v>
      </c>
      <c r="D284" s="6" t="s">
        <v>579</v>
      </c>
      <c r="E284" s="6"/>
      <c r="F284" s="25">
        <v>12</v>
      </c>
      <c r="G284" s="24">
        <v>246485</v>
      </c>
      <c r="H284" s="4">
        <v>7</v>
      </c>
      <c r="I284" s="92">
        <v>0</v>
      </c>
      <c r="J284" s="6" t="s">
        <v>599</v>
      </c>
      <c r="K284" s="6"/>
      <c r="L284" s="6"/>
      <c r="M284" s="6"/>
      <c r="N284" s="6" t="s">
        <v>25</v>
      </c>
      <c r="O284" s="6"/>
      <c r="P284" s="6"/>
      <c r="Q284" s="6"/>
      <c r="R284" s="6"/>
      <c r="S284" s="6"/>
      <c r="T284" s="8" t="s">
        <v>600</v>
      </c>
      <c r="U284" s="1"/>
      <c r="V284" s="1"/>
      <c r="W284" s="1"/>
      <c r="X284" s="1"/>
      <c r="Y284" s="1"/>
      <c r="Z284" s="1"/>
      <c r="AA284" s="1"/>
      <c r="AB284" s="1"/>
      <c r="AC284" s="1"/>
      <c r="AD284" s="1"/>
      <c r="AE284" s="1"/>
      <c r="AF284" s="1"/>
      <c r="AG284" s="1"/>
      <c r="AH284" s="1"/>
      <c r="AI284" s="1"/>
      <c r="AJ284" s="1"/>
    </row>
    <row r="285" spans="1:36" ht="13" x14ac:dyDescent="0.15">
      <c r="A285" s="47"/>
      <c r="B285" s="47">
        <v>2014</v>
      </c>
      <c r="C285" s="6">
        <v>3</v>
      </c>
      <c r="D285" s="6" t="s">
        <v>579</v>
      </c>
      <c r="E285" s="6"/>
      <c r="F285" s="25">
        <v>13</v>
      </c>
      <c r="G285" s="7">
        <v>46917</v>
      </c>
      <c r="H285" s="4">
        <v>7</v>
      </c>
      <c r="I285" s="92">
        <v>0</v>
      </c>
      <c r="J285" s="6" t="s">
        <v>601</v>
      </c>
      <c r="K285" s="6"/>
      <c r="L285" s="6"/>
      <c r="M285" s="6"/>
      <c r="N285" s="6" t="s">
        <v>25</v>
      </c>
      <c r="O285" s="6"/>
      <c r="P285" s="6"/>
      <c r="Q285" s="6"/>
      <c r="R285" s="6"/>
      <c r="S285" s="6"/>
      <c r="T285" s="8" t="s">
        <v>602</v>
      </c>
      <c r="U285" s="1"/>
      <c r="V285" s="1"/>
      <c r="W285" s="1"/>
      <c r="X285" s="1"/>
      <c r="Y285" s="1"/>
      <c r="Z285" s="1"/>
      <c r="AA285" s="1"/>
      <c r="AB285" s="1"/>
      <c r="AC285" s="1"/>
      <c r="AD285" s="1"/>
      <c r="AE285" s="1"/>
      <c r="AF285" s="1"/>
      <c r="AG285" s="1"/>
      <c r="AH285" s="1"/>
      <c r="AI285" s="1"/>
      <c r="AJ285" s="1"/>
    </row>
    <row r="286" spans="1:36" ht="13" x14ac:dyDescent="0.15">
      <c r="A286" s="6"/>
      <c r="B286" s="6">
        <v>2014</v>
      </c>
      <c r="C286" s="6">
        <v>3</v>
      </c>
      <c r="D286" s="6" t="s">
        <v>579</v>
      </c>
      <c r="E286" s="6"/>
      <c r="F286" s="25">
        <v>14</v>
      </c>
      <c r="G286" s="7">
        <v>2914</v>
      </c>
      <c r="H286" s="4">
        <v>7</v>
      </c>
      <c r="I286" s="92">
        <v>0</v>
      </c>
      <c r="J286" s="6" t="s">
        <v>64</v>
      </c>
      <c r="K286" s="6"/>
      <c r="L286" s="6"/>
      <c r="M286" s="6"/>
      <c r="N286" s="6" t="s">
        <v>336</v>
      </c>
      <c r="O286" s="6"/>
      <c r="P286" s="6"/>
      <c r="Q286" s="6"/>
      <c r="R286" s="6"/>
      <c r="S286" s="6"/>
      <c r="T286" s="8" t="s">
        <v>603</v>
      </c>
      <c r="U286" s="1"/>
      <c r="V286" s="1"/>
      <c r="W286" s="1"/>
      <c r="X286" s="1"/>
      <c r="Y286" s="1"/>
      <c r="Z286" s="1"/>
      <c r="AA286" s="1"/>
      <c r="AB286" s="1"/>
      <c r="AC286" s="1"/>
      <c r="AD286" s="1"/>
      <c r="AE286" s="1"/>
      <c r="AF286" s="1"/>
      <c r="AG286" s="1"/>
      <c r="AH286" s="1"/>
      <c r="AI286" s="1"/>
      <c r="AJ286" s="1"/>
    </row>
    <row r="287" spans="1:36" ht="13" x14ac:dyDescent="0.15">
      <c r="A287" s="3"/>
      <c r="B287" s="3">
        <v>2014</v>
      </c>
      <c r="C287" s="3">
        <v>4</v>
      </c>
      <c r="D287" s="3" t="s">
        <v>604</v>
      </c>
      <c r="E287" s="3" t="s">
        <v>605</v>
      </c>
      <c r="F287" s="3" t="s">
        <v>22</v>
      </c>
      <c r="G287" s="3" t="s">
        <v>23</v>
      </c>
      <c r="H287" s="4">
        <v>0</v>
      </c>
      <c r="I287" s="92"/>
      <c r="J287" s="3" t="s">
        <v>606</v>
      </c>
      <c r="K287" s="3"/>
      <c r="L287" s="3"/>
      <c r="M287" s="3"/>
      <c r="N287" s="3" t="s">
        <v>35</v>
      </c>
      <c r="O287" s="3"/>
      <c r="P287" s="3"/>
      <c r="Q287" s="3"/>
      <c r="R287" s="3" t="s">
        <v>26</v>
      </c>
      <c r="S287" s="3"/>
      <c r="T287" s="29" t="s">
        <v>607</v>
      </c>
      <c r="U287" s="3"/>
      <c r="V287" s="3"/>
      <c r="W287" s="3"/>
      <c r="X287" s="3"/>
      <c r="Y287" s="3"/>
      <c r="Z287" s="3"/>
      <c r="AA287" s="3"/>
      <c r="AB287" s="3"/>
      <c r="AC287" s="3"/>
      <c r="AD287" s="3"/>
      <c r="AE287" s="3"/>
      <c r="AF287" s="3"/>
      <c r="AG287" s="3"/>
      <c r="AH287" s="3"/>
      <c r="AI287" s="3"/>
      <c r="AJ287" s="3"/>
    </row>
    <row r="288" spans="1:36" ht="13" x14ac:dyDescent="0.15">
      <c r="A288" s="6"/>
      <c r="B288" s="6">
        <v>2014</v>
      </c>
      <c r="C288" s="6">
        <v>4</v>
      </c>
      <c r="D288" s="6" t="s">
        <v>604</v>
      </c>
      <c r="E288" s="6"/>
      <c r="F288" s="6">
        <v>1</v>
      </c>
      <c r="G288" s="7">
        <v>5438838</v>
      </c>
      <c r="H288" s="4">
        <v>1</v>
      </c>
      <c r="I288" s="92">
        <v>1</v>
      </c>
      <c r="J288" s="6" t="s">
        <v>608</v>
      </c>
      <c r="K288" s="6"/>
      <c r="L288" s="6"/>
      <c r="M288" s="6"/>
      <c r="N288" s="6" t="s">
        <v>35</v>
      </c>
      <c r="O288" s="6"/>
      <c r="P288" s="6"/>
      <c r="Q288" s="6"/>
      <c r="R288" s="6"/>
      <c r="S288" s="6"/>
      <c r="T288" s="8" t="s">
        <v>609</v>
      </c>
      <c r="U288" s="1"/>
      <c r="V288" s="1"/>
      <c r="W288" s="1"/>
      <c r="X288" s="1"/>
      <c r="Y288" s="1"/>
      <c r="Z288" s="1"/>
      <c r="AA288" s="1"/>
      <c r="AB288" s="1"/>
      <c r="AC288" s="1"/>
      <c r="AD288" s="1"/>
      <c r="AE288" s="1"/>
      <c r="AF288" s="1"/>
      <c r="AG288" s="1"/>
      <c r="AH288" s="1"/>
      <c r="AI288" s="1"/>
      <c r="AJ288" s="1"/>
    </row>
    <row r="289" spans="1:36" ht="13" x14ac:dyDescent="0.15">
      <c r="A289" s="6"/>
      <c r="B289" s="6">
        <v>2014</v>
      </c>
      <c r="C289" s="6">
        <v>4</v>
      </c>
      <c r="D289" s="6" t="s">
        <v>604</v>
      </c>
      <c r="E289" s="6"/>
      <c r="F289" s="6">
        <v>2</v>
      </c>
      <c r="G289" s="7">
        <v>4638519</v>
      </c>
      <c r="H289" s="4">
        <v>1</v>
      </c>
      <c r="I289" s="92">
        <v>1</v>
      </c>
      <c r="J289" s="6" t="s">
        <v>610</v>
      </c>
      <c r="K289" s="6"/>
      <c r="L289" s="6"/>
      <c r="M289" s="6"/>
      <c r="N289" s="6" t="s">
        <v>35</v>
      </c>
      <c r="O289" s="6"/>
      <c r="P289" s="6"/>
      <c r="Q289" s="6"/>
      <c r="R289" s="6"/>
      <c r="S289" s="6"/>
      <c r="T289" s="8" t="s">
        <v>611</v>
      </c>
      <c r="U289" s="1"/>
      <c r="V289" s="1"/>
      <c r="W289" s="1"/>
      <c r="X289" s="1"/>
      <c r="Y289" s="1"/>
      <c r="Z289" s="1"/>
      <c r="AA289" s="1"/>
      <c r="AB289" s="1"/>
      <c r="AC289" s="1"/>
      <c r="AD289" s="1"/>
      <c r="AE289" s="1"/>
      <c r="AF289" s="1"/>
      <c r="AG289" s="1"/>
      <c r="AH289" s="1"/>
      <c r="AI289" s="1"/>
      <c r="AJ289" s="1"/>
    </row>
    <row r="290" spans="1:36" ht="13" x14ac:dyDescent="0.15">
      <c r="A290" s="6"/>
      <c r="B290" s="6">
        <v>2014</v>
      </c>
      <c r="C290" s="6">
        <v>4</v>
      </c>
      <c r="D290" s="6" t="s">
        <v>604</v>
      </c>
      <c r="E290" s="6"/>
      <c r="F290" s="6">
        <v>3</v>
      </c>
      <c r="G290" s="7">
        <v>367485</v>
      </c>
      <c r="H290" s="4">
        <v>2</v>
      </c>
      <c r="I290" s="92">
        <v>1</v>
      </c>
      <c r="J290" s="6" t="s">
        <v>181</v>
      </c>
      <c r="K290" s="6"/>
      <c r="L290" s="6"/>
      <c r="M290" s="6"/>
      <c r="N290" s="6" t="s">
        <v>35</v>
      </c>
      <c r="O290" s="6"/>
      <c r="P290" s="6"/>
      <c r="Q290" s="6"/>
      <c r="R290" s="6"/>
      <c r="S290" s="6"/>
      <c r="T290" s="8" t="s">
        <v>612</v>
      </c>
      <c r="U290" s="1"/>
      <c r="V290" s="1"/>
      <c r="W290" s="1"/>
      <c r="X290" s="1"/>
      <c r="Y290" s="1"/>
      <c r="Z290" s="1"/>
      <c r="AA290" s="1"/>
      <c r="AB290" s="1"/>
      <c r="AC290" s="1"/>
      <c r="AD290" s="1"/>
      <c r="AE290" s="1"/>
      <c r="AF290" s="1"/>
      <c r="AG290" s="1"/>
      <c r="AH290" s="1"/>
      <c r="AI290" s="1"/>
      <c r="AJ290" s="1"/>
    </row>
    <row r="291" spans="1:36" ht="13" x14ac:dyDescent="0.15">
      <c r="A291" s="6"/>
      <c r="B291" s="6">
        <v>2014</v>
      </c>
      <c r="C291" s="6">
        <v>4</v>
      </c>
      <c r="D291" s="6" t="s">
        <v>604</v>
      </c>
      <c r="E291" s="6"/>
      <c r="F291" s="6">
        <v>4</v>
      </c>
      <c r="G291" s="7">
        <v>7338499</v>
      </c>
      <c r="H291" s="4">
        <v>4</v>
      </c>
      <c r="I291" s="92">
        <v>1</v>
      </c>
      <c r="J291" s="6" t="s">
        <v>205</v>
      </c>
      <c r="K291" s="6"/>
      <c r="L291" s="6"/>
      <c r="M291" s="6"/>
      <c r="N291" s="6" t="s">
        <v>35</v>
      </c>
      <c r="O291" s="6"/>
      <c r="P291" s="6"/>
      <c r="Q291" s="6"/>
      <c r="R291" s="6"/>
      <c r="S291" s="6"/>
      <c r="T291" s="8" t="s">
        <v>613</v>
      </c>
      <c r="U291" s="1"/>
      <c r="V291" s="1"/>
      <c r="W291" s="1"/>
      <c r="X291" s="1"/>
      <c r="Y291" s="1"/>
      <c r="Z291" s="1"/>
      <c r="AA291" s="1"/>
      <c r="AB291" s="1"/>
      <c r="AC291" s="1"/>
      <c r="AD291" s="1"/>
      <c r="AE291" s="1"/>
      <c r="AF291" s="1"/>
      <c r="AG291" s="1"/>
      <c r="AH291" s="1"/>
      <c r="AI291" s="1"/>
      <c r="AJ291" s="1"/>
    </row>
    <row r="292" spans="1:36" ht="13" x14ac:dyDescent="0.15">
      <c r="A292" s="6"/>
      <c r="B292" s="6">
        <v>2014</v>
      </c>
      <c r="C292" s="6">
        <v>4</v>
      </c>
      <c r="D292" s="6" t="s">
        <v>604</v>
      </c>
      <c r="E292" s="6"/>
      <c r="F292" s="6">
        <v>5</v>
      </c>
      <c r="G292" s="7">
        <v>88683</v>
      </c>
      <c r="H292" s="4">
        <v>3</v>
      </c>
      <c r="I292" s="92">
        <v>1</v>
      </c>
      <c r="J292" s="6" t="s">
        <v>614</v>
      </c>
      <c r="K292" s="6"/>
      <c r="L292" s="6"/>
      <c r="M292" s="6"/>
      <c r="N292" s="6" t="s">
        <v>25</v>
      </c>
      <c r="O292" s="6"/>
      <c r="P292" s="6"/>
      <c r="Q292" s="6"/>
      <c r="R292" s="6"/>
      <c r="S292" s="6"/>
      <c r="T292" s="8" t="s">
        <v>615</v>
      </c>
      <c r="U292" s="1"/>
      <c r="V292" s="1"/>
      <c r="W292" s="1"/>
      <c r="X292" s="1"/>
      <c r="Y292" s="1"/>
      <c r="Z292" s="1"/>
      <c r="AA292" s="1"/>
      <c r="AB292" s="1"/>
      <c r="AC292" s="1"/>
      <c r="AD292" s="1"/>
      <c r="AE292" s="1"/>
      <c r="AF292" s="1"/>
      <c r="AG292" s="1"/>
      <c r="AH292" s="1"/>
      <c r="AI292" s="1"/>
      <c r="AJ292" s="1"/>
    </row>
    <row r="293" spans="1:36" ht="13" x14ac:dyDescent="0.15">
      <c r="A293" s="27"/>
      <c r="B293" s="27">
        <v>2014</v>
      </c>
      <c r="C293" s="3">
        <v>5</v>
      </c>
      <c r="D293" s="3" t="s">
        <v>616</v>
      </c>
      <c r="E293" s="3" t="s">
        <v>617</v>
      </c>
      <c r="F293" s="3" t="s">
        <v>22</v>
      </c>
      <c r="G293" s="3" t="s">
        <v>23</v>
      </c>
      <c r="H293" s="4">
        <v>0</v>
      </c>
      <c r="I293" s="92"/>
      <c r="J293" s="3" t="s">
        <v>618</v>
      </c>
      <c r="K293" s="3"/>
      <c r="L293" s="3"/>
      <c r="M293" s="3"/>
      <c r="N293" s="3" t="s">
        <v>25</v>
      </c>
      <c r="O293" s="3"/>
      <c r="P293" s="3"/>
      <c r="Q293" s="3"/>
      <c r="R293" s="3" t="s">
        <v>72</v>
      </c>
      <c r="S293" s="3"/>
      <c r="T293" s="29" t="s">
        <v>619</v>
      </c>
      <c r="U293" s="3"/>
      <c r="V293" s="3"/>
      <c r="W293" s="3"/>
      <c r="X293" s="3"/>
      <c r="Y293" s="3"/>
      <c r="Z293" s="3"/>
      <c r="AA293" s="3"/>
      <c r="AB293" s="3"/>
      <c r="AC293" s="3"/>
      <c r="AD293" s="3"/>
      <c r="AE293" s="3"/>
      <c r="AF293" s="3"/>
      <c r="AG293" s="3"/>
      <c r="AH293" s="3"/>
      <c r="AI293" s="3"/>
      <c r="AJ293" s="3"/>
    </row>
    <row r="294" spans="1:36" ht="13" x14ac:dyDescent="0.15">
      <c r="A294" s="47"/>
      <c r="B294" s="47">
        <v>2014</v>
      </c>
      <c r="C294" s="6">
        <v>5</v>
      </c>
      <c r="D294" s="6" t="s">
        <v>616</v>
      </c>
      <c r="E294" s="6"/>
      <c r="F294" s="25">
        <v>1</v>
      </c>
      <c r="G294" s="7">
        <v>131497042</v>
      </c>
      <c r="H294" s="4">
        <v>1</v>
      </c>
      <c r="I294" s="92">
        <v>1</v>
      </c>
      <c r="J294" s="6" t="s">
        <v>620</v>
      </c>
      <c r="K294" s="6"/>
      <c r="L294" s="6"/>
      <c r="M294" s="6"/>
      <c r="N294" s="6" t="s">
        <v>46</v>
      </c>
      <c r="O294" s="6"/>
      <c r="P294" s="6"/>
      <c r="Q294" s="6"/>
      <c r="R294" s="6"/>
      <c r="S294" s="6"/>
      <c r="T294" s="8" t="s">
        <v>621</v>
      </c>
      <c r="U294" s="1"/>
      <c r="V294" s="1"/>
      <c r="W294" s="1"/>
      <c r="X294" s="1"/>
      <c r="Y294" s="1"/>
      <c r="Z294" s="1"/>
      <c r="AA294" s="1"/>
      <c r="AB294" s="1"/>
      <c r="AC294" s="1"/>
      <c r="AD294" s="1"/>
      <c r="AE294" s="1"/>
      <c r="AF294" s="1"/>
      <c r="AG294" s="1"/>
      <c r="AH294" s="1"/>
      <c r="AI294" s="1"/>
      <c r="AJ294" s="1"/>
    </row>
    <row r="295" spans="1:36" ht="13" x14ac:dyDescent="0.15">
      <c r="A295" s="47"/>
      <c r="B295" s="47">
        <v>2014</v>
      </c>
      <c r="C295" s="6">
        <v>5</v>
      </c>
      <c r="D295" s="6" t="s">
        <v>616</v>
      </c>
      <c r="E295" s="6"/>
      <c r="F295" s="6" t="s">
        <v>334</v>
      </c>
      <c r="G295" s="7">
        <v>10930396</v>
      </c>
      <c r="H295" s="4">
        <v>1</v>
      </c>
      <c r="I295" s="92">
        <v>0</v>
      </c>
      <c r="J295" s="6" t="s">
        <v>622</v>
      </c>
      <c r="K295" s="6"/>
      <c r="L295" s="6"/>
      <c r="M295" s="6"/>
      <c r="N295" s="6" t="s">
        <v>25</v>
      </c>
      <c r="O295" s="6"/>
      <c r="P295" s="6"/>
      <c r="Q295" s="6"/>
      <c r="R295" s="6"/>
      <c r="S295" s="6"/>
      <c r="T295" s="8" t="s">
        <v>623</v>
      </c>
      <c r="U295" s="1"/>
      <c r="V295" s="1"/>
      <c r="W295" s="1"/>
      <c r="X295" s="1"/>
      <c r="Y295" s="1"/>
      <c r="Z295" s="1"/>
      <c r="AA295" s="1"/>
      <c r="AB295" s="1"/>
      <c r="AC295" s="1"/>
      <c r="AD295" s="1"/>
      <c r="AE295" s="1"/>
      <c r="AF295" s="1"/>
      <c r="AG295" s="1"/>
      <c r="AH295" s="1"/>
      <c r="AI295" s="1"/>
      <c r="AJ295" s="1"/>
    </row>
    <row r="296" spans="1:36" ht="13" x14ac:dyDescent="0.15">
      <c r="A296" s="47"/>
      <c r="B296" s="47">
        <v>2014</v>
      </c>
      <c r="C296" s="6">
        <v>5</v>
      </c>
      <c r="D296" s="6" t="s">
        <v>616</v>
      </c>
      <c r="E296" s="6"/>
      <c r="F296" s="25">
        <v>2</v>
      </c>
      <c r="G296" s="7">
        <v>12907053</v>
      </c>
      <c r="H296" s="4">
        <v>7</v>
      </c>
      <c r="I296" s="92">
        <v>1</v>
      </c>
      <c r="J296" s="6" t="s">
        <v>624</v>
      </c>
      <c r="K296" s="6"/>
      <c r="L296" s="6"/>
      <c r="M296" s="6"/>
      <c r="N296" s="6" t="s">
        <v>35</v>
      </c>
      <c r="O296" s="6"/>
      <c r="P296" s="6"/>
      <c r="Q296" s="6"/>
      <c r="R296" s="6"/>
      <c r="S296" s="6"/>
      <c r="T296" s="8" t="s">
        <v>625</v>
      </c>
      <c r="U296" s="1"/>
      <c r="V296" s="1"/>
      <c r="W296" s="1"/>
      <c r="X296" s="1"/>
      <c r="Y296" s="1"/>
      <c r="Z296" s="1"/>
      <c r="AA296" s="1"/>
      <c r="AB296" s="1"/>
      <c r="AC296" s="1"/>
      <c r="AD296" s="1"/>
      <c r="AE296" s="1"/>
      <c r="AF296" s="1"/>
      <c r="AG296" s="1"/>
      <c r="AH296" s="1"/>
      <c r="AI296" s="1"/>
      <c r="AJ296" s="1"/>
    </row>
    <row r="297" spans="1:36" ht="13" x14ac:dyDescent="0.15">
      <c r="A297" s="47"/>
      <c r="B297" s="47">
        <v>2014</v>
      </c>
      <c r="C297" s="6">
        <v>5</v>
      </c>
      <c r="D297" s="6" t="s">
        <v>616</v>
      </c>
      <c r="E297" s="6"/>
      <c r="F297" s="25">
        <v>3</v>
      </c>
      <c r="G297" s="7">
        <v>1621469</v>
      </c>
      <c r="H297" s="4">
        <v>1</v>
      </c>
      <c r="I297" s="92">
        <v>0</v>
      </c>
      <c r="J297" s="6" t="s">
        <v>585</v>
      </c>
      <c r="K297" s="6"/>
      <c r="L297" s="6"/>
      <c r="M297" s="6"/>
      <c r="N297" s="6" t="s">
        <v>35</v>
      </c>
      <c r="O297" s="6"/>
      <c r="P297" s="6"/>
      <c r="Q297" s="6"/>
      <c r="R297" s="6"/>
      <c r="S297" s="6"/>
      <c r="T297" s="8" t="s">
        <v>626</v>
      </c>
      <c r="U297" s="1"/>
      <c r="V297" s="1"/>
      <c r="W297" s="1"/>
      <c r="X297" s="1"/>
      <c r="Y297" s="1"/>
      <c r="Z297" s="1"/>
      <c r="AA297" s="1"/>
      <c r="AB297" s="1"/>
      <c r="AC297" s="1"/>
      <c r="AD297" s="1"/>
      <c r="AE297" s="1"/>
      <c r="AF297" s="1"/>
      <c r="AG297" s="1"/>
      <c r="AH297" s="1"/>
      <c r="AI297" s="1"/>
      <c r="AJ297" s="1"/>
    </row>
    <row r="298" spans="1:36" ht="13" x14ac:dyDescent="0.15">
      <c r="A298" s="47"/>
      <c r="B298" s="47">
        <v>2014</v>
      </c>
      <c r="C298" s="6">
        <v>5</v>
      </c>
      <c r="D298" s="6" t="s">
        <v>616</v>
      </c>
      <c r="E298" s="6"/>
      <c r="F298" s="25">
        <v>4</v>
      </c>
      <c r="G298" s="24">
        <v>3254101</v>
      </c>
      <c r="H298" s="4">
        <v>1</v>
      </c>
      <c r="I298" s="92">
        <v>0</v>
      </c>
      <c r="J298" s="6" t="s">
        <v>627</v>
      </c>
      <c r="K298" s="6"/>
      <c r="L298" s="6"/>
      <c r="M298" s="6"/>
      <c r="N298" s="6" t="s">
        <v>25</v>
      </c>
      <c r="O298" s="6"/>
      <c r="P298" s="6"/>
      <c r="Q298" s="6"/>
      <c r="R298" s="6"/>
      <c r="S298" s="6"/>
      <c r="T298" s="8" t="s">
        <v>628</v>
      </c>
      <c r="U298" s="1"/>
      <c r="V298" s="1"/>
      <c r="W298" s="1"/>
      <c r="X298" s="1"/>
      <c r="Y298" s="1"/>
      <c r="Z298" s="1"/>
      <c r="AA298" s="1"/>
      <c r="AB298" s="1"/>
      <c r="AC298" s="1"/>
      <c r="AD298" s="1"/>
      <c r="AE298" s="1"/>
      <c r="AF298" s="1"/>
      <c r="AG298" s="1"/>
      <c r="AH298" s="1"/>
      <c r="AI298" s="1"/>
      <c r="AJ298" s="1"/>
    </row>
    <row r="299" spans="1:36" ht="13" x14ac:dyDescent="0.15">
      <c r="A299" s="47"/>
      <c r="B299" s="47">
        <v>2014</v>
      </c>
      <c r="C299" s="6">
        <v>5</v>
      </c>
      <c r="D299" s="6" t="s">
        <v>616</v>
      </c>
      <c r="E299" s="6"/>
      <c r="F299" s="25">
        <v>5</v>
      </c>
      <c r="G299" s="7">
        <v>24367</v>
      </c>
      <c r="H299" s="4">
        <v>3</v>
      </c>
      <c r="I299" s="92">
        <v>0</v>
      </c>
      <c r="J299" s="6" t="s">
        <v>618</v>
      </c>
      <c r="K299" s="6"/>
      <c r="L299" s="6"/>
      <c r="M299" s="6"/>
      <c r="N299" s="6" t="s">
        <v>35</v>
      </c>
      <c r="O299" s="6"/>
      <c r="P299" s="6"/>
      <c r="Q299" s="6"/>
      <c r="R299" s="6"/>
      <c r="S299" s="6"/>
      <c r="T299" s="8" t="s">
        <v>629</v>
      </c>
      <c r="U299" s="1"/>
      <c r="V299" s="1"/>
      <c r="W299" s="1"/>
      <c r="X299" s="1"/>
      <c r="Y299" s="1"/>
      <c r="Z299" s="1"/>
      <c r="AA299" s="1"/>
      <c r="AB299" s="1"/>
      <c r="AC299" s="1"/>
      <c r="AD299" s="1"/>
      <c r="AE299" s="1"/>
      <c r="AF299" s="1"/>
      <c r="AG299" s="1"/>
      <c r="AH299" s="1"/>
      <c r="AI299" s="1"/>
      <c r="AJ299" s="1"/>
    </row>
    <row r="300" spans="1:36" ht="13" x14ac:dyDescent="0.15">
      <c r="A300" s="6"/>
      <c r="B300" s="6">
        <v>2014</v>
      </c>
      <c r="C300" s="6">
        <v>5</v>
      </c>
      <c r="D300" s="6" t="s">
        <v>616</v>
      </c>
      <c r="E300" s="6"/>
      <c r="F300" s="25">
        <v>6</v>
      </c>
      <c r="G300" s="7">
        <v>3609208</v>
      </c>
      <c r="H300" s="4">
        <v>7</v>
      </c>
      <c r="I300" s="92">
        <v>1</v>
      </c>
      <c r="J300" s="6" t="s">
        <v>630</v>
      </c>
      <c r="K300" s="6"/>
      <c r="L300" s="6"/>
      <c r="M300" s="6"/>
      <c r="N300" s="6" t="s">
        <v>35</v>
      </c>
      <c r="O300" s="6"/>
      <c r="P300" s="6"/>
      <c r="Q300" s="6"/>
      <c r="R300" s="6"/>
      <c r="S300" s="6"/>
      <c r="T300" s="8" t="s">
        <v>631</v>
      </c>
      <c r="U300" s="1"/>
      <c r="V300" s="1"/>
      <c r="W300" s="1"/>
      <c r="X300" s="1"/>
      <c r="Y300" s="1"/>
      <c r="Z300" s="1"/>
      <c r="AA300" s="1"/>
      <c r="AB300" s="1"/>
      <c r="AC300" s="1"/>
      <c r="AD300" s="1"/>
      <c r="AE300" s="1"/>
      <c r="AF300" s="1"/>
      <c r="AG300" s="1"/>
      <c r="AH300" s="1"/>
      <c r="AI300" s="1"/>
      <c r="AJ300" s="1"/>
    </row>
    <row r="301" spans="1:36" ht="13" x14ac:dyDescent="0.15">
      <c r="A301" s="6"/>
      <c r="B301" s="6">
        <v>2014</v>
      </c>
      <c r="C301" s="6">
        <v>5</v>
      </c>
      <c r="D301" s="6" t="s">
        <v>616</v>
      </c>
      <c r="E301" s="6"/>
      <c r="F301" s="25">
        <v>7</v>
      </c>
      <c r="G301" s="7">
        <v>8955961</v>
      </c>
      <c r="H301" s="4">
        <v>3</v>
      </c>
      <c r="I301" s="92">
        <v>1</v>
      </c>
      <c r="J301" s="6" t="s">
        <v>618</v>
      </c>
      <c r="K301" s="6"/>
      <c r="L301" s="6"/>
      <c r="M301" s="6"/>
      <c r="N301" s="6" t="s">
        <v>35</v>
      </c>
      <c r="O301" s="6"/>
      <c r="P301" s="6"/>
      <c r="Q301" s="6"/>
      <c r="R301" s="6"/>
      <c r="S301" s="6"/>
      <c r="T301" s="8" t="s">
        <v>632</v>
      </c>
      <c r="U301" s="1"/>
      <c r="V301" s="1"/>
      <c r="W301" s="1"/>
      <c r="X301" s="1"/>
      <c r="Y301" s="1"/>
      <c r="Z301" s="1"/>
      <c r="AA301" s="1"/>
      <c r="AB301" s="1"/>
      <c r="AC301" s="1"/>
      <c r="AD301" s="1"/>
      <c r="AE301" s="1"/>
      <c r="AF301" s="1"/>
      <c r="AG301" s="1"/>
      <c r="AH301" s="1"/>
      <c r="AI301" s="1"/>
      <c r="AJ301" s="1"/>
    </row>
    <row r="302" spans="1:36" ht="13" x14ac:dyDescent="0.15">
      <c r="A302" s="6"/>
      <c r="B302" s="6">
        <v>2014</v>
      </c>
      <c r="C302" s="6">
        <v>5</v>
      </c>
      <c r="D302" s="6" t="s">
        <v>616</v>
      </c>
      <c r="E302" s="6"/>
      <c r="F302" s="25">
        <v>8</v>
      </c>
      <c r="G302" s="7">
        <v>20121305</v>
      </c>
      <c r="H302" s="4">
        <v>1</v>
      </c>
      <c r="I302" s="92">
        <v>0</v>
      </c>
      <c r="J302" s="6" t="s">
        <v>32</v>
      </c>
      <c r="K302" s="6"/>
      <c r="L302" s="6"/>
      <c r="M302" s="6"/>
      <c r="N302" s="6" t="s">
        <v>35</v>
      </c>
      <c r="O302" s="6"/>
      <c r="P302" s="6"/>
      <c r="Q302" s="6"/>
      <c r="R302" s="6"/>
      <c r="S302" s="6"/>
      <c r="T302" s="8" t="s">
        <v>633</v>
      </c>
      <c r="U302" s="1"/>
      <c r="V302" s="1"/>
      <c r="W302" s="1"/>
      <c r="X302" s="1"/>
      <c r="Y302" s="1"/>
      <c r="Z302" s="1"/>
      <c r="AA302" s="1"/>
      <c r="AB302" s="1"/>
      <c r="AC302" s="1"/>
      <c r="AD302" s="1"/>
      <c r="AE302" s="1"/>
      <c r="AF302" s="1"/>
      <c r="AG302" s="1"/>
      <c r="AH302" s="1"/>
      <c r="AI302" s="1"/>
      <c r="AJ302" s="1"/>
    </row>
    <row r="303" spans="1:36" ht="13" x14ac:dyDescent="0.15">
      <c r="A303" s="6"/>
      <c r="B303" s="6">
        <v>2014</v>
      </c>
      <c r="C303" s="6">
        <v>5</v>
      </c>
      <c r="D303" s="6" t="s">
        <v>616</v>
      </c>
      <c r="E303" s="6"/>
      <c r="F303" s="25">
        <v>9</v>
      </c>
      <c r="G303" s="7">
        <v>4009597</v>
      </c>
      <c r="H303" s="4">
        <v>1</v>
      </c>
      <c r="I303" s="92">
        <v>0</v>
      </c>
      <c r="J303" s="6" t="s">
        <v>111</v>
      </c>
      <c r="K303" s="6"/>
      <c r="L303" s="6"/>
      <c r="M303" s="6"/>
      <c r="N303" s="6" t="s">
        <v>25</v>
      </c>
      <c r="O303" s="6"/>
      <c r="P303" s="6"/>
      <c r="Q303" s="6"/>
      <c r="R303" s="6"/>
      <c r="S303" s="6"/>
      <c r="T303" s="8" t="s">
        <v>634</v>
      </c>
      <c r="U303" s="1"/>
      <c r="V303" s="1"/>
      <c r="W303" s="1"/>
      <c r="X303" s="1"/>
      <c r="Y303" s="1"/>
      <c r="Z303" s="1"/>
      <c r="AA303" s="1"/>
      <c r="AB303" s="1"/>
      <c r="AC303" s="1"/>
      <c r="AD303" s="1"/>
      <c r="AE303" s="1"/>
      <c r="AF303" s="1"/>
      <c r="AG303" s="1"/>
      <c r="AH303" s="1"/>
      <c r="AI303" s="1"/>
      <c r="AJ303" s="1"/>
    </row>
    <row r="304" spans="1:36" ht="13" x14ac:dyDescent="0.15">
      <c r="A304" s="6"/>
      <c r="B304" s="6">
        <v>2014</v>
      </c>
      <c r="C304" s="6">
        <v>5</v>
      </c>
      <c r="D304" s="6" t="s">
        <v>616</v>
      </c>
      <c r="E304" s="6"/>
      <c r="F304" s="25">
        <v>10</v>
      </c>
      <c r="G304" s="7">
        <v>223526</v>
      </c>
      <c r="H304" s="4">
        <v>6</v>
      </c>
      <c r="I304" s="92">
        <v>1</v>
      </c>
      <c r="J304" s="6" t="s">
        <v>223</v>
      </c>
      <c r="K304" s="6"/>
      <c r="L304" s="6"/>
      <c r="M304" s="6"/>
      <c r="N304" s="6" t="s">
        <v>35</v>
      </c>
      <c r="O304" s="6"/>
      <c r="P304" s="6"/>
      <c r="Q304" s="6"/>
      <c r="R304" s="6"/>
      <c r="S304" s="6"/>
      <c r="T304" s="8" t="s">
        <v>635</v>
      </c>
      <c r="U304" s="1"/>
      <c r="V304" s="1"/>
      <c r="W304" s="1"/>
      <c r="X304" s="1"/>
      <c r="Y304" s="1"/>
      <c r="Z304" s="1"/>
      <c r="AA304" s="1"/>
      <c r="AB304" s="1"/>
      <c r="AC304" s="1"/>
      <c r="AD304" s="1"/>
      <c r="AE304" s="1"/>
      <c r="AF304" s="1"/>
      <c r="AG304" s="1"/>
      <c r="AH304" s="1"/>
      <c r="AI304" s="1"/>
      <c r="AJ304" s="1"/>
    </row>
    <row r="305" spans="1:36" ht="13" x14ac:dyDescent="0.15">
      <c r="A305" s="6"/>
      <c r="B305" s="6">
        <v>2014</v>
      </c>
      <c r="C305" s="6">
        <v>5</v>
      </c>
      <c r="D305" s="6" t="s">
        <v>616</v>
      </c>
      <c r="E305" s="6"/>
      <c r="F305" s="25">
        <v>11</v>
      </c>
      <c r="G305" s="7">
        <v>1182088</v>
      </c>
      <c r="H305" s="4">
        <v>1</v>
      </c>
      <c r="I305" s="92">
        <v>0</v>
      </c>
      <c r="J305" s="6" t="s">
        <v>216</v>
      </c>
      <c r="K305" s="6"/>
      <c r="L305" s="6"/>
      <c r="M305" s="6"/>
      <c r="N305" s="6" t="s">
        <v>336</v>
      </c>
      <c r="O305" s="6"/>
      <c r="P305" s="6"/>
      <c r="Q305" s="6"/>
      <c r="R305" s="6"/>
      <c r="S305" s="6"/>
      <c r="T305" s="8" t="s">
        <v>636</v>
      </c>
      <c r="U305" s="1"/>
      <c r="V305" s="1"/>
      <c r="W305" s="1"/>
      <c r="X305" s="1"/>
      <c r="Y305" s="1"/>
      <c r="Z305" s="1"/>
      <c r="AA305" s="1"/>
      <c r="AB305" s="1"/>
      <c r="AC305" s="1"/>
      <c r="AD305" s="1"/>
      <c r="AE305" s="1"/>
      <c r="AF305" s="1"/>
      <c r="AG305" s="1"/>
      <c r="AH305" s="1"/>
      <c r="AI305" s="1"/>
      <c r="AJ305" s="1"/>
    </row>
    <row r="306" spans="1:36" ht="13" x14ac:dyDescent="0.15">
      <c r="A306" s="6"/>
      <c r="B306" s="6">
        <v>2014</v>
      </c>
      <c r="C306" s="6">
        <v>5</v>
      </c>
      <c r="D306" s="6" t="s">
        <v>616</v>
      </c>
      <c r="E306" s="6"/>
      <c r="F306" s="25">
        <v>12</v>
      </c>
      <c r="G306" s="7">
        <v>90426</v>
      </c>
      <c r="H306" s="4">
        <v>7</v>
      </c>
      <c r="I306" s="92">
        <v>0</v>
      </c>
      <c r="J306" s="6" t="s">
        <v>637</v>
      </c>
      <c r="K306" s="6"/>
      <c r="L306" s="6"/>
      <c r="M306" s="6"/>
      <c r="N306" s="6" t="s">
        <v>25</v>
      </c>
      <c r="O306" s="6"/>
      <c r="P306" s="6"/>
      <c r="Q306" s="6"/>
      <c r="R306" s="6"/>
      <c r="S306" s="6"/>
      <c r="T306" s="8" t="s">
        <v>638</v>
      </c>
      <c r="U306" s="1"/>
      <c r="V306" s="1"/>
      <c r="W306" s="1"/>
      <c r="X306" s="1"/>
      <c r="Y306" s="1"/>
      <c r="Z306" s="1"/>
      <c r="AA306" s="1"/>
      <c r="AB306" s="1"/>
      <c r="AC306" s="1"/>
      <c r="AD306" s="1"/>
      <c r="AE306" s="1"/>
      <c r="AF306" s="1"/>
      <c r="AG306" s="1"/>
      <c r="AH306" s="1"/>
      <c r="AI306" s="1"/>
      <c r="AJ306" s="1"/>
    </row>
    <row r="307" spans="1:36" ht="13" x14ac:dyDescent="0.15">
      <c r="A307" s="6"/>
      <c r="B307" s="6">
        <v>2014</v>
      </c>
      <c r="C307" s="6">
        <v>5</v>
      </c>
      <c r="D307" s="6" t="s">
        <v>616</v>
      </c>
      <c r="E307" s="6"/>
      <c r="F307" s="25">
        <v>13</v>
      </c>
      <c r="G307" s="7">
        <v>1401332</v>
      </c>
      <c r="H307" s="4">
        <v>3</v>
      </c>
      <c r="I307" s="92">
        <v>0</v>
      </c>
      <c r="J307" s="6" t="s">
        <v>175</v>
      </c>
      <c r="K307" s="6"/>
      <c r="L307" s="6"/>
      <c r="M307" s="6"/>
      <c r="N307" s="6" t="s">
        <v>25</v>
      </c>
      <c r="O307" s="6"/>
      <c r="P307" s="6"/>
      <c r="Q307" s="6"/>
      <c r="R307" s="6"/>
      <c r="S307" s="6"/>
      <c r="T307" s="8" t="s">
        <v>639</v>
      </c>
      <c r="U307" s="1"/>
      <c r="V307" s="1"/>
      <c r="W307" s="1"/>
      <c r="X307" s="1"/>
      <c r="Y307" s="1"/>
      <c r="Z307" s="1"/>
      <c r="AA307" s="1"/>
      <c r="AB307" s="1"/>
      <c r="AC307" s="1"/>
      <c r="AD307" s="1"/>
      <c r="AE307" s="1"/>
      <c r="AF307" s="1"/>
      <c r="AG307" s="1"/>
      <c r="AH307" s="1"/>
      <c r="AI307" s="1"/>
      <c r="AJ307" s="1"/>
    </row>
    <row r="308" spans="1:36" ht="13" x14ac:dyDescent="0.15">
      <c r="A308" s="15"/>
      <c r="B308" s="15">
        <v>2015</v>
      </c>
      <c r="C308" s="15">
        <v>1</v>
      </c>
      <c r="D308" s="15" t="s">
        <v>640</v>
      </c>
      <c r="E308" s="15" t="s">
        <v>641</v>
      </c>
      <c r="F308" s="15" t="s">
        <v>22</v>
      </c>
      <c r="G308" s="15" t="s">
        <v>23</v>
      </c>
      <c r="H308" s="4">
        <v>0</v>
      </c>
      <c r="I308" s="94" t="s">
        <v>23</v>
      </c>
      <c r="J308" s="15" t="s">
        <v>642</v>
      </c>
      <c r="K308" s="15"/>
      <c r="L308" s="15"/>
      <c r="M308" s="15"/>
      <c r="N308" s="15" t="s">
        <v>643</v>
      </c>
      <c r="O308" s="15" t="s">
        <v>23</v>
      </c>
      <c r="P308" s="15">
        <v>116</v>
      </c>
      <c r="Q308" s="15" t="s">
        <v>23</v>
      </c>
      <c r="R308" s="15" t="s">
        <v>644</v>
      </c>
      <c r="S308" s="15"/>
      <c r="T308" s="34" t="s">
        <v>645</v>
      </c>
      <c r="U308" s="15"/>
      <c r="V308" s="15"/>
      <c r="W308" s="15"/>
      <c r="X308" s="15"/>
      <c r="Y308" s="15"/>
      <c r="Z308" s="15"/>
      <c r="AA308" s="15"/>
      <c r="AB308" s="15"/>
      <c r="AC308" s="15"/>
      <c r="AD308" s="15"/>
      <c r="AE308" s="15"/>
      <c r="AF308" s="15"/>
      <c r="AG308" s="15"/>
      <c r="AH308" s="15"/>
      <c r="AI308" s="15"/>
      <c r="AJ308" s="15"/>
    </row>
    <row r="309" spans="1:36" ht="13" x14ac:dyDescent="0.15">
      <c r="A309" s="20"/>
      <c r="B309" s="20">
        <v>2015</v>
      </c>
      <c r="C309" s="20">
        <v>1</v>
      </c>
      <c r="D309" s="20" t="s">
        <v>640</v>
      </c>
      <c r="E309" s="20"/>
      <c r="F309" s="20">
        <v>1</v>
      </c>
      <c r="G309" s="20">
        <v>40791926</v>
      </c>
      <c r="H309" s="4">
        <v>1</v>
      </c>
      <c r="I309" s="92">
        <v>1</v>
      </c>
      <c r="J309" s="20" t="s">
        <v>646</v>
      </c>
      <c r="K309" s="20"/>
      <c r="L309" s="20"/>
      <c r="M309" s="20"/>
      <c r="N309" s="20" t="s">
        <v>647</v>
      </c>
      <c r="O309" s="20">
        <v>0.5</v>
      </c>
      <c r="P309" s="20">
        <v>116</v>
      </c>
      <c r="Q309" s="20">
        <v>0</v>
      </c>
      <c r="R309" s="20"/>
      <c r="S309" s="20"/>
      <c r="T309" s="22" t="s">
        <v>648</v>
      </c>
      <c r="U309" s="1"/>
      <c r="V309" s="1"/>
      <c r="W309" s="1"/>
      <c r="X309" s="1"/>
      <c r="Y309" s="1"/>
      <c r="Z309" s="1"/>
      <c r="AA309" s="1"/>
      <c r="AB309" s="1"/>
      <c r="AC309" s="1"/>
      <c r="AD309" s="1"/>
      <c r="AE309" s="1"/>
      <c r="AF309" s="1"/>
      <c r="AG309" s="1"/>
      <c r="AH309" s="1"/>
      <c r="AI309" s="1"/>
      <c r="AJ309" s="1"/>
    </row>
    <row r="310" spans="1:36" ht="13" x14ac:dyDescent="0.15">
      <c r="A310" s="20"/>
      <c r="B310" s="20">
        <v>2015</v>
      </c>
      <c r="C310" s="20">
        <v>1</v>
      </c>
      <c r="D310" s="20" t="s">
        <v>640</v>
      </c>
      <c r="E310" s="20"/>
      <c r="F310" s="20">
        <v>6</v>
      </c>
      <c r="G310" s="20">
        <v>8268591</v>
      </c>
      <c r="H310" s="4">
        <v>1</v>
      </c>
      <c r="I310" s="92">
        <v>0</v>
      </c>
      <c r="J310" s="20" t="s">
        <v>649</v>
      </c>
      <c r="K310" s="20"/>
      <c r="L310" s="20"/>
      <c r="M310" s="20"/>
      <c r="N310" s="20" t="s">
        <v>643</v>
      </c>
      <c r="O310" s="20">
        <v>0</v>
      </c>
      <c r="P310" s="20">
        <v>116</v>
      </c>
      <c r="Q310" s="20">
        <v>0</v>
      </c>
      <c r="R310" s="20"/>
      <c r="S310" s="20"/>
      <c r="T310" s="51" t="s">
        <v>650</v>
      </c>
      <c r="U310" s="1"/>
      <c r="V310" s="1"/>
      <c r="W310" s="1"/>
      <c r="X310" s="1"/>
      <c r="Y310" s="1"/>
      <c r="Z310" s="1"/>
      <c r="AA310" s="1"/>
      <c r="AB310" s="1"/>
      <c r="AC310" s="1"/>
      <c r="AD310" s="1"/>
      <c r="AE310" s="1"/>
      <c r="AF310" s="1"/>
      <c r="AG310" s="1"/>
      <c r="AH310" s="1"/>
      <c r="AI310" s="1"/>
      <c r="AJ310" s="1"/>
    </row>
    <row r="311" spans="1:36" ht="13" x14ac:dyDescent="0.15">
      <c r="A311" s="20"/>
      <c r="B311" s="20">
        <v>2015</v>
      </c>
      <c r="C311" s="20">
        <v>1</v>
      </c>
      <c r="D311" s="20" t="s">
        <v>640</v>
      </c>
      <c r="E311" s="20"/>
      <c r="F311" s="20">
        <v>9</v>
      </c>
      <c r="G311" s="20">
        <v>7061862</v>
      </c>
      <c r="H311" s="4">
        <v>3</v>
      </c>
      <c r="I311" s="92">
        <v>1</v>
      </c>
      <c r="J311" s="20" t="s">
        <v>175</v>
      </c>
      <c r="K311" s="20"/>
      <c r="L311" s="20"/>
      <c r="M311" s="20"/>
      <c r="N311" s="20" t="s">
        <v>643</v>
      </c>
      <c r="O311" s="20">
        <v>0</v>
      </c>
      <c r="P311" s="20">
        <v>130</v>
      </c>
      <c r="Q311" s="20">
        <v>14</v>
      </c>
      <c r="R311" s="20"/>
      <c r="S311" s="20"/>
      <c r="T311" s="51" t="s">
        <v>651</v>
      </c>
      <c r="U311" s="1"/>
      <c r="V311" s="1"/>
      <c r="W311" s="1"/>
      <c r="X311" s="1"/>
      <c r="Y311" s="1"/>
      <c r="Z311" s="1"/>
      <c r="AA311" s="1"/>
      <c r="AB311" s="1"/>
      <c r="AC311" s="1"/>
      <c r="AD311" s="1"/>
      <c r="AE311" s="1"/>
      <c r="AF311" s="1"/>
      <c r="AG311" s="1"/>
      <c r="AH311" s="1"/>
      <c r="AI311" s="1"/>
      <c r="AJ311" s="1"/>
    </row>
    <row r="312" spans="1:36" ht="13" x14ac:dyDescent="0.15">
      <c r="A312" s="20"/>
      <c r="B312" s="20">
        <v>2015</v>
      </c>
      <c r="C312" s="20">
        <v>1</v>
      </c>
      <c r="D312" s="20" t="s">
        <v>640</v>
      </c>
      <c r="E312" s="20"/>
      <c r="F312" s="20">
        <v>4</v>
      </c>
      <c r="G312" s="20">
        <v>5197872</v>
      </c>
      <c r="H312" s="4">
        <v>1</v>
      </c>
      <c r="I312" s="92">
        <v>0</v>
      </c>
      <c r="J312" s="20" t="s">
        <v>646</v>
      </c>
      <c r="K312" s="20" t="s">
        <v>652</v>
      </c>
      <c r="L312" s="20"/>
      <c r="M312" s="20"/>
      <c r="N312" s="20" t="s">
        <v>643</v>
      </c>
      <c r="O312" s="20">
        <v>0</v>
      </c>
      <c r="P312" s="20">
        <v>116</v>
      </c>
      <c r="Q312" s="20">
        <v>0</v>
      </c>
      <c r="R312" s="20"/>
      <c r="S312" s="20"/>
      <c r="T312" s="51" t="s">
        <v>653</v>
      </c>
      <c r="U312" s="1"/>
      <c r="V312" s="1"/>
      <c r="W312" s="1"/>
      <c r="X312" s="1"/>
      <c r="Y312" s="1"/>
      <c r="Z312" s="1"/>
      <c r="AA312" s="1"/>
      <c r="AB312" s="1"/>
      <c r="AC312" s="1"/>
      <c r="AD312" s="1"/>
      <c r="AE312" s="1"/>
      <c r="AF312" s="1"/>
      <c r="AG312" s="1"/>
      <c r="AH312" s="1"/>
      <c r="AI312" s="1"/>
      <c r="AJ312" s="1"/>
    </row>
    <row r="313" spans="1:36" ht="13" x14ac:dyDescent="0.15">
      <c r="A313" s="20"/>
      <c r="B313" s="20">
        <v>2015</v>
      </c>
      <c r="C313" s="20">
        <v>1</v>
      </c>
      <c r="D313" s="20" t="s">
        <v>640</v>
      </c>
      <c r="E313" s="20"/>
      <c r="F313" s="20">
        <v>2</v>
      </c>
      <c r="G313" s="20">
        <v>2839603</v>
      </c>
      <c r="H313" s="4">
        <v>3</v>
      </c>
      <c r="I313" s="92">
        <v>0</v>
      </c>
      <c r="J313" s="20" t="s">
        <v>654</v>
      </c>
      <c r="K313" s="20"/>
      <c r="L313" s="20"/>
      <c r="M313" s="20"/>
      <c r="N313" s="20" t="s">
        <v>643</v>
      </c>
      <c r="O313" s="20">
        <v>0</v>
      </c>
      <c r="P313" s="20">
        <v>120</v>
      </c>
      <c r="Q313" s="20">
        <v>4</v>
      </c>
      <c r="R313" s="20"/>
      <c r="S313" s="20" t="s">
        <v>655</v>
      </c>
      <c r="T313" s="51" t="s">
        <v>656</v>
      </c>
      <c r="U313" s="1"/>
      <c r="V313" s="1"/>
      <c r="W313" s="1"/>
      <c r="X313" s="1"/>
      <c r="Y313" s="1"/>
      <c r="Z313" s="1"/>
      <c r="AA313" s="1"/>
      <c r="AB313" s="1"/>
      <c r="AC313" s="1"/>
      <c r="AD313" s="1"/>
      <c r="AE313" s="1"/>
      <c r="AF313" s="1"/>
      <c r="AG313" s="1"/>
      <c r="AH313" s="1"/>
      <c r="AI313" s="1"/>
      <c r="AJ313" s="1"/>
    </row>
    <row r="314" spans="1:36" ht="13" x14ac:dyDescent="0.15">
      <c r="A314" s="20"/>
      <c r="B314" s="20">
        <v>2015</v>
      </c>
      <c r="C314" s="20">
        <v>1</v>
      </c>
      <c r="D314" s="20" t="s">
        <v>640</v>
      </c>
      <c r="E314" s="20"/>
      <c r="F314" s="20">
        <v>3</v>
      </c>
      <c r="G314" s="20">
        <v>1035570</v>
      </c>
      <c r="H314" s="4">
        <v>2</v>
      </c>
      <c r="I314" s="92">
        <v>1</v>
      </c>
      <c r="J314" s="20" t="s">
        <v>657</v>
      </c>
      <c r="K314" s="20"/>
      <c r="L314" s="20"/>
      <c r="M314" s="20"/>
      <c r="N314" s="20" t="s">
        <v>643</v>
      </c>
      <c r="O314" s="20">
        <v>0</v>
      </c>
      <c r="P314" s="20">
        <v>116</v>
      </c>
      <c r="Q314" s="20">
        <v>0</v>
      </c>
      <c r="R314" s="20"/>
      <c r="S314" s="20" t="s">
        <v>658</v>
      </c>
      <c r="T314" s="51" t="s">
        <v>659</v>
      </c>
      <c r="U314" s="1"/>
      <c r="V314" s="1"/>
      <c r="W314" s="1"/>
      <c r="X314" s="1"/>
      <c r="Y314" s="1"/>
      <c r="Z314" s="1"/>
      <c r="AA314" s="1"/>
      <c r="AB314" s="1"/>
      <c r="AC314" s="1"/>
      <c r="AD314" s="1"/>
      <c r="AE314" s="1"/>
      <c r="AF314" s="1"/>
      <c r="AG314" s="1"/>
      <c r="AH314" s="1"/>
      <c r="AI314" s="1"/>
      <c r="AJ314" s="1"/>
    </row>
    <row r="315" spans="1:36" ht="13" x14ac:dyDescent="0.15">
      <c r="A315" s="20"/>
      <c r="B315" s="20">
        <v>2015</v>
      </c>
      <c r="C315" s="20">
        <v>1</v>
      </c>
      <c r="D315" s="20" t="s">
        <v>640</v>
      </c>
      <c r="E315" s="20"/>
      <c r="F315" s="20">
        <v>8</v>
      </c>
      <c r="G315" s="20">
        <v>415171</v>
      </c>
      <c r="H315" s="4">
        <v>7</v>
      </c>
      <c r="I315" s="92">
        <v>1</v>
      </c>
      <c r="J315" s="20" t="s">
        <v>660</v>
      </c>
      <c r="K315" s="20"/>
      <c r="L315" s="20"/>
      <c r="M315" s="20"/>
      <c r="N315" s="20" t="s">
        <v>643</v>
      </c>
      <c r="O315" s="20">
        <v>0</v>
      </c>
      <c r="P315" s="20">
        <v>96</v>
      </c>
      <c r="Q315" s="20">
        <v>-20</v>
      </c>
      <c r="R315" s="20"/>
      <c r="S315" s="20" t="s">
        <v>661</v>
      </c>
      <c r="T315" s="51" t="s">
        <v>662</v>
      </c>
      <c r="U315" s="1"/>
      <c r="V315" s="1"/>
      <c r="W315" s="1"/>
      <c r="X315" s="1"/>
      <c r="Y315" s="1"/>
      <c r="Z315" s="1"/>
      <c r="AA315" s="1"/>
      <c r="AB315" s="1"/>
      <c r="AC315" s="1"/>
      <c r="AD315" s="1"/>
      <c r="AE315" s="1"/>
      <c r="AF315" s="1"/>
      <c r="AG315" s="1"/>
      <c r="AH315" s="1"/>
      <c r="AI315" s="1"/>
      <c r="AJ315" s="1"/>
    </row>
    <row r="316" spans="1:36" ht="13" x14ac:dyDescent="0.15">
      <c r="A316" s="20"/>
      <c r="B316" s="20">
        <v>2015</v>
      </c>
      <c r="C316" s="20">
        <v>1</v>
      </c>
      <c r="D316" s="20" t="s">
        <v>640</v>
      </c>
      <c r="E316" s="20"/>
      <c r="F316" s="20">
        <v>5</v>
      </c>
      <c r="G316" s="20">
        <v>124835</v>
      </c>
      <c r="H316" s="4">
        <v>1</v>
      </c>
      <c r="I316" s="92">
        <v>0</v>
      </c>
      <c r="J316" s="20" t="s">
        <v>646</v>
      </c>
      <c r="K316" s="20"/>
      <c r="L316" s="20"/>
      <c r="M316" s="20"/>
      <c r="N316" s="20" t="s">
        <v>663</v>
      </c>
      <c r="O316" s="20">
        <v>1</v>
      </c>
      <c r="P316" s="20">
        <v>116</v>
      </c>
      <c r="Q316" s="20">
        <v>0</v>
      </c>
      <c r="R316" s="20"/>
      <c r="S316" s="20"/>
      <c r="T316" s="51" t="s">
        <v>664</v>
      </c>
      <c r="U316" s="1"/>
      <c r="V316" s="1"/>
      <c r="W316" s="1"/>
      <c r="X316" s="1"/>
      <c r="Y316" s="1"/>
      <c r="Z316" s="1"/>
      <c r="AA316" s="1"/>
      <c r="AB316" s="1"/>
      <c r="AC316" s="1"/>
      <c r="AD316" s="1"/>
      <c r="AE316" s="1"/>
      <c r="AF316" s="1"/>
      <c r="AG316" s="1"/>
      <c r="AH316" s="1"/>
      <c r="AI316" s="1"/>
      <c r="AJ316" s="1"/>
    </row>
    <row r="317" spans="1:36" ht="13" x14ac:dyDescent="0.15">
      <c r="A317" s="20"/>
      <c r="B317" s="20">
        <v>2015</v>
      </c>
      <c r="C317" s="20">
        <v>1</v>
      </c>
      <c r="D317" s="20" t="s">
        <v>640</v>
      </c>
      <c r="E317" s="20"/>
      <c r="F317" s="20">
        <v>10</v>
      </c>
      <c r="G317" s="20">
        <v>118289</v>
      </c>
      <c r="H317" s="4">
        <v>3</v>
      </c>
      <c r="I317" s="92">
        <v>0</v>
      </c>
      <c r="J317" s="20" t="s">
        <v>62</v>
      </c>
      <c r="K317" s="20"/>
      <c r="L317" s="20"/>
      <c r="M317" s="20"/>
      <c r="N317" s="20" t="s">
        <v>643</v>
      </c>
      <c r="O317" s="20">
        <v>0</v>
      </c>
      <c r="P317" s="20">
        <v>116</v>
      </c>
      <c r="Q317" s="20">
        <v>0</v>
      </c>
      <c r="R317" s="20"/>
      <c r="S317" s="20" t="s">
        <v>665</v>
      </c>
      <c r="T317" s="51" t="s">
        <v>666</v>
      </c>
      <c r="U317" s="1"/>
      <c r="V317" s="1"/>
      <c r="W317" s="1"/>
      <c r="X317" s="1"/>
      <c r="Y317" s="1"/>
      <c r="Z317" s="1"/>
      <c r="AA317" s="1"/>
      <c r="AB317" s="1"/>
      <c r="AC317" s="1"/>
      <c r="AD317" s="1"/>
      <c r="AE317" s="1"/>
      <c r="AF317" s="1"/>
      <c r="AG317" s="1"/>
      <c r="AH317" s="1"/>
      <c r="AI317" s="1"/>
      <c r="AJ317" s="1"/>
    </row>
    <row r="318" spans="1:36" ht="13" x14ac:dyDescent="0.15">
      <c r="A318" s="20"/>
      <c r="B318" s="20">
        <v>2015</v>
      </c>
      <c r="C318" s="20">
        <v>1</v>
      </c>
      <c r="D318" s="20" t="s">
        <v>640</v>
      </c>
      <c r="E318" s="20"/>
      <c r="F318" s="20">
        <v>11</v>
      </c>
      <c r="G318" s="20">
        <v>108678</v>
      </c>
      <c r="H318" s="4">
        <v>7</v>
      </c>
      <c r="I318" s="92">
        <v>1</v>
      </c>
      <c r="J318" s="20" t="s">
        <v>667</v>
      </c>
      <c r="K318" s="20" t="s">
        <v>652</v>
      </c>
      <c r="L318" s="20"/>
      <c r="M318" s="20"/>
      <c r="N318" s="20" t="s">
        <v>668</v>
      </c>
      <c r="O318" s="20">
        <v>0.5</v>
      </c>
      <c r="P318" s="20">
        <v>120</v>
      </c>
      <c r="Q318" s="20">
        <v>4</v>
      </c>
      <c r="R318" s="20"/>
      <c r="S318" s="20"/>
      <c r="T318" s="51" t="s">
        <v>669</v>
      </c>
      <c r="U318" s="1"/>
      <c r="V318" s="1"/>
      <c r="W318" s="1"/>
      <c r="X318" s="1"/>
      <c r="Y318" s="1"/>
      <c r="Z318" s="1"/>
      <c r="AA318" s="1"/>
      <c r="AB318" s="1"/>
      <c r="AC318" s="1"/>
      <c r="AD318" s="1"/>
      <c r="AE318" s="1"/>
      <c r="AF318" s="1"/>
      <c r="AG318" s="1"/>
      <c r="AH318" s="1"/>
      <c r="AI318" s="1"/>
      <c r="AJ318" s="1"/>
    </row>
    <row r="319" spans="1:36" ht="13" x14ac:dyDescent="0.15">
      <c r="A319" s="20"/>
      <c r="B319" s="20">
        <v>2015</v>
      </c>
      <c r="C319" s="20">
        <v>1</v>
      </c>
      <c r="D319" s="20" t="s">
        <v>640</v>
      </c>
      <c r="E319" s="20"/>
      <c r="F319" s="20">
        <v>7</v>
      </c>
      <c r="G319" s="20">
        <v>7892</v>
      </c>
      <c r="H319" s="4">
        <v>6</v>
      </c>
      <c r="I319" s="92">
        <v>0</v>
      </c>
      <c r="J319" s="20" t="s">
        <v>235</v>
      </c>
      <c r="K319" s="20"/>
      <c r="L319" s="20"/>
      <c r="M319" s="20"/>
      <c r="N319" s="20" t="s">
        <v>643</v>
      </c>
      <c r="O319" s="20">
        <v>0</v>
      </c>
      <c r="P319" s="20">
        <v>136</v>
      </c>
      <c r="Q319" s="20">
        <v>20</v>
      </c>
      <c r="R319" s="20"/>
      <c r="S319" s="20" t="s">
        <v>670</v>
      </c>
      <c r="T319" s="51" t="s">
        <v>671</v>
      </c>
      <c r="U319" s="1"/>
      <c r="V319" s="1"/>
      <c r="W319" s="1"/>
      <c r="X319" s="1"/>
      <c r="Y319" s="1"/>
      <c r="Z319" s="1"/>
      <c r="AA319" s="1"/>
      <c r="AB319" s="1"/>
      <c r="AC319" s="1"/>
      <c r="AD319" s="1"/>
      <c r="AE319" s="1"/>
      <c r="AF319" s="1"/>
      <c r="AG319" s="1"/>
      <c r="AH319" s="1"/>
      <c r="AI319" s="1"/>
      <c r="AJ319" s="1"/>
    </row>
    <row r="320" spans="1:36" ht="13" x14ac:dyDescent="0.15">
      <c r="A320" s="15"/>
      <c r="B320" s="15">
        <v>2015</v>
      </c>
      <c r="C320" s="15">
        <v>2</v>
      </c>
      <c r="D320" s="15" t="s">
        <v>672</v>
      </c>
      <c r="E320" s="15" t="s">
        <v>673</v>
      </c>
      <c r="F320" s="15" t="s">
        <v>22</v>
      </c>
      <c r="G320" s="15" t="s">
        <v>23</v>
      </c>
      <c r="H320" s="4">
        <v>0</v>
      </c>
      <c r="I320" s="94" t="s">
        <v>23</v>
      </c>
      <c r="J320" s="15" t="s">
        <v>674</v>
      </c>
      <c r="K320" s="15" t="s">
        <v>585</v>
      </c>
      <c r="L320" s="15"/>
      <c r="M320" s="15"/>
      <c r="N320" s="15" t="s">
        <v>643</v>
      </c>
      <c r="O320" s="15" t="s">
        <v>23</v>
      </c>
      <c r="P320" s="15">
        <v>80</v>
      </c>
      <c r="Q320" s="15" t="s">
        <v>23</v>
      </c>
      <c r="R320" s="15" t="s">
        <v>160</v>
      </c>
      <c r="S320" s="15"/>
      <c r="T320" s="34" t="s">
        <v>675</v>
      </c>
      <c r="U320" s="15"/>
      <c r="V320" s="15"/>
      <c r="W320" s="15"/>
      <c r="X320" s="15"/>
      <c r="Y320" s="15"/>
      <c r="Z320" s="15"/>
      <c r="AA320" s="15"/>
      <c r="AB320" s="15"/>
      <c r="AC320" s="15"/>
      <c r="AD320" s="15"/>
      <c r="AE320" s="15"/>
      <c r="AF320" s="15"/>
      <c r="AG320" s="15"/>
      <c r="AH320" s="15"/>
      <c r="AI320" s="15"/>
      <c r="AJ320" s="15"/>
    </row>
    <row r="321" spans="1:36" ht="13" x14ac:dyDescent="0.15">
      <c r="A321" s="20"/>
      <c r="B321" s="20">
        <v>2015</v>
      </c>
      <c r="C321" s="20">
        <v>2</v>
      </c>
      <c r="D321" s="20" t="s">
        <v>672</v>
      </c>
      <c r="E321" s="20"/>
      <c r="F321" s="20">
        <v>1</v>
      </c>
      <c r="G321" s="20">
        <v>86300499</v>
      </c>
      <c r="H321" s="4">
        <v>1</v>
      </c>
      <c r="I321" s="92">
        <v>1</v>
      </c>
      <c r="J321" s="20" t="s">
        <v>646</v>
      </c>
      <c r="K321" s="20" t="s">
        <v>585</v>
      </c>
      <c r="L321" s="20"/>
      <c r="M321" s="20"/>
      <c r="N321" s="20" t="s">
        <v>643</v>
      </c>
      <c r="O321" s="20">
        <v>0</v>
      </c>
      <c r="P321" s="20">
        <v>80</v>
      </c>
      <c r="Q321" s="20">
        <v>0</v>
      </c>
      <c r="R321" s="20"/>
      <c r="S321" s="20"/>
      <c r="T321" s="52" t="s">
        <v>676</v>
      </c>
      <c r="U321" s="1"/>
      <c r="V321" s="1"/>
      <c r="W321" s="1"/>
      <c r="X321" s="1"/>
      <c r="Y321" s="1"/>
      <c r="Z321" s="1"/>
      <c r="AA321" s="1"/>
      <c r="AB321" s="1"/>
      <c r="AC321" s="1"/>
      <c r="AD321" s="1"/>
      <c r="AE321" s="1"/>
      <c r="AF321" s="1"/>
      <c r="AG321" s="1"/>
      <c r="AH321" s="1"/>
      <c r="AI321" s="1"/>
      <c r="AJ321" s="1"/>
    </row>
    <row r="322" spans="1:36" ht="13" x14ac:dyDescent="0.15">
      <c r="A322" s="20"/>
      <c r="B322" s="20">
        <v>2015</v>
      </c>
      <c r="C322" s="20">
        <v>2</v>
      </c>
      <c r="D322" s="20" t="s">
        <v>672</v>
      </c>
      <c r="E322" s="20"/>
      <c r="F322" s="20">
        <v>2</v>
      </c>
      <c r="G322" s="20">
        <v>17857117</v>
      </c>
      <c r="H322" s="4">
        <v>1</v>
      </c>
      <c r="I322" s="92">
        <v>0</v>
      </c>
      <c r="J322" s="20" t="s">
        <v>646</v>
      </c>
      <c r="K322" s="20" t="s">
        <v>585</v>
      </c>
      <c r="L322" s="20"/>
      <c r="M322" s="20"/>
      <c r="N322" s="20" t="s">
        <v>663</v>
      </c>
      <c r="O322" s="20">
        <v>1</v>
      </c>
      <c r="P322" s="20">
        <v>80</v>
      </c>
      <c r="Q322" s="20">
        <v>0</v>
      </c>
      <c r="R322" s="20"/>
      <c r="S322" s="20"/>
      <c r="T322" s="52" t="s">
        <v>677</v>
      </c>
      <c r="U322" s="1"/>
      <c r="V322" s="1"/>
      <c r="W322" s="1"/>
      <c r="X322" s="1"/>
      <c r="Y322" s="1"/>
      <c r="Z322" s="1"/>
      <c r="AA322" s="1"/>
      <c r="AB322" s="1"/>
      <c r="AC322" s="1"/>
      <c r="AD322" s="1"/>
      <c r="AE322" s="1"/>
      <c r="AF322" s="1"/>
      <c r="AG322" s="1"/>
      <c r="AH322" s="1"/>
      <c r="AI322" s="1"/>
      <c r="AJ322" s="1"/>
    </row>
    <row r="323" spans="1:36" ht="13" x14ac:dyDescent="0.15">
      <c r="A323" s="20"/>
      <c r="B323" s="20">
        <v>2015</v>
      </c>
      <c r="C323" s="20">
        <v>2</v>
      </c>
      <c r="D323" s="20" t="s">
        <v>672</v>
      </c>
      <c r="E323" s="20"/>
      <c r="F323" s="20">
        <v>3</v>
      </c>
      <c r="G323" s="20">
        <v>4353284</v>
      </c>
      <c r="H323" s="4">
        <v>1</v>
      </c>
      <c r="I323" s="92">
        <v>0</v>
      </c>
      <c r="J323" s="20" t="s">
        <v>646</v>
      </c>
      <c r="K323" s="20" t="s">
        <v>585</v>
      </c>
      <c r="L323" s="20"/>
      <c r="M323" s="20"/>
      <c r="N323" s="20" t="s">
        <v>643</v>
      </c>
      <c r="O323" s="20">
        <v>0</v>
      </c>
      <c r="P323" s="20">
        <v>80</v>
      </c>
      <c r="Q323" s="20">
        <v>0</v>
      </c>
      <c r="R323" s="20"/>
      <c r="S323" s="20"/>
      <c r="T323" s="53" t="s">
        <v>678</v>
      </c>
      <c r="U323" s="1"/>
      <c r="V323" s="1"/>
      <c r="W323" s="1"/>
      <c r="X323" s="1"/>
      <c r="Y323" s="1"/>
      <c r="Z323" s="1"/>
      <c r="AA323" s="1"/>
      <c r="AB323" s="1"/>
      <c r="AC323" s="1"/>
      <c r="AD323" s="1"/>
      <c r="AE323" s="1"/>
      <c r="AF323" s="1"/>
      <c r="AG323" s="1"/>
      <c r="AH323" s="1"/>
      <c r="AI323" s="1"/>
      <c r="AJ323" s="1"/>
    </row>
    <row r="324" spans="1:36" ht="13" x14ac:dyDescent="0.15">
      <c r="A324" s="20"/>
      <c r="B324" s="20">
        <v>2015</v>
      </c>
      <c r="C324" s="20">
        <v>2</v>
      </c>
      <c r="D324" s="20" t="s">
        <v>672</v>
      </c>
      <c r="E324" s="20"/>
      <c r="F324" s="20">
        <v>4</v>
      </c>
      <c r="G324" s="20">
        <v>4321863</v>
      </c>
      <c r="H324" s="4">
        <v>1</v>
      </c>
      <c r="I324" s="92">
        <v>0</v>
      </c>
      <c r="J324" s="20" t="s">
        <v>646</v>
      </c>
      <c r="K324" s="20" t="s">
        <v>585</v>
      </c>
      <c r="L324" s="20"/>
      <c r="M324" s="20"/>
      <c r="N324" s="20" t="s">
        <v>663</v>
      </c>
      <c r="O324" s="20">
        <v>1</v>
      </c>
      <c r="P324" s="20">
        <v>80</v>
      </c>
      <c r="Q324" s="20">
        <v>0</v>
      </c>
      <c r="R324" s="20"/>
      <c r="S324" s="20" t="s">
        <v>679</v>
      </c>
      <c r="T324" s="53" t="s">
        <v>680</v>
      </c>
      <c r="U324" s="1"/>
      <c r="V324" s="1"/>
      <c r="W324" s="1"/>
      <c r="X324" s="1"/>
      <c r="Y324" s="1"/>
      <c r="Z324" s="1"/>
      <c r="AA324" s="1"/>
      <c r="AB324" s="1"/>
      <c r="AC324" s="1"/>
      <c r="AD324" s="1"/>
      <c r="AE324" s="1"/>
      <c r="AF324" s="1"/>
      <c r="AG324" s="1"/>
      <c r="AH324" s="1"/>
      <c r="AI324" s="1"/>
      <c r="AJ324" s="1"/>
    </row>
    <row r="325" spans="1:36" ht="13" x14ac:dyDescent="0.15">
      <c r="A325" s="20"/>
      <c r="B325" s="20">
        <v>2015</v>
      </c>
      <c r="C325" s="20">
        <v>2</v>
      </c>
      <c r="D325" s="20" t="s">
        <v>672</v>
      </c>
      <c r="E325" s="20"/>
      <c r="F325" s="20">
        <v>7</v>
      </c>
      <c r="G325" s="20">
        <v>3913166</v>
      </c>
      <c r="H325" s="4">
        <v>1</v>
      </c>
      <c r="I325" s="92">
        <v>0</v>
      </c>
      <c r="J325" s="20" t="s">
        <v>646</v>
      </c>
      <c r="K325" s="20" t="s">
        <v>585</v>
      </c>
      <c r="L325" s="20"/>
      <c r="M325" s="20"/>
      <c r="N325" s="20" t="s">
        <v>647</v>
      </c>
      <c r="O325" s="20">
        <v>0.5</v>
      </c>
      <c r="P325" s="20">
        <v>78</v>
      </c>
      <c r="Q325" s="20">
        <v>-2</v>
      </c>
      <c r="R325" s="20"/>
      <c r="S325" s="20"/>
      <c r="T325" s="54" t="s">
        <v>681</v>
      </c>
      <c r="U325" s="1"/>
      <c r="V325" s="1"/>
      <c r="W325" s="1"/>
      <c r="X325" s="1"/>
      <c r="Y325" s="1"/>
      <c r="Z325" s="1"/>
      <c r="AA325" s="1"/>
      <c r="AB325" s="1"/>
      <c r="AC325" s="1"/>
      <c r="AD325" s="1"/>
      <c r="AE325" s="1"/>
      <c r="AF325" s="1"/>
      <c r="AG325" s="1"/>
      <c r="AH325" s="1"/>
      <c r="AI325" s="1"/>
      <c r="AJ325" s="1"/>
    </row>
    <row r="326" spans="1:36" ht="13" x14ac:dyDescent="0.15">
      <c r="A326" s="20"/>
      <c r="B326" s="20">
        <v>2015</v>
      </c>
      <c r="C326" s="20">
        <v>2</v>
      </c>
      <c r="D326" s="20" t="s">
        <v>672</v>
      </c>
      <c r="E326" s="20"/>
      <c r="F326" s="20">
        <v>6</v>
      </c>
      <c r="G326" s="33">
        <v>3583669</v>
      </c>
      <c r="H326" s="4">
        <v>6</v>
      </c>
      <c r="I326" s="92">
        <v>1</v>
      </c>
      <c r="J326" s="20" t="s">
        <v>223</v>
      </c>
      <c r="K326" s="55" t="s">
        <v>32</v>
      </c>
      <c r="L326" s="55"/>
      <c r="M326" s="55"/>
      <c r="N326" s="20" t="s">
        <v>643</v>
      </c>
      <c r="O326" s="20">
        <v>0</v>
      </c>
      <c r="P326" s="20">
        <v>74</v>
      </c>
      <c r="Q326" s="20">
        <v>-6</v>
      </c>
      <c r="R326" s="20"/>
      <c r="S326" s="20"/>
      <c r="T326" s="54" t="s">
        <v>682</v>
      </c>
      <c r="U326" s="1"/>
      <c r="V326" s="1"/>
      <c r="W326" s="1"/>
      <c r="X326" s="1"/>
      <c r="Y326" s="1"/>
      <c r="Z326" s="1"/>
      <c r="AA326" s="1"/>
      <c r="AB326" s="1"/>
      <c r="AC326" s="1"/>
      <c r="AD326" s="1"/>
      <c r="AE326" s="1"/>
      <c r="AF326" s="1"/>
      <c r="AG326" s="1"/>
      <c r="AH326" s="1"/>
      <c r="AI326" s="1"/>
      <c r="AJ326" s="1"/>
    </row>
    <row r="327" spans="1:36" ht="13" x14ac:dyDescent="0.15">
      <c r="A327" s="20"/>
      <c r="B327" s="20">
        <v>2015</v>
      </c>
      <c r="C327" s="20">
        <v>2</v>
      </c>
      <c r="D327" s="20" t="s">
        <v>672</v>
      </c>
      <c r="E327" s="20"/>
      <c r="F327" s="20">
        <v>8</v>
      </c>
      <c r="G327" s="20">
        <v>1651461</v>
      </c>
      <c r="H327" s="4">
        <v>4</v>
      </c>
      <c r="I327" s="92">
        <v>1</v>
      </c>
      <c r="J327" s="20" t="s">
        <v>205</v>
      </c>
      <c r="K327" s="20"/>
      <c r="L327" s="20"/>
      <c r="M327" s="20"/>
      <c r="N327" s="20" t="s">
        <v>663</v>
      </c>
      <c r="O327" s="20">
        <v>1</v>
      </c>
      <c r="P327" s="20">
        <v>116</v>
      </c>
      <c r="Q327" s="20">
        <v>36</v>
      </c>
      <c r="R327" s="20"/>
      <c r="S327" s="20" t="s">
        <v>683</v>
      </c>
      <c r="T327" s="54" t="s">
        <v>684</v>
      </c>
      <c r="U327" s="1"/>
      <c r="V327" s="1"/>
      <c r="W327" s="1"/>
      <c r="X327" s="1"/>
      <c r="Y327" s="1"/>
      <c r="Z327" s="1"/>
      <c r="AA327" s="1"/>
      <c r="AB327" s="1"/>
      <c r="AC327" s="1"/>
      <c r="AD327" s="1"/>
      <c r="AE327" s="1"/>
      <c r="AF327" s="1"/>
      <c r="AG327" s="1"/>
      <c r="AH327" s="1"/>
      <c r="AI327" s="1"/>
      <c r="AJ327" s="1"/>
    </row>
    <row r="328" spans="1:36" ht="13" x14ac:dyDescent="0.15">
      <c r="A328" s="20"/>
      <c r="B328" s="20">
        <v>2015</v>
      </c>
      <c r="C328" s="20">
        <v>2</v>
      </c>
      <c r="D328" s="20" t="s">
        <v>672</v>
      </c>
      <c r="E328" s="20"/>
      <c r="F328" s="20">
        <v>5</v>
      </c>
      <c r="G328" s="20">
        <v>994760</v>
      </c>
      <c r="H328" s="4">
        <v>1</v>
      </c>
      <c r="I328" s="92">
        <v>0</v>
      </c>
      <c r="J328" s="20" t="s">
        <v>646</v>
      </c>
      <c r="K328" s="20" t="s">
        <v>585</v>
      </c>
      <c r="L328" s="20"/>
      <c r="M328" s="20"/>
      <c r="N328" s="20" t="s">
        <v>643</v>
      </c>
      <c r="O328" s="20">
        <v>0</v>
      </c>
      <c r="P328" s="20">
        <v>86</v>
      </c>
      <c r="Q328" s="20">
        <v>6</v>
      </c>
      <c r="R328" s="20"/>
      <c r="S328" s="20"/>
      <c r="T328" s="54" t="s">
        <v>685</v>
      </c>
      <c r="U328" s="1"/>
      <c r="V328" s="1"/>
      <c r="W328" s="1"/>
      <c r="X328" s="1"/>
      <c r="Y328" s="1"/>
      <c r="Z328" s="1"/>
      <c r="AA328" s="1"/>
      <c r="AB328" s="1"/>
      <c r="AC328" s="1"/>
      <c r="AD328" s="1"/>
      <c r="AE328" s="1"/>
      <c r="AF328" s="1"/>
      <c r="AG328" s="1"/>
      <c r="AH328" s="1"/>
      <c r="AI328" s="1"/>
      <c r="AJ328" s="1"/>
    </row>
    <row r="329" spans="1:36" ht="13" x14ac:dyDescent="0.15">
      <c r="A329" s="20"/>
      <c r="B329" s="20">
        <v>2015</v>
      </c>
      <c r="C329" s="20">
        <v>2</v>
      </c>
      <c r="D329" s="20" t="s">
        <v>672</v>
      </c>
      <c r="E329" s="20"/>
      <c r="F329" s="20">
        <v>11</v>
      </c>
      <c r="G329" s="20">
        <v>874258</v>
      </c>
      <c r="H329" s="4">
        <v>7</v>
      </c>
      <c r="I329" s="92">
        <v>1</v>
      </c>
      <c r="J329" s="56" t="s">
        <v>64</v>
      </c>
      <c r="K329" s="20" t="s">
        <v>652</v>
      </c>
      <c r="L329" s="20"/>
      <c r="M329" s="20"/>
      <c r="N329" s="20" t="s">
        <v>643</v>
      </c>
      <c r="O329" s="20">
        <v>0</v>
      </c>
      <c r="P329" s="20">
        <v>92</v>
      </c>
      <c r="Q329" s="20">
        <v>12</v>
      </c>
      <c r="R329" s="20"/>
      <c r="S329" s="20"/>
      <c r="T329" s="54" t="s">
        <v>686</v>
      </c>
      <c r="U329" s="1"/>
      <c r="V329" s="1"/>
      <c r="W329" s="1"/>
      <c r="X329" s="1"/>
      <c r="Y329" s="1"/>
      <c r="Z329" s="1"/>
      <c r="AA329" s="1"/>
      <c r="AB329" s="1"/>
      <c r="AC329" s="1"/>
      <c r="AD329" s="1"/>
      <c r="AE329" s="1"/>
      <c r="AF329" s="1"/>
      <c r="AG329" s="1"/>
      <c r="AH329" s="1"/>
      <c r="AI329" s="1"/>
      <c r="AJ329" s="1"/>
    </row>
    <row r="330" spans="1:36" ht="13" x14ac:dyDescent="0.15">
      <c r="A330" s="20"/>
      <c r="B330" s="20">
        <v>2015</v>
      </c>
      <c r="C330" s="20">
        <v>2</v>
      </c>
      <c r="D330" s="20" t="s">
        <v>672</v>
      </c>
      <c r="E330" s="20"/>
      <c r="F330" s="20">
        <v>12</v>
      </c>
      <c r="G330" s="20">
        <v>313556</v>
      </c>
      <c r="H330" s="4">
        <v>3</v>
      </c>
      <c r="I330" s="92">
        <v>1</v>
      </c>
      <c r="J330" s="20" t="s">
        <v>687</v>
      </c>
      <c r="K330" s="20"/>
      <c r="L330" s="20"/>
      <c r="M330" s="20"/>
      <c r="N330" s="20" t="s">
        <v>643</v>
      </c>
      <c r="O330" s="20">
        <v>0</v>
      </c>
      <c r="P330" s="20">
        <v>92</v>
      </c>
      <c r="Q330" s="20">
        <v>12</v>
      </c>
      <c r="R330" s="20"/>
      <c r="S330" s="20"/>
      <c r="T330" s="54" t="s">
        <v>688</v>
      </c>
      <c r="U330" s="1"/>
      <c r="V330" s="1"/>
      <c r="W330" s="1"/>
      <c r="X330" s="1"/>
      <c r="Y330" s="1"/>
      <c r="Z330" s="1"/>
      <c r="AA330" s="1"/>
      <c r="AB330" s="1"/>
      <c r="AC330" s="1"/>
      <c r="AD330" s="1"/>
      <c r="AE330" s="1"/>
      <c r="AF330" s="1"/>
      <c r="AG330" s="1"/>
      <c r="AH330" s="1"/>
      <c r="AI330" s="1"/>
      <c r="AJ330" s="1"/>
    </row>
    <row r="331" spans="1:36" ht="13" x14ac:dyDescent="0.15">
      <c r="A331" s="20"/>
      <c r="B331" s="20">
        <v>2015</v>
      </c>
      <c r="C331" s="20">
        <v>2</v>
      </c>
      <c r="D331" s="20" t="s">
        <v>672</v>
      </c>
      <c r="E331" s="20"/>
      <c r="F331" s="20">
        <v>9</v>
      </c>
      <c r="G331" s="20">
        <v>19620</v>
      </c>
      <c r="H331" s="4">
        <v>5</v>
      </c>
      <c r="I331" s="92">
        <v>0</v>
      </c>
      <c r="J331" s="20" t="s">
        <v>54</v>
      </c>
      <c r="K331" s="20" t="s">
        <v>585</v>
      </c>
      <c r="L331" s="20"/>
      <c r="M331" s="20"/>
      <c r="N331" s="20" t="s">
        <v>663</v>
      </c>
      <c r="O331" s="20">
        <v>1</v>
      </c>
      <c r="P331" s="20">
        <v>78</v>
      </c>
      <c r="Q331" s="20">
        <v>-2</v>
      </c>
      <c r="R331" s="20"/>
      <c r="S331" s="20"/>
      <c r="T331" s="54" t="s">
        <v>689</v>
      </c>
      <c r="U331" s="1"/>
      <c r="V331" s="1"/>
      <c r="W331" s="1"/>
      <c r="X331" s="1"/>
      <c r="Y331" s="1"/>
      <c r="Z331" s="1"/>
      <c r="AA331" s="1"/>
      <c r="AB331" s="1"/>
      <c r="AC331" s="1"/>
      <c r="AD331" s="1"/>
      <c r="AE331" s="1"/>
      <c r="AF331" s="1"/>
      <c r="AG331" s="1"/>
      <c r="AH331" s="1"/>
      <c r="AI331" s="1"/>
      <c r="AJ331" s="1"/>
    </row>
    <row r="332" spans="1:36" ht="13" x14ac:dyDescent="0.15">
      <c r="A332" s="20"/>
      <c r="B332" s="20">
        <v>2015</v>
      </c>
      <c r="C332" s="20">
        <v>2</v>
      </c>
      <c r="D332" s="20" t="s">
        <v>672</v>
      </c>
      <c r="E332" s="20"/>
      <c r="F332" s="20">
        <v>13</v>
      </c>
      <c r="G332" s="21">
        <v>784994</v>
      </c>
      <c r="H332" s="4">
        <v>5</v>
      </c>
      <c r="I332" s="92"/>
      <c r="J332" s="20" t="s">
        <v>690</v>
      </c>
      <c r="K332" s="20"/>
      <c r="L332" s="20"/>
      <c r="M332" s="20"/>
      <c r="N332" s="20" t="s">
        <v>643</v>
      </c>
      <c r="O332" s="20"/>
      <c r="P332" s="20"/>
      <c r="Q332" s="20"/>
      <c r="R332" s="20"/>
      <c r="S332" s="20" t="s">
        <v>691</v>
      </c>
      <c r="T332" s="52" t="s">
        <v>692</v>
      </c>
      <c r="U332" s="1"/>
      <c r="V332" s="1"/>
      <c r="W332" s="1"/>
      <c r="X332" s="1"/>
      <c r="Y332" s="1"/>
      <c r="Z332" s="1"/>
      <c r="AA332" s="1"/>
      <c r="AB332" s="1"/>
      <c r="AC332" s="1"/>
      <c r="AD332" s="1"/>
      <c r="AE332" s="1"/>
      <c r="AF332" s="1"/>
      <c r="AG332" s="1"/>
      <c r="AH332" s="1"/>
      <c r="AI332" s="1"/>
      <c r="AJ332" s="1"/>
    </row>
    <row r="333" spans="1:36" ht="13" x14ac:dyDescent="0.15">
      <c r="A333" s="20"/>
      <c r="B333" s="20">
        <v>2015</v>
      </c>
      <c r="C333" s="20">
        <v>2</v>
      </c>
      <c r="D333" s="20" t="s">
        <v>672</v>
      </c>
      <c r="E333" s="20"/>
      <c r="F333" s="20">
        <v>10</v>
      </c>
      <c r="G333" s="20">
        <v>1171</v>
      </c>
      <c r="H333" s="4">
        <v>6</v>
      </c>
      <c r="I333" s="92">
        <v>0</v>
      </c>
      <c r="J333" s="20" t="s">
        <v>223</v>
      </c>
      <c r="K333" s="20" t="s">
        <v>585</v>
      </c>
      <c r="L333" s="20"/>
      <c r="M333" s="20"/>
      <c r="N333" s="20" t="s">
        <v>643</v>
      </c>
      <c r="O333" s="20">
        <v>0</v>
      </c>
      <c r="P333" s="20">
        <v>80</v>
      </c>
      <c r="Q333" s="20">
        <v>0</v>
      </c>
      <c r="R333" s="20"/>
      <c r="S333" s="20"/>
      <c r="T333" s="52" t="s">
        <v>693</v>
      </c>
      <c r="U333" s="1"/>
      <c r="V333" s="1"/>
      <c r="W333" s="1"/>
      <c r="X333" s="1"/>
      <c r="Y333" s="1"/>
      <c r="Z333" s="1"/>
      <c r="AA333" s="1"/>
      <c r="AB333" s="1"/>
      <c r="AC333" s="1"/>
      <c r="AD333" s="1"/>
      <c r="AE333" s="1"/>
      <c r="AF333" s="1"/>
      <c r="AG333" s="1"/>
      <c r="AH333" s="1"/>
      <c r="AI333" s="1"/>
      <c r="AJ333" s="1"/>
    </row>
    <row r="334" spans="1:36" ht="13" x14ac:dyDescent="0.15">
      <c r="A334" s="15"/>
      <c r="B334" s="15">
        <v>2015</v>
      </c>
      <c r="C334" s="15">
        <v>3</v>
      </c>
      <c r="D334" s="15" t="s">
        <v>694</v>
      </c>
      <c r="E334" s="15" t="s">
        <v>695</v>
      </c>
      <c r="F334" s="15" t="s">
        <v>22</v>
      </c>
      <c r="G334" s="15" t="s">
        <v>23</v>
      </c>
      <c r="H334" s="4">
        <v>0</v>
      </c>
      <c r="I334" s="94" t="s">
        <v>23</v>
      </c>
      <c r="J334" s="15" t="s">
        <v>696</v>
      </c>
      <c r="K334" s="15" t="s">
        <v>32</v>
      </c>
      <c r="L334" s="15"/>
      <c r="M334" s="15"/>
      <c r="N334" s="15" t="s">
        <v>643</v>
      </c>
      <c r="O334" s="15" t="s">
        <v>23</v>
      </c>
      <c r="P334" s="15">
        <v>80</v>
      </c>
      <c r="Q334" s="15" t="s">
        <v>23</v>
      </c>
      <c r="R334" s="15" t="s">
        <v>403</v>
      </c>
      <c r="S334" s="15"/>
      <c r="T334" s="34" t="s">
        <v>697</v>
      </c>
      <c r="U334" s="15"/>
      <c r="V334" s="15"/>
      <c r="W334" s="15"/>
      <c r="X334" s="15"/>
      <c r="Y334" s="15"/>
      <c r="Z334" s="15"/>
      <c r="AA334" s="15"/>
      <c r="AB334" s="15"/>
      <c r="AC334" s="15"/>
      <c r="AD334" s="15"/>
      <c r="AE334" s="15"/>
      <c r="AF334" s="15"/>
      <c r="AG334" s="15"/>
      <c r="AH334" s="15"/>
      <c r="AI334" s="15"/>
      <c r="AJ334" s="15"/>
    </row>
    <row r="335" spans="1:36" ht="13" x14ac:dyDescent="0.15">
      <c r="A335" s="20"/>
      <c r="B335" s="20">
        <v>2015</v>
      </c>
      <c r="C335" s="20">
        <v>3</v>
      </c>
      <c r="D335" s="20" t="s">
        <v>694</v>
      </c>
      <c r="E335" s="20"/>
      <c r="F335" s="33">
        <v>2</v>
      </c>
      <c r="G335" s="20">
        <v>101038487</v>
      </c>
      <c r="H335" s="4">
        <v>2</v>
      </c>
      <c r="I335" s="92">
        <v>1</v>
      </c>
      <c r="J335" s="20" t="s">
        <v>657</v>
      </c>
      <c r="K335" s="20" t="s">
        <v>585</v>
      </c>
      <c r="L335" s="20"/>
      <c r="M335" s="20"/>
      <c r="N335" s="20" t="s">
        <v>647</v>
      </c>
      <c r="O335" s="20">
        <v>0.5</v>
      </c>
      <c r="P335" s="20">
        <v>76</v>
      </c>
      <c r="Q335" s="20">
        <v>-4</v>
      </c>
      <c r="R335" s="20"/>
      <c r="S335" s="20"/>
      <c r="T335" s="54" t="s">
        <v>698</v>
      </c>
      <c r="U335" s="1"/>
      <c r="V335" s="1"/>
      <c r="W335" s="1"/>
      <c r="X335" s="1"/>
      <c r="Y335" s="1"/>
      <c r="Z335" s="1"/>
      <c r="AA335" s="1"/>
      <c r="AB335" s="1"/>
      <c r="AC335" s="1"/>
      <c r="AD335" s="1"/>
      <c r="AE335" s="1"/>
      <c r="AF335" s="1"/>
      <c r="AG335" s="1"/>
      <c r="AH335" s="1"/>
      <c r="AI335" s="1"/>
      <c r="AJ335" s="1"/>
    </row>
    <row r="336" spans="1:36" ht="13" x14ac:dyDescent="0.15">
      <c r="A336" s="20"/>
      <c r="B336" s="20">
        <v>2015</v>
      </c>
      <c r="C336" s="20">
        <v>3</v>
      </c>
      <c r="D336" s="20" t="s">
        <v>694</v>
      </c>
      <c r="E336" s="20"/>
      <c r="F336" s="33">
        <v>1</v>
      </c>
      <c r="G336" s="20">
        <v>74815720</v>
      </c>
      <c r="H336" s="4">
        <v>7</v>
      </c>
      <c r="I336" s="92">
        <v>1</v>
      </c>
      <c r="J336" s="20" t="s">
        <v>667</v>
      </c>
      <c r="K336" s="20" t="s">
        <v>32</v>
      </c>
      <c r="L336" s="20"/>
      <c r="M336" s="20"/>
      <c r="N336" s="20" t="s">
        <v>668</v>
      </c>
      <c r="O336" s="20">
        <v>0.5</v>
      </c>
      <c r="P336" s="20">
        <v>80</v>
      </c>
      <c r="Q336" s="20">
        <v>0</v>
      </c>
      <c r="R336" s="20"/>
      <c r="S336" s="20" t="s">
        <v>699</v>
      </c>
      <c r="T336" s="51" t="s">
        <v>700</v>
      </c>
      <c r="U336" s="1"/>
      <c r="V336" s="1"/>
      <c r="W336" s="1"/>
      <c r="X336" s="1"/>
      <c r="Y336" s="1"/>
      <c r="Z336" s="1"/>
      <c r="AA336" s="1"/>
      <c r="AB336" s="1"/>
      <c r="AC336" s="1"/>
      <c r="AD336" s="1"/>
      <c r="AE336" s="1"/>
      <c r="AF336" s="1"/>
      <c r="AG336" s="1"/>
      <c r="AH336" s="1"/>
      <c r="AI336" s="1"/>
      <c r="AJ336" s="1"/>
    </row>
    <row r="337" spans="1:36" ht="13" x14ac:dyDescent="0.15">
      <c r="A337" s="20"/>
      <c r="B337" s="20">
        <v>2015</v>
      </c>
      <c r="C337" s="20">
        <v>3</v>
      </c>
      <c r="D337" s="20" t="s">
        <v>694</v>
      </c>
      <c r="E337" s="20"/>
      <c r="F337" s="33">
        <v>5</v>
      </c>
      <c r="G337" s="20">
        <v>44239379</v>
      </c>
      <c r="H337" s="4">
        <v>3</v>
      </c>
      <c r="I337" s="92">
        <v>1</v>
      </c>
      <c r="J337" s="20" t="s">
        <v>687</v>
      </c>
      <c r="K337" s="20"/>
      <c r="L337" s="20"/>
      <c r="M337" s="20"/>
      <c r="N337" s="20" t="s">
        <v>663</v>
      </c>
      <c r="O337" s="20">
        <v>1</v>
      </c>
      <c r="P337" s="20">
        <v>80</v>
      </c>
      <c r="Q337" s="20">
        <v>0</v>
      </c>
      <c r="R337" s="20"/>
      <c r="S337" s="20"/>
      <c r="T337" s="54" t="s">
        <v>701</v>
      </c>
      <c r="U337" s="1"/>
      <c r="V337" s="1"/>
      <c r="W337" s="1"/>
      <c r="X337" s="1"/>
      <c r="Y337" s="1"/>
      <c r="Z337" s="1"/>
      <c r="AA337" s="1"/>
      <c r="AB337" s="1"/>
      <c r="AC337" s="1"/>
      <c r="AD337" s="1"/>
      <c r="AE337" s="1"/>
      <c r="AF337" s="1"/>
      <c r="AG337" s="1"/>
      <c r="AH337" s="1"/>
      <c r="AI337" s="1"/>
      <c r="AJ337" s="1"/>
    </row>
    <row r="338" spans="1:36" ht="13" x14ac:dyDescent="0.15">
      <c r="A338" s="20"/>
      <c r="B338" s="20">
        <v>2015</v>
      </c>
      <c r="C338" s="20">
        <v>3</v>
      </c>
      <c r="D338" s="20" t="s">
        <v>694</v>
      </c>
      <c r="E338" s="20"/>
      <c r="F338" s="33">
        <v>4</v>
      </c>
      <c r="G338" s="20">
        <v>19453484</v>
      </c>
      <c r="H338" s="4">
        <v>1</v>
      </c>
      <c r="I338" s="92">
        <v>1</v>
      </c>
      <c r="J338" s="57" t="s">
        <v>702</v>
      </c>
      <c r="K338" s="20" t="s">
        <v>585</v>
      </c>
      <c r="L338" s="20"/>
      <c r="M338" s="20"/>
      <c r="N338" s="20" t="s">
        <v>643</v>
      </c>
      <c r="O338" s="20">
        <v>0</v>
      </c>
      <c r="P338" s="20">
        <v>84</v>
      </c>
      <c r="Q338" s="20">
        <v>4</v>
      </c>
      <c r="R338" s="20"/>
      <c r="S338" s="20"/>
      <c r="T338" s="54" t="s">
        <v>703</v>
      </c>
      <c r="U338" s="1"/>
      <c r="V338" s="1"/>
      <c r="W338" s="1"/>
      <c r="X338" s="1"/>
      <c r="Y338" s="1"/>
      <c r="Z338" s="1"/>
      <c r="AA338" s="1"/>
      <c r="AB338" s="1"/>
      <c r="AC338" s="1"/>
      <c r="AD338" s="1"/>
      <c r="AE338" s="1"/>
      <c r="AF338" s="1"/>
      <c r="AG338" s="1"/>
      <c r="AH338" s="1"/>
      <c r="AI338" s="1"/>
      <c r="AJ338" s="1"/>
    </row>
    <row r="339" spans="1:36" ht="13" x14ac:dyDescent="0.15">
      <c r="A339" s="20"/>
      <c r="B339" s="20">
        <v>2015</v>
      </c>
      <c r="C339" s="20">
        <v>3</v>
      </c>
      <c r="D339" s="20" t="s">
        <v>694</v>
      </c>
      <c r="E339" s="20"/>
      <c r="F339" s="33">
        <v>11</v>
      </c>
      <c r="G339" s="20">
        <v>10894285</v>
      </c>
      <c r="H339" s="4">
        <v>1</v>
      </c>
      <c r="I339" s="92">
        <v>0</v>
      </c>
      <c r="J339" s="57" t="s">
        <v>32</v>
      </c>
      <c r="K339" s="20" t="s">
        <v>32</v>
      </c>
      <c r="L339" s="20"/>
      <c r="M339" s="20"/>
      <c r="N339" s="20" t="s">
        <v>663</v>
      </c>
      <c r="O339" s="20">
        <v>1</v>
      </c>
      <c r="P339" s="20">
        <v>82</v>
      </c>
      <c r="Q339" s="20">
        <v>2</v>
      </c>
      <c r="R339" s="20"/>
      <c r="S339" s="20"/>
      <c r="T339" s="54" t="s">
        <v>704</v>
      </c>
      <c r="U339" s="1"/>
      <c r="V339" s="1"/>
      <c r="W339" s="1"/>
      <c r="X339" s="1"/>
      <c r="Y339" s="1"/>
      <c r="Z339" s="1"/>
      <c r="AA339" s="1"/>
      <c r="AB339" s="1"/>
      <c r="AC339" s="1"/>
      <c r="AD339" s="1"/>
      <c r="AE339" s="1"/>
      <c r="AF339" s="1"/>
      <c r="AG339" s="1"/>
      <c r="AH339" s="1"/>
      <c r="AI339" s="1"/>
      <c r="AJ339" s="1"/>
    </row>
    <row r="340" spans="1:36" ht="13" x14ac:dyDescent="0.15">
      <c r="A340" s="20"/>
      <c r="B340" s="20">
        <v>2015</v>
      </c>
      <c r="C340" s="20">
        <v>3</v>
      </c>
      <c r="D340" s="20" t="s">
        <v>694</v>
      </c>
      <c r="E340" s="20"/>
      <c r="F340" s="33">
        <v>3</v>
      </c>
      <c r="G340" s="20">
        <v>10600975</v>
      </c>
      <c r="H340" s="4">
        <v>1</v>
      </c>
      <c r="I340" s="92">
        <v>0</v>
      </c>
      <c r="J340" s="20" t="s">
        <v>646</v>
      </c>
      <c r="K340" s="20" t="s">
        <v>32</v>
      </c>
      <c r="L340" s="20"/>
      <c r="M340" s="20"/>
      <c r="N340" s="20" t="s">
        <v>647</v>
      </c>
      <c r="O340" s="20">
        <v>0.5</v>
      </c>
      <c r="P340" s="20">
        <v>80</v>
      </c>
      <c r="Q340" s="20">
        <v>0</v>
      </c>
      <c r="R340" s="20"/>
      <c r="S340" s="20"/>
      <c r="T340" s="54" t="s">
        <v>705</v>
      </c>
      <c r="U340" s="1"/>
      <c r="V340" s="1"/>
      <c r="W340" s="1"/>
      <c r="X340" s="1"/>
      <c r="Y340" s="1"/>
      <c r="Z340" s="1"/>
      <c r="AA340" s="1"/>
      <c r="AB340" s="1"/>
      <c r="AC340" s="1"/>
      <c r="AD340" s="1"/>
      <c r="AE340" s="1"/>
      <c r="AF340" s="1"/>
      <c r="AG340" s="1"/>
      <c r="AH340" s="1"/>
      <c r="AI340" s="1"/>
      <c r="AJ340" s="1"/>
    </row>
    <row r="341" spans="1:36" ht="13" x14ac:dyDescent="0.15">
      <c r="A341" s="20"/>
      <c r="B341" s="20">
        <v>2015</v>
      </c>
      <c r="C341" s="20">
        <v>3</v>
      </c>
      <c r="D341" s="20" t="s">
        <v>694</v>
      </c>
      <c r="E341" s="20"/>
      <c r="F341" s="33">
        <v>12</v>
      </c>
      <c r="G341" s="20">
        <v>1275491</v>
      </c>
      <c r="H341" s="4">
        <v>1</v>
      </c>
      <c r="I341" s="92">
        <v>0</v>
      </c>
      <c r="J341" s="20" t="s">
        <v>646</v>
      </c>
      <c r="K341" s="20" t="s">
        <v>652</v>
      </c>
      <c r="L341" s="20"/>
      <c r="M341" s="20"/>
      <c r="N341" s="20" t="s">
        <v>643</v>
      </c>
      <c r="O341" s="20">
        <v>0</v>
      </c>
      <c r="P341" s="20">
        <v>80</v>
      </c>
      <c r="Q341" s="20">
        <v>0</v>
      </c>
      <c r="R341" s="20"/>
      <c r="S341" s="20"/>
      <c r="T341" s="54" t="s">
        <v>706</v>
      </c>
      <c r="U341" s="1"/>
      <c r="V341" s="1"/>
      <c r="W341" s="1"/>
      <c r="X341" s="1"/>
      <c r="Y341" s="1"/>
      <c r="Z341" s="1"/>
      <c r="AA341" s="1"/>
      <c r="AB341" s="1"/>
      <c r="AC341" s="1"/>
      <c r="AD341" s="1"/>
      <c r="AE341" s="1"/>
      <c r="AF341" s="1"/>
      <c r="AG341" s="1"/>
      <c r="AH341" s="1"/>
      <c r="AI341" s="1"/>
      <c r="AJ341" s="1"/>
    </row>
    <row r="342" spans="1:36" ht="13" x14ac:dyDescent="0.15">
      <c r="A342" s="20"/>
      <c r="B342" s="20">
        <v>2015</v>
      </c>
      <c r="C342" s="20">
        <v>3</v>
      </c>
      <c r="D342" s="20" t="s">
        <v>694</v>
      </c>
      <c r="E342" s="20"/>
      <c r="F342" s="33">
        <v>8</v>
      </c>
      <c r="G342" s="20">
        <v>964533</v>
      </c>
      <c r="H342" s="4">
        <v>3</v>
      </c>
      <c r="I342" s="92">
        <v>0</v>
      </c>
      <c r="J342" s="20" t="s">
        <v>687</v>
      </c>
      <c r="K342" s="20"/>
      <c r="L342" s="20"/>
      <c r="M342" s="20"/>
      <c r="N342" s="20" t="s">
        <v>643</v>
      </c>
      <c r="O342" s="20">
        <v>0</v>
      </c>
      <c r="P342" s="20">
        <v>80</v>
      </c>
      <c r="Q342" s="20">
        <v>0</v>
      </c>
      <c r="R342" s="20"/>
      <c r="S342" s="20"/>
      <c r="T342" s="54" t="s">
        <v>707</v>
      </c>
      <c r="U342" s="1"/>
      <c r="V342" s="1"/>
      <c r="W342" s="1"/>
      <c r="X342" s="1"/>
      <c r="Y342" s="1"/>
      <c r="Z342" s="1"/>
      <c r="AA342" s="1"/>
      <c r="AB342" s="1"/>
      <c r="AC342" s="1"/>
      <c r="AD342" s="1"/>
      <c r="AE342" s="1"/>
      <c r="AF342" s="1"/>
      <c r="AG342" s="1"/>
      <c r="AH342" s="1"/>
      <c r="AI342" s="1"/>
      <c r="AJ342" s="1"/>
    </row>
    <row r="343" spans="1:36" ht="13" x14ac:dyDescent="0.15">
      <c r="A343" s="20"/>
      <c r="B343" s="20">
        <v>2015</v>
      </c>
      <c r="C343" s="20">
        <v>3</v>
      </c>
      <c r="D343" s="20" t="s">
        <v>694</v>
      </c>
      <c r="E343" s="20"/>
      <c r="F343" s="33">
        <v>10</v>
      </c>
      <c r="G343" s="20">
        <v>949217</v>
      </c>
      <c r="H343" s="4">
        <v>3</v>
      </c>
      <c r="I343" s="92">
        <v>0</v>
      </c>
      <c r="J343" s="20" t="s">
        <v>363</v>
      </c>
      <c r="K343" s="20"/>
      <c r="L343" s="20"/>
      <c r="M343" s="20"/>
      <c r="N343" s="20" t="s">
        <v>663</v>
      </c>
      <c r="O343" s="20">
        <v>1</v>
      </c>
      <c r="P343" s="20">
        <v>80</v>
      </c>
      <c r="Q343" s="20">
        <v>0</v>
      </c>
      <c r="R343" s="20"/>
      <c r="S343" s="20" t="s">
        <v>708</v>
      </c>
      <c r="T343" s="54" t="s">
        <v>709</v>
      </c>
      <c r="U343" s="1"/>
      <c r="V343" s="1"/>
      <c r="W343" s="1"/>
      <c r="X343" s="1"/>
      <c r="Y343" s="1"/>
      <c r="Z343" s="1"/>
      <c r="AA343" s="1"/>
      <c r="AB343" s="1"/>
      <c r="AC343" s="1"/>
      <c r="AD343" s="1"/>
      <c r="AE343" s="1"/>
      <c r="AF343" s="1"/>
      <c r="AG343" s="1"/>
      <c r="AH343" s="1"/>
      <c r="AI343" s="1"/>
      <c r="AJ343" s="1"/>
    </row>
    <row r="344" spans="1:36" ht="13" x14ac:dyDescent="0.15">
      <c r="A344" s="20"/>
      <c r="B344" s="20">
        <v>2015</v>
      </c>
      <c r="C344" s="20">
        <v>3</v>
      </c>
      <c r="D344" s="20" t="s">
        <v>694</v>
      </c>
      <c r="E344" s="20"/>
      <c r="F344" s="33">
        <v>9</v>
      </c>
      <c r="G344" s="20">
        <v>452117</v>
      </c>
      <c r="H344" s="4">
        <v>3</v>
      </c>
      <c r="I344" s="92">
        <v>0</v>
      </c>
      <c r="J344" s="20" t="s">
        <v>687</v>
      </c>
      <c r="K344" s="20" t="s">
        <v>710</v>
      </c>
      <c r="L344" s="20"/>
      <c r="M344" s="20"/>
      <c r="N344" s="20" t="s">
        <v>663</v>
      </c>
      <c r="O344" s="20">
        <v>1</v>
      </c>
      <c r="P344" s="20">
        <v>80</v>
      </c>
      <c r="Q344" s="20">
        <v>0</v>
      </c>
      <c r="R344" s="20"/>
      <c r="S344" s="20"/>
      <c r="T344" s="54" t="s">
        <v>711</v>
      </c>
      <c r="U344" s="1"/>
      <c r="V344" s="1"/>
      <c r="W344" s="1"/>
      <c r="X344" s="1"/>
      <c r="Y344" s="1"/>
      <c r="Z344" s="1"/>
      <c r="AA344" s="1"/>
      <c r="AB344" s="1"/>
      <c r="AC344" s="1"/>
      <c r="AD344" s="1"/>
      <c r="AE344" s="1"/>
      <c r="AF344" s="1"/>
      <c r="AG344" s="1"/>
      <c r="AH344" s="1"/>
      <c r="AI344" s="1"/>
      <c r="AJ344" s="1"/>
    </row>
    <row r="345" spans="1:36" ht="13" x14ac:dyDescent="0.15">
      <c r="A345" s="20"/>
      <c r="B345" s="20">
        <v>2015</v>
      </c>
      <c r="C345" s="20">
        <v>3</v>
      </c>
      <c r="D345" s="20" t="s">
        <v>694</v>
      </c>
      <c r="E345" s="20"/>
      <c r="F345" s="33">
        <v>7</v>
      </c>
      <c r="G345" s="20">
        <v>182332</v>
      </c>
      <c r="H345" s="4">
        <v>3</v>
      </c>
      <c r="I345" s="92">
        <v>0</v>
      </c>
      <c r="J345" s="20" t="s">
        <v>175</v>
      </c>
      <c r="K345" s="20" t="s">
        <v>710</v>
      </c>
      <c r="L345" s="20"/>
      <c r="M345" s="20"/>
      <c r="N345" s="20" t="s">
        <v>643</v>
      </c>
      <c r="O345" s="20">
        <v>0</v>
      </c>
      <c r="P345" s="20">
        <v>78</v>
      </c>
      <c r="Q345" s="20">
        <v>-2</v>
      </c>
      <c r="R345" s="20"/>
      <c r="S345" s="20"/>
      <c r="T345" s="54" t="s">
        <v>712</v>
      </c>
      <c r="U345" s="1"/>
      <c r="V345" s="1"/>
      <c r="W345" s="1"/>
      <c r="X345" s="1"/>
      <c r="Y345" s="1"/>
      <c r="Z345" s="1"/>
      <c r="AA345" s="1"/>
      <c r="AB345" s="1"/>
      <c r="AC345" s="1"/>
      <c r="AD345" s="1"/>
      <c r="AE345" s="1"/>
      <c r="AF345" s="1"/>
      <c r="AG345" s="1"/>
      <c r="AH345" s="1"/>
      <c r="AI345" s="1"/>
      <c r="AJ345" s="1"/>
    </row>
    <row r="346" spans="1:36" ht="13" x14ac:dyDescent="0.15">
      <c r="A346" s="20"/>
      <c r="B346" s="20">
        <v>2015</v>
      </c>
      <c r="C346" s="20">
        <v>3</v>
      </c>
      <c r="D346" s="20" t="s">
        <v>694</v>
      </c>
      <c r="E346" s="20"/>
      <c r="F346" s="33">
        <v>13</v>
      </c>
      <c r="G346" s="20">
        <v>155035</v>
      </c>
      <c r="H346" s="4">
        <v>7</v>
      </c>
      <c r="I346" s="92">
        <v>1</v>
      </c>
      <c r="J346" s="20" t="s">
        <v>713</v>
      </c>
      <c r="K346" s="20"/>
      <c r="L346" s="20"/>
      <c r="M346" s="20"/>
      <c r="N346" s="20" t="s">
        <v>643</v>
      </c>
      <c r="O346" s="20">
        <v>0</v>
      </c>
      <c r="P346" s="20">
        <v>74</v>
      </c>
      <c r="Q346" s="20">
        <v>-6</v>
      </c>
      <c r="R346" s="20"/>
      <c r="S346" s="20"/>
      <c r="T346" s="54" t="s">
        <v>714</v>
      </c>
      <c r="U346" s="1"/>
      <c r="V346" s="1"/>
      <c r="W346" s="1"/>
      <c r="X346" s="1"/>
      <c r="Y346" s="1"/>
      <c r="Z346" s="1"/>
      <c r="AA346" s="1"/>
      <c r="AB346" s="1"/>
      <c r="AC346" s="1"/>
      <c r="AD346" s="1"/>
      <c r="AE346" s="1"/>
      <c r="AF346" s="1"/>
      <c r="AG346" s="1"/>
      <c r="AH346" s="1"/>
      <c r="AI346" s="1"/>
      <c r="AJ346" s="1"/>
    </row>
    <row r="347" spans="1:36" ht="13" x14ac:dyDescent="0.15">
      <c r="A347" s="20"/>
      <c r="B347" s="20">
        <v>2015</v>
      </c>
      <c r="C347" s="20">
        <v>3</v>
      </c>
      <c r="D347" s="20" t="s">
        <v>694</v>
      </c>
      <c r="E347" s="20"/>
      <c r="F347" s="33">
        <v>6</v>
      </c>
      <c r="G347" s="20">
        <v>77728</v>
      </c>
      <c r="H347" s="4">
        <v>3</v>
      </c>
      <c r="I347" s="92">
        <v>0</v>
      </c>
      <c r="J347" s="20" t="s">
        <v>175</v>
      </c>
      <c r="K347" s="20"/>
      <c r="L347" s="20"/>
      <c r="M347" s="20"/>
      <c r="N347" s="20" t="s">
        <v>643</v>
      </c>
      <c r="O347" s="20">
        <v>0</v>
      </c>
      <c r="P347" s="20">
        <v>84</v>
      </c>
      <c r="Q347" s="20">
        <v>4</v>
      </c>
      <c r="R347" s="20"/>
      <c r="S347" s="20" t="s">
        <v>715</v>
      </c>
      <c r="T347" s="54" t="s">
        <v>716</v>
      </c>
      <c r="U347" s="1"/>
      <c r="V347" s="1"/>
      <c r="W347" s="1"/>
      <c r="X347" s="1"/>
      <c r="Y347" s="1"/>
      <c r="Z347" s="1"/>
      <c r="AA347" s="1"/>
      <c r="AB347" s="1"/>
      <c r="AC347" s="1"/>
      <c r="AD347" s="1"/>
      <c r="AE347" s="1"/>
      <c r="AF347" s="1"/>
      <c r="AG347" s="1"/>
      <c r="AH347" s="1"/>
      <c r="AI347" s="1"/>
      <c r="AJ347" s="1"/>
    </row>
    <row r="348" spans="1:36" ht="13" x14ac:dyDescent="0.15">
      <c r="A348" s="58"/>
      <c r="B348" s="58">
        <v>2015</v>
      </c>
      <c r="C348" s="58">
        <v>4</v>
      </c>
      <c r="D348" s="15" t="s">
        <v>717</v>
      </c>
      <c r="E348" s="15" t="s">
        <v>718</v>
      </c>
      <c r="F348" s="15" t="s">
        <v>22</v>
      </c>
      <c r="G348" s="46" t="s">
        <v>23</v>
      </c>
      <c r="H348" s="4">
        <v>0</v>
      </c>
      <c r="I348" s="94" t="s">
        <v>23</v>
      </c>
      <c r="J348" s="15" t="s">
        <v>719</v>
      </c>
      <c r="K348" s="15"/>
      <c r="L348" s="15"/>
      <c r="M348" s="15"/>
      <c r="N348" s="15" t="s">
        <v>25</v>
      </c>
      <c r="O348" s="15"/>
      <c r="P348" s="15"/>
      <c r="Q348" s="15"/>
      <c r="R348" s="15" t="s">
        <v>720</v>
      </c>
      <c r="S348" s="15"/>
      <c r="T348" s="34" t="s">
        <v>721</v>
      </c>
      <c r="U348" s="15"/>
      <c r="V348" s="15"/>
      <c r="W348" s="15"/>
      <c r="X348" s="15"/>
      <c r="Y348" s="15"/>
      <c r="Z348" s="15"/>
      <c r="AA348" s="15"/>
      <c r="AB348" s="15"/>
      <c r="AC348" s="15"/>
      <c r="AD348" s="15"/>
      <c r="AE348" s="15"/>
      <c r="AF348" s="15"/>
      <c r="AG348" s="15"/>
      <c r="AH348" s="15"/>
      <c r="AI348" s="15"/>
      <c r="AJ348" s="15"/>
    </row>
    <row r="349" spans="1:36" ht="13" x14ac:dyDescent="0.15">
      <c r="A349" s="33"/>
      <c r="B349" s="33">
        <v>2015</v>
      </c>
      <c r="C349" s="33">
        <v>4</v>
      </c>
      <c r="D349" s="20" t="s">
        <v>717</v>
      </c>
      <c r="E349" s="20"/>
      <c r="F349" s="33">
        <v>1</v>
      </c>
      <c r="G349" s="21">
        <v>148380212</v>
      </c>
      <c r="H349" s="4">
        <v>1</v>
      </c>
      <c r="I349" s="92">
        <v>1</v>
      </c>
      <c r="J349" s="20" t="s">
        <v>722</v>
      </c>
      <c r="K349" s="20"/>
      <c r="L349" s="20"/>
      <c r="M349" s="20"/>
      <c r="N349" s="20" t="s">
        <v>25</v>
      </c>
      <c r="O349" s="20"/>
      <c r="P349" s="20"/>
      <c r="Q349" s="20"/>
      <c r="R349" s="20"/>
      <c r="S349" s="20"/>
      <c r="T349" s="59" t="s">
        <v>723</v>
      </c>
      <c r="U349" s="1"/>
      <c r="V349" s="1"/>
      <c r="W349" s="1"/>
      <c r="X349" s="1"/>
      <c r="Y349" s="1"/>
      <c r="Z349" s="1"/>
      <c r="AA349" s="1"/>
      <c r="AB349" s="1"/>
      <c r="AC349" s="1"/>
      <c r="AD349" s="1"/>
      <c r="AE349" s="1"/>
      <c r="AF349" s="1"/>
      <c r="AG349" s="1"/>
      <c r="AH349" s="1"/>
      <c r="AI349" s="1"/>
      <c r="AJ349" s="1"/>
    </row>
    <row r="350" spans="1:36" ht="13" x14ac:dyDescent="0.15">
      <c r="A350" s="32"/>
      <c r="B350" s="32">
        <v>2015</v>
      </c>
      <c r="C350" s="33">
        <v>4</v>
      </c>
      <c r="D350" s="60" t="s">
        <v>717</v>
      </c>
      <c r="E350" s="20"/>
      <c r="F350" s="33">
        <v>2</v>
      </c>
      <c r="G350" s="21">
        <v>3429620</v>
      </c>
      <c r="H350" s="4">
        <v>2</v>
      </c>
      <c r="I350" s="92">
        <v>0</v>
      </c>
      <c r="J350" s="20" t="s">
        <v>724</v>
      </c>
      <c r="K350" s="20"/>
      <c r="L350" s="20"/>
      <c r="M350" s="20"/>
      <c r="N350" s="20" t="s">
        <v>25</v>
      </c>
      <c r="O350" s="20"/>
      <c r="P350" s="20"/>
      <c r="Q350" s="20"/>
      <c r="R350" s="20"/>
      <c r="S350" s="20" t="s">
        <v>725</v>
      </c>
      <c r="T350" s="59" t="s">
        <v>726</v>
      </c>
      <c r="U350" s="1"/>
      <c r="V350" s="1"/>
      <c r="W350" s="1"/>
      <c r="X350" s="1"/>
      <c r="Y350" s="1"/>
      <c r="Z350" s="1"/>
      <c r="AA350" s="1"/>
      <c r="AB350" s="1"/>
      <c r="AC350" s="1"/>
      <c r="AD350" s="1"/>
      <c r="AE350" s="1"/>
      <c r="AF350" s="1"/>
      <c r="AG350" s="1"/>
      <c r="AH350" s="1"/>
      <c r="AI350" s="1"/>
      <c r="AJ350" s="1"/>
    </row>
    <row r="351" spans="1:36" ht="13" x14ac:dyDescent="0.15">
      <c r="A351" s="32"/>
      <c r="B351" s="32">
        <v>2015</v>
      </c>
      <c r="C351" s="33">
        <v>4</v>
      </c>
      <c r="D351" s="60" t="s">
        <v>717</v>
      </c>
      <c r="E351" s="20"/>
      <c r="F351" s="33">
        <v>3</v>
      </c>
      <c r="G351" s="21">
        <v>5094150</v>
      </c>
      <c r="H351" s="4">
        <v>2</v>
      </c>
      <c r="I351" s="92">
        <v>0</v>
      </c>
      <c r="J351" s="20" t="s">
        <v>727</v>
      </c>
      <c r="K351" s="20"/>
      <c r="L351" s="20"/>
      <c r="M351" s="20"/>
      <c r="N351" s="20" t="s">
        <v>25</v>
      </c>
      <c r="O351" s="20"/>
      <c r="P351" s="20"/>
      <c r="Q351" s="20"/>
      <c r="R351" s="20"/>
      <c r="S351" s="20"/>
      <c r="T351" s="59" t="s">
        <v>728</v>
      </c>
      <c r="U351" s="1"/>
      <c r="V351" s="1"/>
      <c r="W351" s="1"/>
      <c r="X351" s="1"/>
      <c r="Y351" s="1"/>
      <c r="Z351" s="1"/>
      <c r="AA351" s="1"/>
      <c r="AB351" s="1"/>
      <c r="AC351" s="1"/>
      <c r="AD351" s="1"/>
      <c r="AE351" s="1"/>
      <c r="AF351" s="1"/>
      <c r="AG351" s="1"/>
      <c r="AH351" s="1"/>
      <c r="AI351" s="1"/>
      <c r="AJ351" s="1"/>
    </row>
    <row r="352" spans="1:36" ht="13" x14ac:dyDescent="0.15">
      <c r="A352" s="32"/>
      <c r="B352" s="32">
        <v>2015</v>
      </c>
      <c r="C352" s="33">
        <v>4</v>
      </c>
      <c r="D352" s="60" t="s">
        <v>717</v>
      </c>
      <c r="E352" s="20"/>
      <c r="F352" s="33">
        <v>4</v>
      </c>
      <c r="G352" s="21">
        <v>11848778</v>
      </c>
      <c r="H352" s="4">
        <v>2</v>
      </c>
      <c r="I352" s="92">
        <v>0</v>
      </c>
      <c r="J352" s="20" t="s">
        <v>729</v>
      </c>
      <c r="K352" s="20"/>
      <c r="L352" s="20"/>
      <c r="M352" s="20"/>
      <c r="N352" s="20" t="s">
        <v>25</v>
      </c>
      <c r="O352" s="20"/>
      <c r="P352" s="20"/>
      <c r="Q352" s="20"/>
      <c r="R352" s="20"/>
      <c r="S352" s="61" t="s">
        <v>730</v>
      </c>
      <c r="T352" s="59" t="s">
        <v>731</v>
      </c>
      <c r="U352" s="1"/>
      <c r="V352" s="1"/>
      <c r="W352" s="1"/>
      <c r="X352" s="1"/>
      <c r="Y352" s="1"/>
      <c r="Z352" s="1"/>
      <c r="AA352" s="1"/>
      <c r="AB352" s="1"/>
      <c r="AC352" s="1"/>
      <c r="AD352" s="1"/>
      <c r="AE352" s="1"/>
      <c r="AF352" s="1"/>
      <c r="AG352" s="1"/>
      <c r="AH352" s="1"/>
      <c r="AI352" s="1"/>
      <c r="AJ352" s="1"/>
    </row>
    <row r="353" spans="1:36" ht="13" x14ac:dyDescent="0.15">
      <c r="A353" s="32"/>
      <c r="B353" s="32">
        <v>2015</v>
      </c>
      <c r="C353" s="33">
        <v>4</v>
      </c>
      <c r="D353" s="60" t="s">
        <v>717</v>
      </c>
      <c r="E353" s="20"/>
      <c r="F353" s="33">
        <v>5</v>
      </c>
      <c r="G353" s="21">
        <v>12120634</v>
      </c>
      <c r="H353" s="4">
        <v>2</v>
      </c>
      <c r="I353" s="92">
        <v>1</v>
      </c>
      <c r="J353" s="20" t="s">
        <v>732</v>
      </c>
      <c r="K353" s="20"/>
      <c r="L353" s="20"/>
      <c r="M353" s="20"/>
      <c r="N353" s="20" t="s">
        <v>25</v>
      </c>
      <c r="O353" s="20"/>
      <c r="P353" s="20"/>
      <c r="Q353" s="20"/>
      <c r="R353" s="20"/>
      <c r="S353" s="20"/>
      <c r="T353" s="59" t="s">
        <v>733</v>
      </c>
      <c r="U353" s="1"/>
      <c r="V353" s="1"/>
      <c r="W353" s="1"/>
      <c r="X353" s="1"/>
      <c r="Y353" s="1"/>
      <c r="Z353" s="1"/>
      <c r="AA353" s="1"/>
      <c r="AB353" s="1"/>
      <c r="AC353" s="1"/>
      <c r="AD353" s="1"/>
      <c r="AE353" s="1"/>
      <c r="AF353" s="1"/>
      <c r="AG353" s="1"/>
      <c r="AH353" s="1"/>
      <c r="AI353" s="1"/>
      <c r="AJ353" s="1"/>
    </row>
    <row r="354" spans="1:36" ht="13" x14ac:dyDescent="0.15">
      <c r="A354" s="32"/>
      <c r="B354" s="32">
        <v>2015</v>
      </c>
      <c r="C354" s="33">
        <v>4</v>
      </c>
      <c r="D354" s="60" t="s">
        <v>717</v>
      </c>
      <c r="E354" s="20"/>
      <c r="F354" s="33">
        <v>6</v>
      </c>
      <c r="G354" s="21">
        <v>3563408</v>
      </c>
      <c r="H354" s="4">
        <v>2</v>
      </c>
      <c r="I354" s="92">
        <v>0</v>
      </c>
      <c r="J354" s="20" t="s">
        <v>585</v>
      </c>
      <c r="K354" s="20"/>
      <c r="L354" s="20"/>
      <c r="M354" s="20"/>
      <c r="N354" s="20" t="s">
        <v>35</v>
      </c>
      <c r="O354" s="20"/>
      <c r="P354" s="20"/>
      <c r="Q354" s="20"/>
      <c r="R354" s="20"/>
      <c r="S354" s="20" t="s">
        <v>734</v>
      </c>
      <c r="T354" s="59" t="s">
        <v>735</v>
      </c>
      <c r="U354" s="1"/>
      <c r="V354" s="1"/>
      <c r="W354" s="1"/>
      <c r="X354" s="1"/>
      <c r="Y354" s="1"/>
      <c r="Z354" s="1"/>
      <c r="AA354" s="1"/>
      <c r="AB354" s="1"/>
      <c r="AC354" s="1"/>
      <c r="AD354" s="1"/>
      <c r="AE354" s="1"/>
      <c r="AF354" s="1"/>
      <c r="AG354" s="1"/>
      <c r="AH354" s="1"/>
      <c r="AI354" s="1"/>
      <c r="AJ354" s="1"/>
    </row>
    <row r="355" spans="1:36" ht="13" x14ac:dyDescent="0.15">
      <c r="A355" s="32"/>
      <c r="B355" s="32">
        <v>2015</v>
      </c>
      <c r="C355" s="33">
        <v>4</v>
      </c>
      <c r="D355" s="60" t="s">
        <v>717</v>
      </c>
      <c r="E355" s="20"/>
      <c r="F355" s="33">
        <v>7</v>
      </c>
      <c r="G355" s="21">
        <v>250961</v>
      </c>
      <c r="H355" s="4">
        <v>2</v>
      </c>
      <c r="I355" s="92">
        <v>0</v>
      </c>
      <c r="J355" s="20" t="s">
        <v>736</v>
      </c>
      <c r="K355" s="20"/>
      <c r="L355" s="20"/>
      <c r="M355" s="20"/>
      <c r="N355" s="20" t="s">
        <v>25</v>
      </c>
      <c r="O355" s="20"/>
      <c r="P355" s="20"/>
      <c r="Q355" s="20"/>
      <c r="R355" s="20"/>
      <c r="S355" s="20"/>
      <c r="T355" s="59" t="s">
        <v>737</v>
      </c>
      <c r="U355" s="1"/>
      <c r="V355" s="1"/>
      <c r="W355" s="1"/>
      <c r="X355" s="1"/>
      <c r="Y355" s="1"/>
      <c r="Z355" s="1"/>
      <c r="AA355" s="1"/>
      <c r="AB355" s="1"/>
      <c r="AC355" s="1"/>
      <c r="AD355" s="1"/>
      <c r="AE355" s="1"/>
      <c r="AF355" s="1"/>
      <c r="AG355" s="1"/>
      <c r="AH355" s="1"/>
      <c r="AI355" s="1"/>
      <c r="AJ355" s="1"/>
    </row>
    <row r="356" spans="1:36" ht="13" x14ac:dyDescent="0.15">
      <c r="A356" s="32"/>
      <c r="B356" s="32">
        <v>2015</v>
      </c>
      <c r="C356" s="33">
        <v>4</v>
      </c>
      <c r="D356" s="60" t="s">
        <v>717</v>
      </c>
      <c r="E356" s="20"/>
      <c r="F356" s="33">
        <v>8</v>
      </c>
      <c r="G356" s="21">
        <v>768787</v>
      </c>
      <c r="H356" s="4">
        <v>1</v>
      </c>
      <c r="I356" s="92">
        <v>0</v>
      </c>
      <c r="J356" s="20" t="s">
        <v>738</v>
      </c>
      <c r="K356" s="20"/>
      <c r="L356" s="20"/>
      <c r="M356" s="20"/>
      <c r="N356" s="20" t="s">
        <v>25</v>
      </c>
      <c r="O356" s="20"/>
      <c r="P356" s="20"/>
      <c r="Q356" s="20"/>
      <c r="R356" s="20"/>
      <c r="S356" s="20"/>
      <c r="T356" s="59" t="s">
        <v>739</v>
      </c>
      <c r="U356" s="1"/>
      <c r="V356" s="1"/>
      <c r="W356" s="1"/>
      <c r="X356" s="1"/>
      <c r="Y356" s="1"/>
      <c r="Z356" s="1"/>
      <c r="AA356" s="1"/>
      <c r="AB356" s="1"/>
      <c r="AC356" s="1"/>
      <c r="AD356" s="1"/>
      <c r="AE356" s="1"/>
      <c r="AF356" s="1"/>
      <c r="AG356" s="1"/>
      <c r="AH356" s="1"/>
      <c r="AI356" s="1"/>
      <c r="AJ356" s="1"/>
    </row>
    <row r="357" spans="1:36" ht="13" x14ac:dyDescent="0.15">
      <c r="A357" s="32"/>
      <c r="B357" s="32">
        <v>2015</v>
      </c>
      <c r="C357" s="33">
        <v>4</v>
      </c>
      <c r="D357" s="60" t="s">
        <v>717</v>
      </c>
      <c r="E357" s="20"/>
      <c r="F357" s="33">
        <v>9</v>
      </c>
      <c r="G357" s="21">
        <v>178476</v>
      </c>
      <c r="H357" s="4">
        <v>1</v>
      </c>
      <c r="I357" s="92">
        <v>0</v>
      </c>
      <c r="J357" s="20" t="s">
        <v>740</v>
      </c>
      <c r="K357" s="20"/>
      <c r="L357" s="20"/>
      <c r="M357" s="20"/>
      <c r="N357" s="20" t="s">
        <v>25</v>
      </c>
      <c r="O357" s="20"/>
      <c r="P357" s="20"/>
      <c r="Q357" s="20"/>
      <c r="R357" s="20"/>
      <c r="S357" s="20"/>
      <c r="T357" s="59" t="s">
        <v>741</v>
      </c>
      <c r="U357" s="1"/>
      <c r="V357" s="1"/>
      <c r="W357" s="1"/>
      <c r="X357" s="1"/>
      <c r="Y357" s="1"/>
      <c r="Z357" s="1"/>
      <c r="AA357" s="1"/>
      <c r="AB357" s="1"/>
      <c r="AC357" s="1"/>
      <c r="AD357" s="1"/>
      <c r="AE357" s="1"/>
      <c r="AF357" s="1"/>
      <c r="AG357" s="1"/>
      <c r="AH357" s="1"/>
      <c r="AI357" s="1"/>
      <c r="AJ357" s="1"/>
    </row>
    <row r="358" spans="1:36" ht="13" x14ac:dyDescent="0.15">
      <c r="A358" s="32"/>
      <c r="B358" s="32">
        <v>2015</v>
      </c>
      <c r="C358" s="33">
        <v>4</v>
      </c>
      <c r="D358" s="60" t="s">
        <v>717</v>
      </c>
      <c r="E358" s="20"/>
      <c r="F358" s="33">
        <v>10</v>
      </c>
      <c r="G358" s="21">
        <v>1436171</v>
      </c>
      <c r="H358" s="4">
        <v>3</v>
      </c>
      <c r="I358" s="92">
        <v>1</v>
      </c>
      <c r="J358" s="20" t="s">
        <v>742</v>
      </c>
      <c r="K358" s="20"/>
      <c r="L358" s="20"/>
      <c r="M358" s="20"/>
      <c r="N358" s="20" t="s">
        <v>25</v>
      </c>
      <c r="O358" s="20"/>
      <c r="P358" s="20"/>
      <c r="Q358" s="20"/>
      <c r="R358" s="20"/>
      <c r="S358" s="20"/>
      <c r="T358" s="59" t="s">
        <v>743</v>
      </c>
      <c r="U358" s="1"/>
      <c r="V358" s="1"/>
      <c r="W358" s="1"/>
      <c r="X358" s="1"/>
      <c r="Y358" s="1"/>
      <c r="Z358" s="1"/>
      <c r="AA358" s="1"/>
      <c r="AB358" s="1"/>
      <c r="AC358" s="1"/>
      <c r="AD358" s="1"/>
      <c r="AE358" s="1"/>
      <c r="AF358" s="1"/>
      <c r="AG358" s="1"/>
      <c r="AH358" s="1"/>
      <c r="AI358" s="1"/>
      <c r="AJ358" s="1"/>
    </row>
    <row r="359" spans="1:36" ht="13" x14ac:dyDescent="0.15">
      <c r="A359" s="32"/>
      <c r="B359" s="32">
        <v>2015</v>
      </c>
      <c r="C359" s="33">
        <v>4</v>
      </c>
      <c r="D359" s="60" t="s">
        <v>717</v>
      </c>
      <c r="E359" s="20"/>
      <c r="F359" s="33">
        <v>11</v>
      </c>
      <c r="G359" s="21">
        <v>6383</v>
      </c>
      <c r="H359" s="4">
        <v>4</v>
      </c>
      <c r="I359" s="92">
        <v>0</v>
      </c>
      <c r="J359" s="20" t="s">
        <v>744</v>
      </c>
      <c r="K359" s="20"/>
      <c r="L359" s="20"/>
      <c r="M359" s="20"/>
      <c r="N359" s="20" t="s">
        <v>25</v>
      </c>
      <c r="O359" s="20"/>
      <c r="P359" s="20"/>
      <c r="Q359" s="20"/>
      <c r="R359" s="20"/>
      <c r="S359" s="20" t="s">
        <v>745</v>
      </c>
      <c r="T359" s="59" t="s">
        <v>746</v>
      </c>
      <c r="U359" s="1"/>
      <c r="V359" s="1"/>
      <c r="W359" s="1"/>
      <c r="X359" s="1"/>
      <c r="Y359" s="1"/>
      <c r="Z359" s="1"/>
      <c r="AA359" s="1"/>
      <c r="AB359" s="1"/>
      <c r="AC359" s="1"/>
      <c r="AD359" s="1"/>
      <c r="AE359" s="1"/>
      <c r="AF359" s="1"/>
      <c r="AG359" s="1"/>
      <c r="AH359" s="1"/>
      <c r="AI359" s="1"/>
      <c r="AJ359" s="1"/>
    </row>
    <row r="360" spans="1:36" ht="13" x14ac:dyDescent="0.15">
      <c r="A360" s="32"/>
      <c r="B360" s="32">
        <v>2015</v>
      </c>
      <c r="C360" s="33">
        <v>4</v>
      </c>
      <c r="D360" s="60" t="s">
        <v>717</v>
      </c>
      <c r="E360" s="20"/>
      <c r="F360" s="33">
        <v>12</v>
      </c>
      <c r="G360" s="21" t="s">
        <v>747</v>
      </c>
      <c r="H360" s="4">
        <v>2</v>
      </c>
      <c r="I360" s="92">
        <v>0</v>
      </c>
      <c r="J360" s="20" t="s">
        <v>748</v>
      </c>
      <c r="K360" s="20"/>
      <c r="L360" s="20"/>
      <c r="M360" s="20"/>
      <c r="N360" s="20" t="s">
        <v>35</v>
      </c>
      <c r="O360" s="20"/>
      <c r="P360" s="20"/>
      <c r="Q360" s="20"/>
      <c r="R360" s="20"/>
      <c r="S360" s="20" t="s">
        <v>749</v>
      </c>
      <c r="T360" s="59" t="s">
        <v>750</v>
      </c>
      <c r="U360" s="1"/>
      <c r="V360" s="1"/>
      <c r="W360" s="1"/>
      <c r="X360" s="1"/>
      <c r="Y360" s="1"/>
      <c r="Z360" s="1"/>
      <c r="AA360" s="1"/>
      <c r="AB360" s="1"/>
      <c r="AC360" s="1"/>
      <c r="AD360" s="1"/>
      <c r="AE360" s="1"/>
      <c r="AF360" s="1"/>
      <c r="AG360" s="1"/>
      <c r="AH360" s="1"/>
      <c r="AI360" s="1"/>
      <c r="AJ360" s="1"/>
    </row>
    <row r="361" spans="1:36" ht="13" x14ac:dyDescent="0.15">
      <c r="A361" s="32"/>
      <c r="B361" s="32">
        <v>2015</v>
      </c>
      <c r="C361" s="33">
        <v>4</v>
      </c>
      <c r="D361" s="60" t="s">
        <v>717</v>
      </c>
      <c r="E361" s="20"/>
      <c r="F361" s="33">
        <v>13</v>
      </c>
      <c r="G361" s="21">
        <v>114000</v>
      </c>
      <c r="H361" s="4">
        <v>7</v>
      </c>
      <c r="I361" s="92">
        <v>1</v>
      </c>
      <c r="J361" s="20" t="s">
        <v>64</v>
      </c>
      <c r="K361" s="20"/>
      <c r="L361" s="20"/>
      <c r="M361" s="20"/>
      <c r="N361" s="20" t="s">
        <v>25</v>
      </c>
      <c r="O361" s="20"/>
      <c r="P361" s="20"/>
      <c r="Q361" s="20"/>
      <c r="R361" s="20"/>
      <c r="S361" s="20"/>
      <c r="T361" s="59" t="s">
        <v>751</v>
      </c>
      <c r="U361" s="1"/>
      <c r="V361" s="1"/>
      <c r="W361" s="1"/>
      <c r="X361" s="1"/>
      <c r="Y361" s="1"/>
      <c r="Z361" s="1"/>
      <c r="AA361" s="1"/>
      <c r="AB361" s="1"/>
      <c r="AC361" s="1"/>
      <c r="AD361" s="1"/>
      <c r="AE361" s="1"/>
      <c r="AF361" s="1"/>
      <c r="AG361" s="1"/>
      <c r="AH361" s="1"/>
      <c r="AI361" s="1"/>
      <c r="AJ361" s="1"/>
    </row>
    <row r="362" spans="1:36" ht="13" x14ac:dyDescent="0.15">
      <c r="A362" s="32"/>
      <c r="B362" s="32">
        <v>2015</v>
      </c>
      <c r="C362" s="33">
        <v>4</v>
      </c>
      <c r="D362" s="60" t="s">
        <v>717</v>
      </c>
      <c r="E362" s="20"/>
      <c r="F362" s="33">
        <v>14</v>
      </c>
      <c r="G362" s="21">
        <v>228194</v>
      </c>
      <c r="H362" s="4">
        <v>7</v>
      </c>
      <c r="I362" s="92">
        <v>1</v>
      </c>
      <c r="J362" s="20" t="s">
        <v>752</v>
      </c>
      <c r="K362" s="20"/>
      <c r="L362" s="20"/>
      <c r="M362" s="20"/>
      <c r="N362" s="20" t="s">
        <v>25</v>
      </c>
      <c r="O362" s="20"/>
      <c r="P362" s="20"/>
      <c r="Q362" s="20"/>
      <c r="R362" s="20"/>
      <c r="S362" s="20" t="s">
        <v>753</v>
      </c>
      <c r="T362" s="59" t="s">
        <v>754</v>
      </c>
      <c r="U362" s="1"/>
      <c r="V362" s="1"/>
      <c r="W362" s="1"/>
      <c r="X362" s="1"/>
      <c r="Y362" s="1"/>
      <c r="Z362" s="1"/>
      <c r="AA362" s="1"/>
      <c r="AB362" s="1"/>
      <c r="AC362" s="1"/>
      <c r="AD362" s="1"/>
      <c r="AE362" s="1"/>
      <c r="AF362" s="1"/>
      <c r="AG362" s="1"/>
      <c r="AH362" s="1"/>
      <c r="AI362" s="1"/>
      <c r="AJ362" s="1"/>
    </row>
    <row r="363" spans="1:36" ht="13" x14ac:dyDescent="0.15">
      <c r="A363" s="32"/>
      <c r="B363" s="32">
        <v>2015</v>
      </c>
      <c r="C363" s="33">
        <v>4</v>
      </c>
      <c r="D363" s="60" t="s">
        <v>717</v>
      </c>
      <c r="E363" s="20"/>
      <c r="F363" s="33">
        <v>15</v>
      </c>
      <c r="G363" s="21">
        <v>53728</v>
      </c>
      <c r="H363" s="4">
        <v>2</v>
      </c>
      <c r="I363" s="92">
        <v>0</v>
      </c>
      <c r="J363" s="20" t="s">
        <v>755</v>
      </c>
      <c r="K363" s="20"/>
      <c r="L363" s="20"/>
      <c r="M363" s="20"/>
      <c r="N363" s="20" t="s">
        <v>35</v>
      </c>
      <c r="O363" s="20"/>
      <c r="P363" s="20"/>
      <c r="Q363" s="20"/>
      <c r="R363" s="20"/>
      <c r="S363" s="20" t="s">
        <v>756</v>
      </c>
      <c r="T363" s="59" t="s">
        <v>757</v>
      </c>
      <c r="U363" s="1"/>
      <c r="V363" s="1"/>
      <c r="W363" s="1"/>
      <c r="X363" s="1"/>
      <c r="Y363" s="1"/>
      <c r="Z363" s="1"/>
      <c r="AA363" s="1"/>
      <c r="AB363" s="1"/>
      <c r="AC363" s="1"/>
      <c r="AD363" s="1"/>
      <c r="AE363" s="1"/>
      <c r="AF363" s="1"/>
      <c r="AG363" s="1"/>
      <c r="AH363" s="1"/>
      <c r="AI363" s="1"/>
      <c r="AJ363" s="1"/>
    </row>
    <row r="364" spans="1:36" ht="13" x14ac:dyDescent="0.15">
      <c r="A364" s="62"/>
      <c r="B364" s="62">
        <v>2015</v>
      </c>
      <c r="C364" s="62">
        <v>4</v>
      </c>
      <c r="D364" s="16" t="s">
        <v>717</v>
      </c>
      <c r="E364" s="16"/>
      <c r="F364" s="16" t="s">
        <v>758</v>
      </c>
      <c r="G364" s="17">
        <v>1031</v>
      </c>
      <c r="H364" s="13">
        <v>5</v>
      </c>
      <c r="I364" s="93">
        <v>0</v>
      </c>
      <c r="J364" s="16" t="s">
        <v>759</v>
      </c>
      <c r="K364" s="16"/>
      <c r="L364" s="16"/>
      <c r="M364" s="16"/>
      <c r="N364" s="16" t="s">
        <v>25</v>
      </c>
      <c r="O364" s="16"/>
      <c r="P364" s="16"/>
      <c r="Q364" s="16"/>
      <c r="R364" s="16"/>
      <c r="S364" s="16" t="s">
        <v>760</v>
      </c>
      <c r="T364" s="59" t="s">
        <v>761</v>
      </c>
      <c r="U364" s="1"/>
      <c r="V364" s="1"/>
      <c r="W364" s="1"/>
      <c r="X364" s="1"/>
      <c r="Y364" s="1"/>
      <c r="Z364" s="1"/>
      <c r="AA364" s="1"/>
      <c r="AB364" s="1"/>
      <c r="AC364" s="1"/>
      <c r="AD364" s="1"/>
      <c r="AE364" s="1"/>
      <c r="AF364" s="1"/>
      <c r="AG364" s="1"/>
      <c r="AH364" s="1"/>
      <c r="AI364" s="1"/>
      <c r="AJ364" s="1"/>
    </row>
    <row r="365" spans="1:36" ht="13" x14ac:dyDescent="0.15">
      <c r="A365" s="58"/>
      <c r="B365" s="58">
        <v>2015</v>
      </c>
      <c r="C365" s="58">
        <v>5</v>
      </c>
      <c r="D365" s="15" t="s">
        <v>762</v>
      </c>
      <c r="E365" s="15" t="s">
        <v>763</v>
      </c>
      <c r="F365" s="15" t="s">
        <v>22</v>
      </c>
      <c r="G365" s="46" t="s">
        <v>23</v>
      </c>
      <c r="H365" s="4">
        <v>0</v>
      </c>
      <c r="I365" s="94" t="s">
        <v>23</v>
      </c>
      <c r="J365" s="15" t="s">
        <v>764</v>
      </c>
      <c r="K365" s="15"/>
      <c r="L365" s="15"/>
      <c r="M365" s="15"/>
      <c r="N365" s="15" t="s">
        <v>25</v>
      </c>
      <c r="O365" s="15"/>
      <c r="P365" s="15"/>
      <c r="Q365" s="15"/>
      <c r="R365" s="15" t="s">
        <v>765</v>
      </c>
      <c r="S365" s="15"/>
      <c r="T365" s="34" t="s">
        <v>766</v>
      </c>
      <c r="U365" s="15"/>
      <c r="V365" s="15"/>
      <c r="W365" s="15"/>
      <c r="X365" s="15"/>
      <c r="Y365" s="15"/>
      <c r="Z365" s="15"/>
      <c r="AA365" s="15"/>
      <c r="AB365" s="15"/>
      <c r="AC365" s="15"/>
      <c r="AD365" s="15"/>
      <c r="AE365" s="15"/>
      <c r="AF365" s="15"/>
      <c r="AG365" s="15"/>
      <c r="AH365" s="15"/>
      <c r="AI365" s="15"/>
      <c r="AJ365" s="15"/>
    </row>
    <row r="366" spans="1:36" ht="13" x14ac:dyDescent="0.15">
      <c r="A366" s="33"/>
      <c r="B366" s="33">
        <v>2015</v>
      </c>
      <c r="C366" s="33">
        <v>5</v>
      </c>
      <c r="D366" s="60" t="s">
        <v>762</v>
      </c>
      <c r="E366" s="20"/>
      <c r="F366" s="33">
        <v>1</v>
      </c>
      <c r="G366" s="21">
        <v>5098074</v>
      </c>
      <c r="H366" s="4">
        <v>2</v>
      </c>
      <c r="I366" s="92">
        <v>0</v>
      </c>
      <c r="J366" s="20" t="s">
        <v>767</v>
      </c>
      <c r="K366" s="20"/>
      <c r="L366" s="20"/>
      <c r="M366" s="20"/>
      <c r="N366" s="20" t="s">
        <v>35</v>
      </c>
      <c r="O366" s="20"/>
      <c r="P366" s="20"/>
      <c r="Q366" s="20"/>
      <c r="R366" s="20"/>
      <c r="S366" s="20"/>
      <c r="T366" s="59" t="s">
        <v>768</v>
      </c>
      <c r="U366" s="1"/>
      <c r="V366" s="1"/>
      <c r="W366" s="1"/>
      <c r="X366" s="1"/>
      <c r="Y366" s="1"/>
      <c r="Z366" s="1"/>
      <c r="AA366" s="1"/>
      <c r="AB366" s="1"/>
      <c r="AC366" s="1"/>
      <c r="AD366" s="1"/>
      <c r="AE366" s="1"/>
      <c r="AF366" s="1"/>
      <c r="AG366" s="1"/>
      <c r="AH366" s="1"/>
      <c r="AI366" s="1"/>
      <c r="AJ366" s="1"/>
    </row>
    <row r="367" spans="1:36" ht="13" x14ac:dyDescent="0.15">
      <c r="A367" s="33"/>
      <c r="B367" s="33">
        <v>2015</v>
      </c>
      <c r="C367" s="33">
        <v>5</v>
      </c>
      <c r="D367" s="60" t="s">
        <v>762</v>
      </c>
      <c r="E367" s="20"/>
      <c r="F367" s="33">
        <v>2</v>
      </c>
      <c r="G367" s="21">
        <v>39884621</v>
      </c>
      <c r="H367" s="4">
        <v>1</v>
      </c>
      <c r="I367" s="92">
        <v>1</v>
      </c>
      <c r="J367" s="20" t="s">
        <v>769</v>
      </c>
      <c r="K367" s="20"/>
      <c r="L367" s="20"/>
      <c r="M367" s="20"/>
      <c r="N367" s="20" t="s">
        <v>770</v>
      </c>
      <c r="O367" s="20"/>
      <c r="P367" s="20"/>
      <c r="Q367" s="20"/>
      <c r="R367" s="20"/>
      <c r="S367" s="20"/>
      <c r="T367" s="59" t="s">
        <v>771</v>
      </c>
      <c r="U367" s="1"/>
      <c r="V367" s="1"/>
      <c r="W367" s="1"/>
      <c r="X367" s="1"/>
      <c r="Y367" s="1"/>
      <c r="Z367" s="1"/>
      <c r="AA367" s="1"/>
      <c r="AB367" s="1"/>
      <c r="AC367" s="1"/>
      <c r="AD367" s="1"/>
      <c r="AE367" s="1"/>
      <c r="AF367" s="1"/>
      <c r="AG367" s="1"/>
      <c r="AH367" s="1"/>
      <c r="AI367" s="1"/>
      <c r="AJ367" s="1"/>
    </row>
    <row r="368" spans="1:36" ht="13" x14ac:dyDescent="0.15">
      <c r="A368" s="32"/>
      <c r="B368" s="32">
        <v>2015</v>
      </c>
      <c r="C368" s="33">
        <v>5</v>
      </c>
      <c r="D368" s="60" t="s">
        <v>762</v>
      </c>
      <c r="E368" s="20"/>
      <c r="F368" s="33">
        <v>3</v>
      </c>
      <c r="G368" s="21">
        <v>4614375</v>
      </c>
      <c r="H368" s="4">
        <v>2</v>
      </c>
      <c r="I368" s="92">
        <v>0</v>
      </c>
      <c r="J368" s="20" t="s">
        <v>772</v>
      </c>
      <c r="K368" s="20"/>
      <c r="L368" s="20"/>
      <c r="M368" s="20"/>
      <c r="N368" s="20" t="s">
        <v>25</v>
      </c>
      <c r="O368" s="20"/>
      <c r="P368" s="20"/>
      <c r="Q368" s="20"/>
      <c r="R368" s="20"/>
      <c r="S368" s="20"/>
      <c r="T368" s="59" t="s">
        <v>773</v>
      </c>
      <c r="U368" s="1"/>
      <c r="V368" s="1"/>
      <c r="W368" s="1"/>
      <c r="X368" s="1"/>
      <c r="Y368" s="1"/>
      <c r="Z368" s="1"/>
      <c r="AA368" s="1"/>
      <c r="AB368" s="1"/>
      <c r="AC368" s="1"/>
      <c r="AD368" s="1"/>
      <c r="AE368" s="1"/>
      <c r="AF368" s="1"/>
      <c r="AG368" s="1"/>
      <c r="AH368" s="1"/>
      <c r="AI368" s="1"/>
      <c r="AJ368" s="1"/>
    </row>
    <row r="369" spans="1:36" ht="13" x14ac:dyDescent="0.15">
      <c r="A369" s="32"/>
      <c r="B369" s="32">
        <v>2015</v>
      </c>
      <c r="C369" s="33">
        <v>5</v>
      </c>
      <c r="D369" s="20" t="s">
        <v>762</v>
      </c>
      <c r="E369" s="20"/>
      <c r="F369" s="33">
        <v>4</v>
      </c>
      <c r="G369" s="21">
        <v>12586345</v>
      </c>
      <c r="H369" s="4">
        <v>2</v>
      </c>
      <c r="I369" s="92">
        <v>1</v>
      </c>
      <c r="J369" s="20" t="s">
        <v>774</v>
      </c>
      <c r="K369" s="20"/>
      <c r="L369" s="20"/>
      <c r="M369" s="20"/>
      <c r="N369" s="20" t="s">
        <v>35</v>
      </c>
      <c r="O369" s="20"/>
      <c r="P369" s="20"/>
      <c r="Q369" s="20"/>
      <c r="R369" s="20"/>
      <c r="S369" s="20" t="s">
        <v>775</v>
      </c>
      <c r="T369" s="59" t="s">
        <v>776</v>
      </c>
      <c r="U369" s="1"/>
      <c r="V369" s="1"/>
      <c r="W369" s="1"/>
      <c r="X369" s="1"/>
      <c r="Y369" s="1"/>
      <c r="Z369" s="1"/>
      <c r="AA369" s="1"/>
      <c r="AB369" s="1"/>
      <c r="AC369" s="1"/>
      <c r="AD369" s="1"/>
      <c r="AE369" s="1"/>
      <c r="AF369" s="1"/>
      <c r="AG369" s="1"/>
      <c r="AH369" s="1"/>
      <c r="AI369" s="1"/>
      <c r="AJ369" s="1"/>
    </row>
    <row r="370" spans="1:36" ht="13" x14ac:dyDescent="0.15">
      <c r="A370" s="32"/>
      <c r="B370" s="32">
        <v>2015</v>
      </c>
      <c r="C370" s="33">
        <v>5</v>
      </c>
      <c r="D370" s="60" t="s">
        <v>762</v>
      </c>
      <c r="E370" s="20"/>
      <c r="F370" s="33">
        <v>5</v>
      </c>
      <c r="G370" s="21">
        <v>24762898</v>
      </c>
      <c r="H370" s="4">
        <v>4</v>
      </c>
      <c r="I370" s="92">
        <v>1</v>
      </c>
      <c r="J370" s="20" t="s">
        <v>777</v>
      </c>
      <c r="K370" s="20"/>
      <c r="L370" s="20"/>
      <c r="M370" s="20"/>
      <c r="N370" s="20" t="s">
        <v>35</v>
      </c>
      <c r="O370" s="20"/>
      <c r="P370" s="20"/>
      <c r="Q370" s="20"/>
      <c r="R370" s="20"/>
      <c r="S370" s="20"/>
      <c r="T370" s="59" t="s">
        <v>778</v>
      </c>
      <c r="U370" s="1"/>
      <c r="V370" s="1"/>
      <c r="W370" s="1"/>
      <c r="X370" s="1"/>
      <c r="Y370" s="1"/>
      <c r="Z370" s="1"/>
      <c r="AA370" s="1"/>
      <c r="AB370" s="1"/>
      <c r="AC370" s="1"/>
      <c r="AD370" s="1"/>
      <c r="AE370" s="1"/>
      <c r="AF370" s="1"/>
      <c r="AG370" s="1"/>
      <c r="AH370" s="1"/>
      <c r="AI370" s="1"/>
      <c r="AJ370" s="1"/>
    </row>
    <row r="371" spans="1:36" ht="13" x14ac:dyDescent="0.15">
      <c r="A371" s="32"/>
      <c r="B371" s="32">
        <v>2015</v>
      </c>
      <c r="C371" s="33">
        <v>5</v>
      </c>
      <c r="D371" s="60" t="s">
        <v>762</v>
      </c>
      <c r="E371" s="20"/>
      <c r="F371" s="33">
        <v>6</v>
      </c>
      <c r="G371" s="21">
        <v>32289</v>
      </c>
      <c r="H371" s="4">
        <v>4</v>
      </c>
      <c r="I371" s="92">
        <v>0</v>
      </c>
      <c r="J371" s="20" t="s">
        <v>779</v>
      </c>
      <c r="K371" s="20"/>
      <c r="L371" s="20"/>
      <c r="M371" s="20"/>
      <c r="N371" s="20" t="s">
        <v>35</v>
      </c>
      <c r="O371" s="20"/>
      <c r="P371" s="20"/>
      <c r="Q371" s="20"/>
      <c r="R371" s="20"/>
      <c r="S371" s="20"/>
      <c r="T371" s="59" t="s">
        <v>780</v>
      </c>
      <c r="U371" s="1"/>
      <c r="V371" s="1"/>
      <c r="W371" s="1"/>
      <c r="X371" s="1"/>
      <c r="Y371" s="1"/>
      <c r="Z371" s="1"/>
      <c r="AA371" s="1"/>
      <c r="AB371" s="1"/>
      <c r="AC371" s="1"/>
      <c r="AD371" s="1"/>
      <c r="AE371" s="1"/>
      <c r="AF371" s="1"/>
      <c r="AG371" s="1"/>
      <c r="AH371" s="1"/>
      <c r="AI371" s="1"/>
      <c r="AJ371" s="1"/>
    </row>
    <row r="372" spans="1:36" ht="13" x14ac:dyDescent="0.15">
      <c r="A372" s="32"/>
      <c r="B372" s="32">
        <v>2015</v>
      </c>
      <c r="C372" s="33">
        <v>5</v>
      </c>
      <c r="D372" s="60" t="s">
        <v>762</v>
      </c>
      <c r="E372" s="20"/>
      <c r="F372" s="33">
        <v>7</v>
      </c>
      <c r="G372" s="21">
        <v>31587</v>
      </c>
      <c r="H372" s="4">
        <v>4</v>
      </c>
      <c r="I372" s="92">
        <v>0</v>
      </c>
      <c r="J372" s="20" t="s">
        <v>444</v>
      </c>
      <c r="K372" s="20"/>
      <c r="L372" s="20"/>
      <c r="M372" s="20"/>
      <c r="N372" s="20" t="s">
        <v>35</v>
      </c>
      <c r="O372" s="20"/>
      <c r="P372" s="20"/>
      <c r="Q372" s="20"/>
      <c r="R372" s="20"/>
      <c r="S372" s="20"/>
      <c r="T372" s="59" t="s">
        <v>781</v>
      </c>
      <c r="U372" s="1"/>
      <c r="V372" s="1"/>
      <c r="W372" s="1"/>
      <c r="X372" s="1"/>
      <c r="Y372" s="1"/>
      <c r="Z372" s="1"/>
      <c r="AA372" s="1"/>
      <c r="AB372" s="1"/>
      <c r="AC372" s="1"/>
      <c r="AD372" s="1"/>
      <c r="AE372" s="1"/>
      <c r="AF372" s="1"/>
      <c r="AG372" s="1"/>
      <c r="AH372" s="1"/>
      <c r="AI372" s="1"/>
      <c r="AJ372" s="1"/>
    </row>
    <row r="373" spans="1:36" ht="13" x14ac:dyDescent="0.15">
      <c r="A373" s="32"/>
      <c r="B373" s="32">
        <v>2015</v>
      </c>
      <c r="C373" s="33">
        <v>5</v>
      </c>
      <c r="D373" s="60" t="s">
        <v>762</v>
      </c>
      <c r="E373" s="20"/>
      <c r="F373" s="33">
        <v>8</v>
      </c>
      <c r="G373" s="21">
        <v>9591</v>
      </c>
      <c r="H373" s="4">
        <v>4</v>
      </c>
      <c r="I373" s="92">
        <v>0</v>
      </c>
      <c r="J373" s="20" t="s">
        <v>444</v>
      </c>
      <c r="K373" s="20"/>
      <c r="L373" s="20"/>
      <c r="M373" s="20"/>
      <c r="N373" s="20" t="s">
        <v>35</v>
      </c>
      <c r="O373" s="20"/>
      <c r="P373" s="20"/>
      <c r="Q373" s="20"/>
      <c r="R373" s="20"/>
      <c r="S373" s="20"/>
      <c r="T373" s="59" t="s">
        <v>782</v>
      </c>
      <c r="U373" s="1"/>
      <c r="V373" s="1"/>
      <c r="W373" s="1"/>
      <c r="X373" s="1"/>
      <c r="Y373" s="1"/>
      <c r="Z373" s="1"/>
      <c r="AA373" s="1"/>
      <c r="AB373" s="1"/>
      <c r="AC373" s="1"/>
      <c r="AD373" s="1"/>
      <c r="AE373" s="1"/>
      <c r="AF373" s="1"/>
      <c r="AG373" s="1"/>
      <c r="AH373" s="1"/>
      <c r="AI373" s="1"/>
      <c r="AJ373" s="1"/>
    </row>
    <row r="374" spans="1:36" ht="13" x14ac:dyDescent="0.15">
      <c r="A374" s="32"/>
      <c r="B374" s="32">
        <v>2015</v>
      </c>
      <c r="C374" s="33">
        <v>5</v>
      </c>
      <c r="D374" s="60" t="s">
        <v>762</v>
      </c>
      <c r="E374" s="20"/>
      <c r="F374" s="33">
        <v>9</v>
      </c>
      <c r="G374" s="21">
        <v>1224874</v>
      </c>
      <c r="H374" s="4">
        <v>3</v>
      </c>
      <c r="I374" s="92">
        <v>1</v>
      </c>
      <c r="J374" s="20" t="s">
        <v>62</v>
      </c>
      <c r="K374" s="20"/>
      <c r="L374" s="20"/>
      <c r="M374" s="20"/>
      <c r="N374" s="20" t="s">
        <v>25</v>
      </c>
      <c r="O374" s="20"/>
      <c r="P374" s="20"/>
      <c r="Q374" s="20"/>
      <c r="R374" s="20"/>
      <c r="S374" s="20"/>
      <c r="T374" s="59" t="s">
        <v>783</v>
      </c>
      <c r="U374" s="1"/>
      <c r="V374" s="1"/>
      <c r="W374" s="1"/>
      <c r="X374" s="1"/>
      <c r="Y374" s="1"/>
      <c r="Z374" s="1"/>
      <c r="AA374" s="1"/>
      <c r="AB374" s="1"/>
      <c r="AC374" s="1"/>
      <c r="AD374" s="1"/>
      <c r="AE374" s="1"/>
      <c r="AF374" s="1"/>
      <c r="AG374" s="1"/>
      <c r="AH374" s="1"/>
      <c r="AI374" s="1"/>
      <c r="AJ374" s="1"/>
    </row>
    <row r="375" spans="1:36" ht="13" x14ac:dyDescent="0.15">
      <c r="A375" s="32"/>
      <c r="B375" s="32">
        <v>2015</v>
      </c>
      <c r="C375" s="33">
        <v>5</v>
      </c>
      <c r="D375" s="60" t="s">
        <v>762</v>
      </c>
      <c r="E375" s="20"/>
      <c r="F375" s="33">
        <v>10</v>
      </c>
      <c r="G375" s="21">
        <v>255323</v>
      </c>
      <c r="H375" s="4">
        <v>3</v>
      </c>
      <c r="I375" s="92">
        <v>0</v>
      </c>
      <c r="J375" s="20" t="s">
        <v>175</v>
      </c>
      <c r="K375" s="20"/>
      <c r="L375" s="20"/>
      <c r="M375" s="20"/>
      <c r="N375" s="20" t="s">
        <v>25</v>
      </c>
      <c r="O375" s="20"/>
      <c r="P375" s="20"/>
      <c r="Q375" s="20"/>
      <c r="R375" s="20"/>
      <c r="S375" s="20" t="s">
        <v>784</v>
      </c>
      <c r="T375" s="59" t="s">
        <v>785</v>
      </c>
      <c r="U375" s="1"/>
      <c r="V375" s="1"/>
      <c r="W375" s="1"/>
      <c r="X375" s="1"/>
      <c r="Y375" s="1"/>
      <c r="Z375" s="1"/>
      <c r="AA375" s="1"/>
      <c r="AB375" s="1"/>
      <c r="AC375" s="1"/>
      <c r="AD375" s="1"/>
      <c r="AE375" s="1"/>
      <c r="AF375" s="1"/>
      <c r="AG375" s="1"/>
      <c r="AH375" s="1"/>
      <c r="AI375" s="1"/>
      <c r="AJ375" s="1"/>
    </row>
    <row r="376" spans="1:36" ht="13" x14ac:dyDescent="0.15">
      <c r="A376" s="32"/>
      <c r="B376" s="32">
        <v>2015</v>
      </c>
      <c r="C376" s="33">
        <v>5</v>
      </c>
      <c r="D376" s="60" t="s">
        <v>762</v>
      </c>
      <c r="E376" s="20"/>
      <c r="F376" s="33">
        <v>11</v>
      </c>
      <c r="G376" s="21">
        <v>77808</v>
      </c>
      <c r="H376" s="4">
        <v>3</v>
      </c>
      <c r="I376" s="92">
        <v>0</v>
      </c>
      <c r="J376" s="20" t="s">
        <v>175</v>
      </c>
      <c r="K376" s="20"/>
      <c r="L376" s="20"/>
      <c r="M376" s="20"/>
      <c r="N376" s="20" t="s">
        <v>35</v>
      </c>
      <c r="O376" s="20"/>
      <c r="P376" s="20"/>
      <c r="Q376" s="20"/>
      <c r="R376" s="20"/>
      <c r="S376" s="20"/>
      <c r="T376" s="59" t="s">
        <v>786</v>
      </c>
      <c r="U376" s="1"/>
      <c r="V376" s="1"/>
      <c r="W376" s="1"/>
      <c r="X376" s="1"/>
      <c r="Y376" s="1"/>
      <c r="Z376" s="1"/>
      <c r="AA376" s="1"/>
      <c r="AB376" s="1"/>
      <c r="AC376" s="1"/>
      <c r="AD376" s="1"/>
      <c r="AE376" s="1"/>
      <c r="AF376" s="1"/>
      <c r="AG376" s="1"/>
      <c r="AH376" s="1"/>
      <c r="AI376" s="1"/>
      <c r="AJ376" s="1"/>
    </row>
    <row r="377" spans="1:36" ht="13" x14ac:dyDescent="0.15">
      <c r="A377" s="33"/>
      <c r="B377" s="33">
        <v>2015</v>
      </c>
      <c r="C377" s="33">
        <v>5</v>
      </c>
      <c r="D377" s="60" t="s">
        <v>762</v>
      </c>
      <c r="E377" s="20"/>
      <c r="F377" s="33">
        <v>12</v>
      </c>
      <c r="G377" s="21">
        <v>3302856</v>
      </c>
      <c r="H377" s="4">
        <v>7</v>
      </c>
      <c r="I377" s="92">
        <v>1</v>
      </c>
      <c r="J377" s="20" t="s">
        <v>64</v>
      </c>
      <c r="K377" s="20"/>
      <c r="L377" s="20"/>
      <c r="M377" s="20"/>
      <c r="N377" s="20" t="s">
        <v>25</v>
      </c>
      <c r="O377" s="20"/>
      <c r="P377" s="20"/>
      <c r="Q377" s="20"/>
      <c r="R377" s="20"/>
      <c r="S377" s="20"/>
      <c r="T377" s="59" t="s">
        <v>787</v>
      </c>
      <c r="U377" s="1"/>
      <c r="V377" s="1"/>
      <c r="W377" s="1"/>
      <c r="X377" s="1"/>
      <c r="Y377" s="1"/>
      <c r="Z377" s="1"/>
      <c r="AA377" s="1"/>
      <c r="AB377" s="1"/>
      <c r="AC377" s="1"/>
      <c r="AD377" s="1"/>
      <c r="AE377" s="1"/>
      <c r="AF377" s="1"/>
      <c r="AG377" s="1"/>
      <c r="AH377" s="1"/>
      <c r="AI377" s="1"/>
      <c r="AJ377" s="1"/>
    </row>
    <row r="378" spans="1:36" ht="13" x14ac:dyDescent="0.15">
      <c r="A378" s="32"/>
      <c r="B378" s="32">
        <v>2015</v>
      </c>
      <c r="C378" s="33">
        <v>5</v>
      </c>
      <c r="D378" s="60" t="s">
        <v>762</v>
      </c>
      <c r="E378" s="20"/>
      <c r="F378" s="33">
        <v>13</v>
      </c>
      <c r="G378" s="21">
        <v>11825</v>
      </c>
      <c r="H378" s="4">
        <v>5</v>
      </c>
      <c r="I378" s="92">
        <v>0</v>
      </c>
      <c r="J378" s="20" t="s">
        <v>54</v>
      </c>
      <c r="K378" s="20"/>
      <c r="L378" s="20"/>
      <c r="M378" s="20"/>
      <c r="N378" s="20" t="s">
        <v>35</v>
      </c>
      <c r="O378" s="20"/>
      <c r="P378" s="20"/>
      <c r="Q378" s="20"/>
      <c r="R378" s="20"/>
      <c r="S378" s="20"/>
      <c r="T378" s="59" t="s">
        <v>788</v>
      </c>
      <c r="U378" s="1"/>
      <c r="V378" s="1"/>
      <c r="W378" s="1"/>
      <c r="X378" s="1"/>
      <c r="Y378" s="1"/>
      <c r="Z378" s="1"/>
      <c r="AA378" s="1"/>
      <c r="AB378" s="1"/>
      <c r="AC378" s="1"/>
      <c r="AD378" s="1"/>
      <c r="AE378" s="1"/>
      <c r="AF378" s="1"/>
      <c r="AG378" s="1"/>
      <c r="AH378" s="1"/>
      <c r="AI378" s="1"/>
      <c r="AJ378" s="1"/>
    </row>
    <row r="379" spans="1:36" ht="13" x14ac:dyDescent="0.15">
      <c r="A379" s="23"/>
      <c r="B379" s="23">
        <v>2016</v>
      </c>
      <c r="C379" s="23">
        <v>1</v>
      </c>
      <c r="D379" s="3" t="s">
        <v>789</v>
      </c>
      <c r="E379" s="3" t="s">
        <v>790</v>
      </c>
      <c r="F379" s="3" t="s">
        <v>22</v>
      </c>
      <c r="G379" s="63" t="s">
        <v>23</v>
      </c>
      <c r="H379" s="4">
        <v>0</v>
      </c>
      <c r="I379" s="94" t="s">
        <v>23</v>
      </c>
      <c r="J379" s="3" t="s">
        <v>791</v>
      </c>
      <c r="K379" s="3"/>
      <c r="L379" s="3"/>
      <c r="M379" s="3"/>
      <c r="N379" s="3" t="s">
        <v>25</v>
      </c>
      <c r="O379" s="3"/>
      <c r="P379" s="3"/>
      <c r="Q379" s="3"/>
      <c r="R379" s="3" t="s">
        <v>226</v>
      </c>
      <c r="S379" s="3"/>
      <c r="T379" s="29" t="s">
        <v>792</v>
      </c>
      <c r="U379" s="3"/>
      <c r="V379" s="3"/>
      <c r="W379" s="3"/>
      <c r="X379" s="3"/>
      <c r="Y379" s="3"/>
      <c r="Z379" s="3"/>
      <c r="AA379" s="3"/>
      <c r="AB379" s="3"/>
      <c r="AC379" s="3"/>
      <c r="AD379" s="3"/>
      <c r="AE379" s="3"/>
      <c r="AF379" s="3"/>
      <c r="AG379" s="3"/>
      <c r="AH379" s="3"/>
      <c r="AI379" s="3"/>
      <c r="AJ379" s="3"/>
    </row>
    <row r="380" spans="1:36" ht="13" x14ac:dyDescent="0.15">
      <c r="A380" s="25"/>
      <c r="B380" s="25">
        <v>2016</v>
      </c>
      <c r="C380" s="25">
        <v>1</v>
      </c>
      <c r="D380" s="6" t="s">
        <v>789</v>
      </c>
      <c r="E380" s="6"/>
      <c r="F380" s="25">
        <v>1</v>
      </c>
      <c r="G380" s="24">
        <v>11783489</v>
      </c>
      <c r="H380" s="4">
        <v>1</v>
      </c>
      <c r="I380" s="92">
        <v>0</v>
      </c>
      <c r="J380" s="6" t="s">
        <v>793</v>
      </c>
      <c r="K380" s="6"/>
      <c r="L380" s="6"/>
      <c r="M380" s="6"/>
      <c r="N380" s="6" t="s">
        <v>35</v>
      </c>
      <c r="O380" s="6"/>
      <c r="P380" s="6"/>
      <c r="Q380" s="6"/>
      <c r="R380" s="6"/>
      <c r="S380" s="6"/>
      <c r="T380" s="64" t="s">
        <v>794</v>
      </c>
      <c r="U380" s="1"/>
      <c r="V380" s="1"/>
      <c r="W380" s="1"/>
      <c r="X380" s="1"/>
      <c r="Y380" s="1"/>
      <c r="Z380" s="1"/>
      <c r="AA380" s="1"/>
      <c r="AB380" s="1"/>
      <c r="AC380" s="1"/>
      <c r="AD380" s="1"/>
      <c r="AE380" s="1"/>
      <c r="AF380" s="1"/>
      <c r="AG380" s="1"/>
      <c r="AH380" s="1"/>
      <c r="AI380" s="1"/>
      <c r="AJ380" s="1"/>
    </row>
    <row r="381" spans="1:36" ht="13" x14ac:dyDescent="0.15">
      <c r="A381" s="25"/>
      <c r="B381" s="25">
        <v>2016</v>
      </c>
      <c r="C381" s="25">
        <v>1</v>
      </c>
      <c r="D381" s="6" t="s">
        <v>789</v>
      </c>
      <c r="E381" s="6"/>
      <c r="F381" s="25">
        <v>2</v>
      </c>
      <c r="G381" s="24">
        <v>1461439</v>
      </c>
      <c r="H381" s="4">
        <v>1</v>
      </c>
      <c r="I381" s="92">
        <v>0</v>
      </c>
      <c r="J381" s="6" t="s">
        <v>181</v>
      </c>
      <c r="K381" s="6"/>
      <c r="L381" s="6"/>
      <c r="M381" s="6"/>
      <c r="N381" s="6" t="s">
        <v>35</v>
      </c>
      <c r="O381" s="6"/>
      <c r="P381" s="6"/>
      <c r="Q381" s="6"/>
      <c r="R381" s="6"/>
      <c r="S381" s="6"/>
      <c r="T381" s="64" t="s">
        <v>795</v>
      </c>
      <c r="U381" s="1"/>
      <c r="V381" s="1"/>
      <c r="W381" s="1"/>
      <c r="X381" s="1"/>
      <c r="Y381" s="1"/>
      <c r="Z381" s="1"/>
      <c r="AA381" s="1"/>
      <c r="AB381" s="1"/>
      <c r="AC381" s="1"/>
      <c r="AD381" s="1"/>
      <c r="AE381" s="1"/>
      <c r="AF381" s="1"/>
      <c r="AG381" s="1"/>
      <c r="AH381" s="1"/>
      <c r="AI381" s="1"/>
      <c r="AJ381" s="1"/>
    </row>
    <row r="382" spans="1:36" ht="13" x14ac:dyDescent="0.15">
      <c r="A382" s="25"/>
      <c r="B382" s="25">
        <v>2016</v>
      </c>
      <c r="C382" s="25">
        <v>1</v>
      </c>
      <c r="D382" s="6" t="s">
        <v>789</v>
      </c>
      <c r="E382" s="6"/>
      <c r="F382" s="25">
        <v>3</v>
      </c>
      <c r="G382" s="24">
        <v>13247430</v>
      </c>
      <c r="H382" s="4">
        <v>1</v>
      </c>
      <c r="I382" s="92">
        <v>1</v>
      </c>
      <c r="J382" s="6" t="s">
        <v>796</v>
      </c>
      <c r="K382" s="6"/>
      <c r="L382" s="6"/>
      <c r="M382" s="6"/>
      <c r="N382" s="6" t="s">
        <v>25</v>
      </c>
      <c r="O382" s="6"/>
      <c r="P382" s="6"/>
      <c r="Q382" s="6"/>
      <c r="R382" s="6"/>
      <c r="S382" s="6"/>
      <c r="T382" s="64" t="s">
        <v>797</v>
      </c>
      <c r="U382" s="1"/>
      <c r="V382" s="1"/>
      <c r="W382" s="1"/>
      <c r="X382" s="1"/>
      <c r="Y382" s="1"/>
      <c r="Z382" s="1"/>
      <c r="AA382" s="1"/>
      <c r="AB382" s="1"/>
      <c r="AC382" s="1"/>
      <c r="AD382" s="1"/>
      <c r="AE382" s="1"/>
      <c r="AF382" s="1"/>
      <c r="AG382" s="1"/>
      <c r="AH382" s="1"/>
      <c r="AI382" s="1"/>
      <c r="AJ382" s="1"/>
    </row>
    <row r="383" spans="1:36" ht="13" x14ac:dyDescent="0.15">
      <c r="A383" s="25"/>
      <c r="B383" s="25">
        <v>2016</v>
      </c>
      <c r="C383" s="25">
        <v>1</v>
      </c>
      <c r="D383" s="6" t="s">
        <v>789</v>
      </c>
      <c r="E383" s="6"/>
      <c r="F383" s="25">
        <v>4</v>
      </c>
      <c r="G383" s="24">
        <v>4769644</v>
      </c>
      <c r="H383" s="4">
        <v>4</v>
      </c>
      <c r="I383" s="92">
        <v>1</v>
      </c>
      <c r="J383" s="6" t="s">
        <v>798</v>
      </c>
      <c r="K383" s="6"/>
      <c r="L383" s="6"/>
      <c r="M383" s="6"/>
      <c r="N383" s="6" t="s">
        <v>35</v>
      </c>
      <c r="O383" s="6"/>
      <c r="P383" s="6"/>
      <c r="Q383" s="6"/>
      <c r="R383" s="6"/>
      <c r="S383" s="6"/>
      <c r="T383" s="64" t="s">
        <v>799</v>
      </c>
      <c r="U383" s="1"/>
      <c r="V383" s="1"/>
      <c r="W383" s="1"/>
      <c r="X383" s="1"/>
      <c r="Y383" s="1"/>
      <c r="Z383" s="1"/>
      <c r="AA383" s="1"/>
      <c r="AB383" s="1"/>
      <c r="AC383" s="1"/>
      <c r="AD383" s="1"/>
      <c r="AE383" s="1"/>
      <c r="AF383" s="1"/>
      <c r="AG383" s="1"/>
      <c r="AH383" s="1"/>
      <c r="AI383" s="1"/>
      <c r="AJ383" s="1"/>
    </row>
    <row r="384" spans="1:36" ht="13" x14ac:dyDescent="0.15">
      <c r="A384" s="25"/>
      <c r="B384" s="25">
        <v>2016</v>
      </c>
      <c r="C384" s="25">
        <v>1</v>
      </c>
      <c r="D384" s="6" t="s">
        <v>789</v>
      </c>
      <c r="E384" s="6"/>
      <c r="F384" s="25">
        <v>5</v>
      </c>
      <c r="G384" s="24">
        <v>440579</v>
      </c>
      <c r="H384" s="4">
        <v>4</v>
      </c>
      <c r="I384" s="92">
        <v>0</v>
      </c>
      <c r="J384" s="6" t="s">
        <v>800</v>
      </c>
      <c r="K384" s="6"/>
      <c r="L384" s="6"/>
      <c r="M384" s="6"/>
      <c r="N384" s="6" t="s">
        <v>25</v>
      </c>
      <c r="O384" s="6"/>
      <c r="P384" s="6"/>
      <c r="Q384" s="6"/>
      <c r="R384" s="6"/>
      <c r="S384" s="6"/>
      <c r="T384" s="64" t="s">
        <v>801</v>
      </c>
      <c r="U384" s="1"/>
      <c r="V384" s="1"/>
      <c r="W384" s="1"/>
      <c r="X384" s="1"/>
      <c r="Y384" s="1"/>
      <c r="Z384" s="1"/>
      <c r="AA384" s="1"/>
      <c r="AB384" s="1"/>
      <c r="AC384" s="1"/>
      <c r="AD384" s="1"/>
      <c r="AE384" s="1"/>
      <c r="AF384" s="1"/>
      <c r="AG384" s="1"/>
      <c r="AH384" s="1"/>
      <c r="AI384" s="1"/>
      <c r="AJ384" s="1"/>
    </row>
    <row r="385" spans="1:36" ht="13" x14ac:dyDescent="0.15">
      <c r="A385" s="25"/>
      <c r="B385" s="25">
        <v>2016</v>
      </c>
      <c r="C385" s="25">
        <v>1</v>
      </c>
      <c r="D385" s="6" t="s">
        <v>789</v>
      </c>
      <c r="E385" s="6"/>
      <c r="F385" s="25">
        <v>6</v>
      </c>
      <c r="G385" s="24">
        <v>971104</v>
      </c>
      <c r="H385" s="4">
        <v>7</v>
      </c>
      <c r="I385" s="92">
        <v>1</v>
      </c>
      <c r="J385" s="6" t="s">
        <v>802</v>
      </c>
      <c r="K385" s="6"/>
      <c r="L385" s="6"/>
      <c r="M385" s="6"/>
      <c r="N385" s="6" t="s">
        <v>25</v>
      </c>
      <c r="O385" s="6"/>
      <c r="P385" s="6"/>
      <c r="Q385" s="6"/>
      <c r="R385" s="6"/>
      <c r="S385" s="6"/>
      <c r="T385" s="64" t="s">
        <v>803</v>
      </c>
      <c r="U385" s="1"/>
      <c r="V385" s="1"/>
      <c r="W385" s="1"/>
      <c r="X385" s="1"/>
      <c r="Y385" s="1"/>
      <c r="Z385" s="1"/>
      <c r="AA385" s="1"/>
      <c r="AB385" s="1"/>
      <c r="AC385" s="1"/>
      <c r="AD385" s="1"/>
      <c r="AE385" s="1"/>
      <c r="AF385" s="1"/>
      <c r="AG385" s="1"/>
      <c r="AH385" s="1"/>
      <c r="AI385" s="1"/>
      <c r="AJ385" s="1"/>
    </row>
    <row r="386" spans="1:36" ht="13" x14ac:dyDescent="0.15">
      <c r="A386" s="25"/>
      <c r="B386" s="25">
        <v>2016</v>
      </c>
      <c r="C386" s="25">
        <v>1</v>
      </c>
      <c r="D386" s="6" t="s">
        <v>789</v>
      </c>
      <c r="E386" s="6"/>
      <c r="F386" s="25">
        <v>7</v>
      </c>
      <c r="G386" s="24">
        <v>9615274</v>
      </c>
      <c r="H386" s="4">
        <v>3</v>
      </c>
      <c r="I386" s="92">
        <v>1</v>
      </c>
      <c r="J386" s="6" t="s">
        <v>62</v>
      </c>
      <c r="K386" s="6"/>
      <c r="L386" s="6"/>
      <c r="M386" s="6"/>
      <c r="N386" s="6" t="s">
        <v>25</v>
      </c>
      <c r="O386" s="6"/>
      <c r="P386" s="6"/>
      <c r="Q386" s="6"/>
      <c r="R386" s="6"/>
      <c r="S386" s="6"/>
      <c r="T386" s="64" t="s">
        <v>804</v>
      </c>
      <c r="U386" s="1"/>
      <c r="V386" s="1"/>
      <c r="W386" s="1"/>
      <c r="X386" s="1"/>
      <c r="Y386" s="1"/>
      <c r="Z386" s="1"/>
      <c r="AA386" s="1"/>
      <c r="AB386" s="1"/>
      <c r="AC386" s="1"/>
      <c r="AD386" s="1"/>
      <c r="AE386" s="1"/>
      <c r="AF386" s="1"/>
      <c r="AG386" s="1"/>
      <c r="AH386" s="1"/>
      <c r="AI386" s="1"/>
      <c r="AJ386" s="1"/>
    </row>
    <row r="387" spans="1:36" ht="13" x14ac:dyDescent="0.15">
      <c r="A387" s="25"/>
      <c r="B387" s="25">
        <v>2016</v>
      </c>
      <c r="C387" s="25">
        <v>1</v>
      </c>
      <c r="D387" s="6" t="s">
        <v>789</v>
      </c>
      <c r="E387" s="6"/>
      <c r="F387" s="25">
        <v>8</v>
      </c>
      <c r="G387" s="24">
        <v>505365</v>
      </c>
      <c r="H387" s="4">
        <v>7</v>
      </c>
      <c r="I387" s="92">
        <v>0</v>
      </c>
      <c r="J387" s="6" t="s">
        <v>64</v>
      </c>
      <c r="K387" s="6"/>
      <c r="L387" s="6"/>
      <c r="M387" s="6"/>
      <c r="N387" s="6" t="s">
        <v>25</v>
      </c>
      <c r="O387" s="6"/>
      <c r="P387" s="6"/>
      <c r="Q387" s="6"/>
      <c r="R387" s="6"/>
      <c r="S387" s="6"/>
      <c r="T387" s="64" t="s">
        <v>805</v>
      </c>
      <c r="U387" s="1"/>
      <c r="V387" s="1"/>
      <c r="W387" s="1"/>
      <c r="X387" s="1"/>
      <c r="Y387" s="1"/>
      <c r="Z387" s="1"/>
      <c r="AA387" s="1"/>
      <c r="AB387" s="1"/>
      <c r="AC387" s="1"/>
      <c r="AD387" s="1"/>
      <c r="AE387" s="1"/>
      <c r="AF387" s="1"/>
      <c r="AG387" s="1"/>
      <c r="AH387" s="1"/>
      <c r="AI387" s="1"/>
      <c r="AJ387" s="1"/>
    </row>
    <row r="388" spans="1:36" ht="13" x14ac:dyDescent="0.15">
      <c r="A388" s="25"/>
      <c r="B388" s="25">
        <v>2016</v>
      </c>
      <c r="C388" s="25">
        <v>1</v>
      </c>
      <c r="D388" s="6" t="s">
        <v>789</v>
      </c>
      <c r="E388" s="6"/>
      <c r="F388" s="25">
        <v>9</v>
      </c>
      <c r="G388" s="24">
        <v>3979</v>
      </c>
      <c r="H388" s="4">
        <v>5</v>
      </c>
      <c r="I388" s="92">
        <v>0</v>
      </c>
      <c r="J388" s="6" t="s">
        <v>54</v>
      </c>
      <c r="K388" s="6"/>
      <c r="L388" s="6"/>
      <c r="M388" s="6"/>
      <c r="N388" s="6" t="s">
        <v>25</v>
      </c>
      <c r="O388" s="6"/>
      <c r="P388" s="6"/>
      <c r="Q388" s="6"/>
      <c r="R388" s="6"/>
      <c r="S388" s="6"/>
      <c r="T388" s="64" t="s">
        <v>806</v>
      </c>
      <c r="U388" s="1"/>
      <c r="V388" s="1"/>
      <c r="W388" s="1"/>
      <c r="X388" s="1"/>
      <c r="Y388" s="1"/>
      <c r="Z388" s="1"/>
      <c r="AA388" s="1"/>
      <c r="AB388" s="1"/>
      <c r="AC388" s="1"/>
      <c r="AD388" s="1"/>
      <c r="AE388" s="1"/>
      <c r="AF388" s="1"/>
      <c r="AG388" s="1"/>
      <c r="AH388" s="1"/>
      <c r="AI388" s="1"/>
      <c r="AJ388" s="1"/>
    </row>
    <row r="389" spans="1:36" ht="13" x14ac:dyDescent="0.15">
      <c r="A389" s="25"/>
      <c r="B389" s="25">
        <v>2016</v>
      </c>
      <c r="C389" s="25">
        <v>1</v>
      </c>
      <c r="D389" s="6" t="s">
        <v>789</v>
      </c>
      <c r="E389" s="6"/>
      <c r="F389" s="25">
        <v>10</v>
      </c>
      <c r="G389" s="24">
        <v>6958</v>
      </c>
      <c r="H389" s="4">
        <v>5</v>
      </c>
      <c r="I389" s="92">
        <v>0</v>
      </c>
      <c r="J389" s="6" t="s">
        <v>807</v>
      </c>
      <c r="K389" s="6"/>
      <c r="L389" s="6"/>
      <c r="M389" s="6"/>
      <c r="N389" s="6" t="s">
        <v>25</v>
      </c>
      <c r="O389" s="6"/>
      <c r="P389" s="6"/>
      <c r="Q389" s="6"/>
      <c r="R389" s="6"/>
      <c r="S389" s="6" t="s">
        <v>808</v>
      </c>
      <c r="T389" s="64" t="s">
        <v>809</v>
      </c>
      <c r="U389" s="1"/>
      <c r="V389" s="1"/>
      <c r="W389" s="1"/>
      <c r="X389" s="1"/>
      <c r="Y389" s="1"/>
      <c r="Z389" s="1"/>
      <c r="AA389" s="1"/>
      <c r="AB389" s="1"/>
      <c r="AC389" s="1"/>
      <c r="AD389" s="1"/>
      <c r="AE389" s="1"/>
      <c r="AF389" s="1"/>
      <c r="AG389" s="1"/>
      <c r="AH389" s="1"/>
      <c r="AI389" s="1"/>
      <c r="AJ389" s="1"/>
    </row>
    <row r="390" spans="1:36" ht="13" x14ac:dyDescent="0.15">
      <c r="A390" s="25"/>
      <c r="B390" s="25">
        <v>2016</v>
      </c>
      <c r="C390" s="25">
        <v>1</v>
      </c>
      <c r="D390" s="6" t="s">
        <v>789</v>
      </c>
      <c r="E390" s="6"/>
      <c r="F390" s="25">
        <v>11</v>
      </c>
      <c r="G390" s="24">
        <v>6701589</v>
      </c>
      <c r="H390" s="4">
        <v>2</v>
      </c>
      <c r="I390" s="92">
        <v>1</v>
      </c>
      <c r="J390" s="6" t="s">
        <v>810</v>
      </c>
      <c r="K390" s="6"/>
      <c r="L390" s="6"/>
      <c r="M390" s="6"/>
      <c r="N390" s="6" t="s">
        <v>35</v>
      </c>
      <c r="O390" s="6"/>
      <c r="P390" s="6"/>
      <c r="Q390" s="6"/>
      <c r="R390" s="6"/>
      <c r="S390" s="6"/>
      <c r="T390" s="64" t="s">
        <v>811</v>
      </c>
      <c r="U390" s="1"/>
      <c r="V390" s="1"/>
      <c r="W390" s="1"/>
      <c r="X390" s="1"/>
      <c r="Y390" s="1"/>
      <c r="Z390" s="1"/>
      <c r="AA390" s="1"/>
      <c r="AB390" s="1"/>
      <c r="AC390" s="1"/>
      <c r="AD390" s="1"/>
      <c r="AE390" s="1"/>
      <c r="AF390" s="1"/>
      <c r="AG390" s="1"/>
      <c r="AH390" s="1"/>
      <c r="AI390" s="1"/>
      <c r="AJ390" s="1"/>
    </row>
    <row r="391" spans="1:36" ht="13" x14ac:dyDescent="0.15">
      <c r="A391" s="25"/>
      <c r="B391" s="25">
        <v>2016</v>
      </c>
      <c r="C391" s="25">
        <v>1</v>
      </c>
      <c r="D391" s="6" t="s">
        <v>789</v>
      </c>
      <c r="E391" s="6"/>
      <c r="F391" s="25">
        <v>12</v>
      </c>
      <c r="G391" s="24">
        <v>941035</v>
      </c>
      <c r="H391" s="4">
        <v>3</v>
      </c>
      <c r="I391" s="92">
        <v>0</v>
      </c>
      <c r="J391" s="6" t="s">
        <v>175</v>
      </c>
      <c r="K391" s="6"/>
      <c r="L391" s="6"/>
      <c r="M391" s="6"/>
      <c r="N391" s="6" t="s">
        <v>25</v>
      </c>
      <c r="O391" s="6"/>
      <c r="P391" s="6"/>
      <c r="Q391" s="6"/>
      <c r="R391" s="6"/>
      <c r="S391" s="6"/>
      <c r="T391" s="64" t="s">
        <v>812</v>
      </c>
      <c r="U391" s="1"/>
      <c r="V391" s="1"/>
      <c r="W391" s="1"/>
      <c r="X391" s="1"/>
      <c r="Y391" s="1"/>
      <c r="Z391" s="1"/>
      <c r="AA391" s="1"/>
      <c r="AB391" s="1"/>
      <c r="AC391" s="1"/>
      <c r="AD391" s="1"/>
      <c r="AE391" s="1"/>
      <c r="AF391" s="1"/>
      <c r="AG391" s="1"/>
      <c r="AH391" s="1"/>
      <c r="AI391" s="1"/>
      <c r="AJ391" s="1"/>
    </row>
    <row r="392" spans="1:36" ht="13" x14ac:dyDescent="0.15">
      <c r="A392" s="25"/>
      <c r="B392" s="25">
        <v>2016</v>
      </c>
      <c r="C392" s="25">
        <v>1</v>
      </c>
      <c r="D392" s="6" t="s">
        <v>789</v>
      </c>
      <c r="E392" s="6"/>
      <c r="F392" s="25">
        <v>13</v>
      </c>
      <c r="G392" s="24">
        <v>10000</v>
      </c>
      <c r="H392" s="4">
        <v>7</v>
      </c>
      <c r="I392" s="92">
        <v>0</v>
      </c>
      <c r="J392" s="6" t="s">
        <v>813</v>
      </c>
      <c r="K392" s="6"/>
      <c r="L392" s="6"/>
      <c r="M392" s="6"/>
      <c r="N392" s="6" t="s">
        <v>25</v>
      </c>
      <c r="O392" s="6"/>
      <c r="P392" s="6"/>
      <c r="Q392" s="6"/>
      <c r="R392" s="6"/>
      <c r="S392" s="6"/>
      <c r="T392" s="64" t="s">
        <v>814</v>
      </c>
      <c r="U392" s="1"/>
      <c r="V392" s="1"/>
      <c r="W392" s="1"/>
      <c r="X392" s="1"/>
      <c r="Y392" s="1"/>
      <c r="Z392" s="1"/>
      <c r="AA392" s="1"/>
      <c r="AB392" s="1"/>
      <c r="AC392" s="1"/>
      <c r="AD392" s="1"/>
      <c r="AE392" s="1"/>
      <c r="AF392" s="1"/>
      <c r="AG392" s="1"/>
      <c r="AH392" s="1"/>
      <c r="AI392" s="1"/>
      <c r="AJ392" s="1"/>
    </row>
    <row r="393" spans="1:36" ht="13" x14ac:dyDescent="0.15">
      <c r="A393" s="23"/>
      <c r="B393" s="23">
        <v>2016</v>
      </c>
      <c r="C393" s="23">
        <v>2</v>
      </c>
      <c r="D393" s="3" t="s">
        <v>815</v>
      </c>
      <c r="E393" s="3" t="s">
        <v>790</v>
      </c>
      <c r="F393" s="3" t="s">
        <v>22</v>
      </c>
      <c r="G393" s="63" t="s">
        <v>23</v>
      </c>
      <c r="H393" s="4">
        <v>0</v>
      </c>
      <c r="I393" s="94" t="s">
        <v>23</v>
      </c>
      <c r="J393" s="3" t="s">
        <v>816</v>
      </c>
      <c r="K393" s="3"/>
      <c r="L393" s="3"/>
      <c r="M393" s="3"/>
      <c r="N393" s="3" t="s">
        <v>25</v>
      </c>
      <c r="O393" s="3"/>
      <c r="P393" s="3"/>
      <c r="Q393" s="3"/>
      <c r="R393" s="3" t="s">
        <v>287</v>
      </c>
      <c r="S393" s="3"/>
      <c r="T393" s="29" t="s">
        <v>817</v>
      </c>
      <c r="U393" s="3"/>
      <c r="V393" s="3"/>
      <c r="W393" s="3"/>
      <c r="X393" s="3"/>
      <c r="Y393" s="3"/>
      <c r="Z393" s="3"/>
      <c r="AA393" s="3"/>
      <c r="AB393" s="3"/>
      <c r="AC393" s="3"/>
      <c r="AD393" s="3"/>
      <c r="AE393" s="3"/>
      <c r="AF393" s="3"/>
      <c r="AG393" s="3"/>
      <c r="AH393" s="3"/>
      <c r="AI393" s="3"/>
      <c r="AJ393" s="3"/>
    </row>
    <row r="394" spans="1:36" ht="13" x14ac:dyDescent="0.15">
      <c r="A394" s="25"/>
      <c r="B394" s="25">
        <v>2016</v>
      </c>
      <c r="C394" s="25">
        <v>2</v>
      </c>
      <c r="D394" s="6" t="s">
        <v>815</v>
      </c>
      <c r="E394" s="6"/>
      <c r="F394" s="25">
        <v>1</v>
      </c>
      <c r="G394" s="24">
        <v>3483969</v>
      </c>
      <c r="H394" s="4">
        <v>3</v>
      </c>
      <c r="I394" s="92">
        <v>0</v>
      </c>
      <c r="J394" s="6" t="s">
        <v>175</v>
      </c>
      <c r="K394" s="6"/>
      <c r="L394" s="6"/>
      <c r="M394" s="6"/>
      <c r="N394" s="6" t="s">
        <v>25</v>
      </c>
      <c r="O394" s="6"/>
      <c r="P394" s="6"/>
      <c r="Q394" s="6"/>
      <c r="R394" s="6"/>
      <c r="S394" s="6"/>
      <c r="T394" s="64" t="s">
        <v>818</v>
      </c>
      <c r="U394" s="1"/>
      <c r="V394" s="1"/>
      <c r="W394" s="1"/>
      <c r="X394" s="1"/>
      <c r="Y394" s="1"/>
      <c r="Z394" s="1"/>
      <c r="AA394" s="1"/>
      <c r="AB394" s="1"/>
      <c r="AC394" s="1"/>
      <c r="AD394" s="1"/>
      <c r="AE394" s="1"/>
      <c r="AF394" s="1"/>
      <c r="AG394" s="1"/>
      <c r="AH394" s="1"/>
      <c r="AI394" s="1"/>
      <c r="AJ394" s="1"/>
    </row>
    <row r="395" spans="1:36" ht="13" x14ac:dyDescent="0.15">
      <c r="A395" s="25"/>
      <c r="B395" s="25">
        <v>2016</v>
      </c>
      <c r="C395" s="25">
        <v>2</v>
      </c>
      <c r="D395" s="6" t="s">
        <v>815</v>
      </c>
      <c r="E395" s="6"/>
      <c r="F395" s="25">
        <v>2</v>
      </c>
      <c r="G395" s="24">
        <v>3351522</v>
      </c>
      <c r="H395" s="4">
        <v>4</v>
      </c>
      <c r="I395" s="92">
        <v>1</v>
      </c>
      <c r="J395" s="6" t="s">
        <v>819</v>
      </c>
      <c r="K395" s="6"/>
      <c r="L395" s="6"/>
      <c r="M395" s="6"/>
      <c r="N395" s="6" t="s">
        <v>35</v>
      </c>
      <c r="O395" s="6"/>
      <c r="P395" s="6"/>
      <c r="Q395" s="6"/>
      <c r="R395" s="6"/>
      <c r="S395" s="6"/>
      <c r="T395" s="64" t="s">
        <v>820</v>
      </c>
      <c r="U395" s="1"/>
      <c r="V395" s="1"/>
      <c r="W395" s="1"/>
      <c r="X395" s="1"/>
      <c r="Y395" s="1"/>
      <c r="Z395" s="1"/>
      <c r="AA395" s="1"/>
      <c r="AB395" s="1"/>
      <c r="AC395" s="1"/>
      <c r="AD395" s="1"/>
      <c r="AE395" s="1"/>
      <c r="AF395" s="1"/>
      <c r="AG395" s="1"/>
      <c r="AH395" s="1"/>
      <c r="AI395" s="1"/>
      <c r="AJ395" s="1"/>
    </row>
    <row r="396" spans="1:36" ht="13" x14ac:dyDescent="0.15">
      <c r="A396" s="25"/>
      <c r="B396" s="25">
        <v>2016</v>
      </c>
      <c r="C396" s="25">
        <v>2</v>
      </c>
      <c r="D396" s="6" t="s">
        <v>815</v>
      </c>
      <c r="E396" s="6"/>
      <c r="F396" s="25">
        <v>3</v>
      </c>
      <c r="G396" s="24">
        <v>6646130</v>
      </c>
      <c r="H396" s="4">
        <v>2</v>
      </c>
      <c r="I396" s="92">
        <v>0</v>
      </c>
      <c r="J396" s="6" t="s">
        <v>32</v>
      </c>
      <c r="K396" s="6"/>
      <c r="L396" s="6"/>
      <c r="M396" s="6"/>
      <c r="N396" s="6" t="s">
        <v>35</v>
      </c>
      <c r="O396" s="6"/>
      <c r="P396" s="6"/>
      <c r="Q396" s="6"/>
      <c r="R396" s="6"/>
      <c r="S396" s="6"/>
      <c r="T396" s="64" t="s">
        <v>821</v>
      </c>
      <c r="U396" s="1"/>
      <c r="V396" s="1"/>
      <c r="W396" s="1"/>
      <c r="X396" s="1"/>
      <c r="Y396" s="1"/>
      <c r="Z396" s="1"/>
      <c r="AA396" s="1"/>
      <c r="AB396" s="1"/>
      <c r="AC396" s="1"/>
      <c r="AD396" s="1"/>
      <c r="AE396" s="1"/>
      <c r="AF396" s="1"/>
      <c r="AG396" s="1"/>
      <c r="AH396" s="1"/>
      <c r="AI396" s="1"/>
      <c r="AJ396" s="1"/>
    </row>
    <row r="397" spans="1:36" ht="13" x14ac:dyDescent="0.15">
      <c r="A397" s="25"/>
      <c r="B397" s="25">
        <v>2016</v>
      </c>
      <c r="C397" s="25">
        <v>2</v>
      </c>
      <c r="D397" s="6" t="s">
        <v>815</v>
      </c>
      <c r="E397" s="6"/>
      <c r="F397" s="25">
        <v>4</v>
      </c>
      <c r="G397" s="24">
        <v>46825971</v>
      </c>
      <c r="H397" s="4">
        <v>2</v>
      </c>
      <c r="I397" s="92">
        <v>1</v>
      </c>
      <c r="J397" s="6" t="s">
        <v>281</v>
      </c>
      <c r="K397" s="6"/>
      <c r="L397" s="6"/>
      <c r="M397" s="6"/>
      <c r="N397" s="6" t="s">
        <v>336</v>
      </c>
      <c r="O397" s="6"/>
      <c r="P397" s="6"/>
      <c r="Q397" s="6"/>
      <c r="R397" s="6"/>
      <c r="S397" s="6"/>
      <c r="T397" s="64" t="s">
        <v>822</v>
      </c>
      <c r="U397" s="1"/>
      <c r="V397" s="1"/>
      <c r="W397" s="1"/>
      <c r="X397" s="1"/>
      <c r="Y397" s="1"/>
      <c r="Z397" s="1"/>
      <c r="AA397" s="1"/>
      <c r="AB397" s="1"/>
      <c r="AC397" s="1"/>
      <c r="AD397" s="1"/>
      <c r="AE397" s="1"/>
      <c r="AF397" s="1"/>
      <c r="AG397" s="1"/>
      <c r="AH397" s="1"/>
      <c r="AI397" s="1"/>
      <c r="AJ397" s="1"/>
    </row>
    <row r="398" spans="1:36" ht="13" x14ac:dyDescent="0.15">
      <c r="A398" s="25"/>
      <c r="B398" s="25">
        <v>2016</v>
      </c>
      <c r="C398" s="25">
        <v>2</v>
      </c>
      <c r="D398" s="6" t="s">
        <v>815</v>
      </c>
      <c r="E398" s="6"/>
      <c r="F398" s="25">
        <v>5</v>
      </c>
      <c r="G398" s="24">
        <v>4755580</v>
      </c>
      <c r="H398" s="4">
        <v>4</v>
      </c>
      <c r="I398" s="92">
        <v>1</v>
      </c>
      <c r="J398" s="6" t="s">
        <v>823</v>
      </c>
      <c r="K398" s="6"/>
      <c r="L398" s="6"/>
      <c r="M398" s="6"/>
      <c r="N398" s="6" t="s">
        <v>25</v>
      </c>
      <c r="O398" s="6"/>
      <c r="P398" s="6"/>
      <c r="Q398" s="6"/>
      <c r="R398" s="6"/>
      <c r="S398" s="6"/>
      <c r="T398" s="64" t="s">
        <v>824</v>
      </c>
      <c r="U398" s="1"/>
      <c r="V398" s="1"/>
      <c r="W398" s="1"/>
      <c r="X398" s="1"/>
      <c r="Y398" s="1"/>
      <c r="Z398" s="1"/>
      <c r="AA398" s="1"/>
      <c r="AB398" s="1"/>
      <c r="AC398" s="1"/>
      <c r="AD398" s="1"/>
      <c r="AE398" s="1"/>
      <c r="AF398" s="1"/>
      <c r="AG398" s="1"/>
      <c r="AH398" s="1"/>
      <c r="AI398" s="1"/>
      <c r="AJ398" s="1"/>
    </row>
    <row r="399" spans="1:36" ht="13" x14ac:dyDescent="0.15">
      <c r="A399" s="25"/>
      <c r="B399" s="25">
        <v>2016</v>
      </c>
      <c r="C399" s="25">
        <v>2</v>
      </c>
      <c r="D399" s="6" t="s">
        <v>815</v>
      </c>
      <c r="E399" s="6"/>
      <c r="F399" s="25">
        <v>6</v>
      </c>
      <c r="G399" s="24">
        <v>534080</v>
      </c>
      <c r="H399" s="4">
        <v>2</v>
      </c>
      <c r="I399" s="92">
        <v>0</v>
      </c>
      <c r="J399" s="6" t="s">
        <v>181</v>
      </c>
      <c r="K399" s="6"/>
      <c r="L399" s="6"/>
      <c r="M399" s="6"/>
      <c r="N399" s="6" t="s">
        <v>25</v>
      </c>
      <c r="O399" s="6"/>
      <c r="P399" s="6"/>
      <c r="Q399" s="6"/>
      <c r="R399" s="6"/>
      <c r="S399" s="6"/>
      <c r="T399" s="64" t="s">
        <v>825</v>
      </c>
      <c r="U399" s="1"/>
      <c r="V399" s="1"/>
      <c r="W399" s="1"/>
      <c r="X399" s="1"/>
      <c r="Y399" s="1"/>
      <c r="Z399" s="1"/>
      <c r="AA399" s="1"/>
      <c r="AB399" s="1"/>
      <c r="AC399" s="1"/>
      <c r="AD399" s="1"/>
      <c r="AE399" s="1"/>
      <c r="AF399" s="1"/>
      <c r="AG399" s="1"/>
      <c r="AH399" s="1"/>
      <c r="AI399" s="1"/>
      <c r="AJ399" s="1"/>
    </row>
    <row r="400" spans="1:36" ht="13" x14ac:dyDescent="0.15">
      <c r="A400" s="25"/>
      <c r="B400" s="25">
        <v>2016</v>
      </c>
      <c r="C400" s="25">
        <v>2</v>
      </c>
      <c r="D400" s="6" t="s">
        <v>815</v>
      </c>
      <c r="E400" s="6"/>
      <c r="F400" s="25">
        <v>7</v>
      </c>
      <c r="G400" s="24">
        <v>45153</v>
      </c>
      <c r="H400" s="4">
        <v>5</v>
      </c>
      <c r="I400" s="92">
        <v>0</v>
      </c>
      <c r="J400" s="6" t="s">
        <v>54</v>
      </c>
      <c r="K400" s="6"/>
      <c r="L400" s="6"/>
      <c r="M400" s="6"/>
      <c r="N400" s="6" t="s">
        <v>35</v>
      </c>
      <c r="O400" s="6"/>
      <c r="P400" s="6"/>
      <c r="Q400" s="6"/>
      <c r="R400" s="6"/>
      <c r="S400" s="6"/>
      <c r="T400" s="64" t="s">
        <v>826</v>
      </c>
      <c r="U400" s="1"/>
      <c r="V400" s="1"/>
      <c r="W400" s="1"/>
      <c r="X400" s="1"/>
      <c r="Y400" s="1"/>
      <c r="Z400" s="1"/>
      <c r="AA400" s="1"/>
      <c r="AB400" s="1"/>
      <c r="AC400" s="1"/>
      <c r="AD400" s="1"/>
      <c r="AE400" s="1"/>
      <c r="AF400" s="1"/>
      <c r="AG400" s="1"/>
      <c r="AH400" s="1"/>
      <c r="AI400" s="1"/>
      <c r="AJ400" s="1"/>
    </row>
    <row r="401" spans="1:36" ht="13" x14ac:dyDescent="0.15">
      <c r="A401" s="25"/>
      <c r="B401" s="25">
        <v>2016</v>
      </c>
      <c r="C401" s="25">
        <v>2</v>
      </c>
      <c r="D401" s="6" t="s">
        <v>815</v>
      </c>
      <c r="E401" s="6"/>
      <c r="F401" s="25">
        <v>8</v>
      </c>
      <c r="G401" s="24">
        <v>96239</v>
      </c>
      <c r="H401" s="4">
        <v>7</v>
      </c>
      <c r="I401" s="92">
        <v>1</v>
      </c>
      <c r="J401" s="6" t="s">
        <v>64</v>
      </c>
      <c r="K401" s="6"/>
      <c r="L401" s="6"/>
      <c r="M401" s="6"/>
      <c r="N401" s="6" t="s">
        <v>25</v>
      </c>
      <c r="O401" s="6"/>
      <c r="P401" s="6"/>
      <c r="Q401" s="6"/>
      <c r="R401" s="6"/>
      <c r="S401" s="6"/>
      <c r="T401" s="64" t="s">
        <v>827</v>
      </c>
      <c r="U401" s="1"/>
      <c r="V401" s="1"/>
      <c r="W401" s="1"/>
      <c r="X401" s="1"/>
      <c r="Y401" s="1"/>
      <c r="Z401" s="1"/>
      <c r="AA401" s="1"/>
      <c r="AB401" s="1"/>
      <c r="AC401" s="1"/>
      <c r="AD401" s="1"/>
      <c r="AE401" s="1"/>
      <c r="AF401" s="1"/>
      <c r="AG401" s="1"/>
      <c r="AH401" s="1"/>
      <c r="AI401" s="1"/>
      <c r="AJ401" s="1"/>
    </row>
    <row r="402" spans="1:36" ht="13" x14ac:dyDescent="0.15">
      <c r="A402" s="25"/>
      <c r="B402" s="25">
        <v>2016</v>
      </c>
      <c r="C402" s="25">
        <v>2</v>
      </c>
      <c r="D402" s="6" t="s">
        <v>815</v>
      </c>
      <c r="E402" s="6"/>
      <c r="F402" s="25">
        <v>9</v>
      </c>
      <c r="G402" s="24">
        <v>10709842</v>
      </c>
      <c r="H402" s="4">
        <v>3</v>
      </c>
      <c r="I402" s="92">
        <v>1</v>
      </c>
      <c r="J402" s="6" t="s">
        <v>62</v>
      </c>
      <c r="K402" s="6"/>
      <c r="L402" s="6"/>
      <c r="M402" s="6"/>
      <c r="N402" s="6" t="s">
        <v>25</v>
      </c>
      <c r="O402" s="6"/>
      <c r="P402" s="6"/>
      <c r="Q402" s="6"/>
      <c r="R402" s="6"/>
      <c r="S402" s="6"/>
      <c r="T402" s="64" t="s">
        <v>828</v>
      </c>
      <c r="U402" s="1"/>
      <c r="V402" s="1"/>
      <c r="W402" s="1"/>
      <c r="X402" s="1"/>
      <c r="Y402" s="1"/>
      <c r="Z402" s="1"/>
      <c r="AA402" s="1"/>
      <c r="AB402" s="1"/>
      <c r="AC402" s="1"/>
      <c r="AD402" s="1"/>
      <c r="AE402" s="1"/>
      <c r="AF402" s="1"/>
      <c r="AG402" s="1"/>
      <c r="AH402" s="1"/>
      <c r="AI402" s="1"/>
      <c r="AJ402" s="1"/>
    </row>
    <row r="403" spans="1:36" ht="13" x14ac:dyDescent="0.15">
      <c r="A403" s="25"/>
      <c r="B403" s="25">
        <v>2016</v>
      </c>
      <c r="C403" s="25">
        <v>2</v>
      </c>
      <c r="D403" s="6" t="s">
        <v>815</v>
      </c>
      <c r="E403" s="6"/>
      <c r="F403" s="25">
        <v>10</v>
      </c>
      <c r="G403" s="24">
        <v>7553720</v>
      </c>
      <c r="H403" s="4">
        <v>2</v>
      </c>
      <c r="I403" s="92">
        <v>0</v>
      </c>
      <c r="J403" s="6" t="s">
        <v>216</v>
      </c>
      <c r="K403" s="6"/>
      <c r="L403" s="6"/>
      <c r="M403" s="6"/>
      <c r="N403" s="6" t="s">
        <v>35</v>
      </c>
      <c r="O403" s="6"/>
      <c r="P403" s="6"/>
      <c r="Q403" s="6"/>
      <c r="R403" s="6"/>
      <c r="S403" s="6"/>
      <c r="T403" s="65" t="s">
        <v>829</v>
      </c>
      <c r="U403" s="1"/>
      <c r="V403" s="1"/>
      <c r="W403" s="1"/>
      <c r="X403" s="1"/>
      <c r="Y403" s="1"/>
      <c r="Z403" s="1"/>
      <c r="AA403" s="1"/>
      <c r="AB403" s="1"/>
      <c r="AC403" s="1"/>
      <c r="AD403" s="1"/>
      <c r="AE403" s="1"/>
      <c r="AF403" s="1"/>
      <c r="AG403" s="1"/>
      <c r="AH403" s="1"/>
      <c r="AI403" s="1"/>
      <c r="AJ403" s="1"/>
    </row>
    <row r="404" spans="1:36" ht="13" x14ac:dyDescent="0.15">
      <c r="A404" s="23"/>
      <c r="B404" s="23">
        <v>2016</v>
      </c>
      <c r="C404" s="23">
        <v>3</v>
      </c>
      <c r="D404" s="3" t="s">
        <v>830</v>
      </c>
      <c r="E404" s="3" t="s">
        <v>831</v>
      </c>
      <c r="F404" s="23" t="s">
        <v>22</v>
      </c>
      <c r="G404" s="66" t="s">
        <v>23</v>
      </c>
      <c r="H404" s="4">
        <v>0</v>
      </c>
      <c r="I404" s="94" t="s">
        <v>23</v>
      </c>
      <c r="J404" s="3" t="s">
        <v>832</v>
      </c>
      <c r="K404" s="3"/>
      <c r="L404" s="3"/>
      <c r="M404" s="3"/>
      <c r="N404" s="3" t="s">
        <v>336</v>
      </c>
      <c r="O404" s="3"/>
      <c r="P404" s="3"/>
      <c r="Q404" s="3"/>
      <c r="R404" s="67"/>
      <c r="S404" s="3" t="s">
        <v>452</v>
      </c>
      <c r="T404" s="68" t="s">
        <v>833</v>
      </c>
      <c r="U404" s="3"/>
      <c r="V404" s="3"/>
      <c r="W404" s="3"/>
      <c r="X404" s="3"/>
      <c r="Y404" s="3"/>
      <c r="Z404" s="3"/>
      <c r="AA404" s="3"/>
      <c r="AB404" s="3"/>
      <c r="AC404" s="3"/>
      <c r="AD404" s="3"/>
      <c r="AE404" s="3"/>
      <c r="AF404" s="3"/>
      <c r="AG404" s="3"/>
      <c r="AH404" s="3"/>
      <c r="AI404" s="3"/>
      <c r="AJ404" s="3"/>
    </row>
    <row r="405" spans="1:36" ht="13" x14ac:dyDescent="0.15">
      <c r="A405" s="25"/>
      <c r="B405" s="25">
        <v>2016</v>
      </c>
      <c r="C405" s="25">
        <v>3</v>
      </c>
      <c r="D405" s="6" t="s">
        <v>830</v>
      </c>
      <c r="E405" s="6"/>
      <c r="F405" s="25">
        <v>1</v>
      </c>
      <c r="G405" s="7">
        <v>2407970</v>
      </c>
      <c r="H405" s="4">
        <v>2</v>
      </c>
      <c r="I405" s="92">
        <v>0</v>
      </c>
      <c r="J405" s="6" t="s">
        <v>834</v>
      </c>
      <c r="K405" s="6"/>
      <c r="L405" s="6"/>
      <c r="M405" s="6"/>
      <c r="N405" s="6" t="s">
        <v>35</v>
      </c>
      <c r="O405" s="6"/>
      <c r="P405" s="6"/>
      <c r="Q405" s="6"/>
      <c r="R405" s="6"/>
      <c r="S405" s="6"/>
      <c r="T405" s="69" t="s">
        <v>835</v>
      </c>
      <c r="U405" s="1"/>
      <c r="V405" s="1"/>
      <c r="W405" s="1"/>
      <c r="X405" s="1"/>
      <c r="Y405" s="1"/>
      <c r="Z405" s="1"/>
      <c r="AA405" s="1"/>
      <c r="AB405" s="1"/>
      <c r="AC405" s="1"/>
      <c r="AD405" s="1"/>
      <c r="AE405" s="1"/>
      <c r="AF405" s="1"/>
      <c r="AG405" s="1"/>
      <c r="AH405" s="1"/>
      <c r="AI405" s="1"/>
      <c r="AJ405" s="1"/>
    </row>
    <row r="406" spans="1:36" ht="13" x14ac:dyDescent="0.15">
      <c r="A406" s="25"/>
      <c r="B406" s="25">
        <v>2016</v>
      </c>
      <c r="C406" s="25">
        <v>3</v>
      </c>
      <c r="D406" s="6" t="s">
        <v>830</v>
      </c>
      <c r="E406" s="6"/>
      <c r="F406" s="25">
        <v>2</v>
      </c>
      <c r="G406" s="7">
        <v>3271929</v>
      </c>
      <c r="H406" s="4">
        <v>2</v>
      </c>
      <c r="I406" s="92">
        <v>1</v>
      </c>
      <c r="J406" s="6" t="s">
        <v>836</v>
      </c>
      <c r="K406" s="6"/>
      <c r="L406" s="6"/>
      <c r="M406" s="6"/>
      <c r="N406" s="6" t="s">
        <v>25</v>
      </c>
      <c r="O406" s="6"/>
      <c r="P406" s="6"/>
      <c r="Q406" s="6"/>
      <c r="R406" s="6"/>
      <c r="S406" s="6"/>
      <c r="T406" s="69" t="s">
        <v>837</v>
      </c>
      <c r="U406" s="1"/>
      <c r="V406" s="1"/>
      <c r="W406" s="1"/>
      <c r="X406" s="1"/>
      <c r="Y406" s="1"/>
      <c r="Z406" s="1"/>
      <c r="AA406" s="1"/>
      <c r="AB406" s="1"/>
      <c r="AC406" s="1"/>
      <c r="AD406" s="1"/>
      <c r="AE406" s="1"/>
      <c r="AF406" s="1"/>
      <c r="AG406" s="1"/>
      <c r="AH406" s="1"/>
      <c r="AI406" s="1"/>
      <c r="AJ406" s="1"/>
    </row>
    <row r="407" spans="1:36" ht="13" x14ac:dyDescent="0.15">
      <c r="A407" s="25"/>
      <c r="B407" s="25">
        <v>2016</v>
      </c>
      <c r="C407" s="25">
        <v>3</v>
      </c>
      <c r="D407" s="6" t="s">
        <v>830</v>
      </c>
      <c r="E407" s="6"/>
      <c r="F407" s="25">
        <v>3</v>
      </c>
      <c r="G407" s="7">
        <v>9668494</v>
      </c>
      <c r="H407" s="4">
        <v>1</v>
      </c>
      <c r="I407" s="92">
        <v>1</v>
      </c>
      <c r="J407" s="6" t="s">
        <v>111</v>
      </c>
      <c r="K407" s="6"/>
      <c r="L407" s="6"/>
      <c r="M407" s="6"/>
      <c r="N407" s="6" t="s">
        <v>25</v>
      </c>
      <c r="O407" s="6"/>
      <c r="P407" s="6"/>
      <c r="Q407" s="6"/>
      <c r="R407" s="6"/>
      <c r="S407" s="6"/>
      <c r="T407" s="69" t="s">
        <v>838</v>
      </c>
      <c r="U407" s="1"/>
      <c r="V407" s="1"/>
      <c r="W407" s="1"/>
      <c r="X407" s="1"/>
      <c r="Y407" s="1"/>
      <c r="Z407" s="1"/>
      <c r="AA407" s="1"/>
      <c r="AB407" s="1"/>
      <c r="AC407" s="1"/>
      <c r="AD407" s="1"/>
      <c r="AE407" s="1"/>
      <c r="AF407" s="1"/>
      <c r="AG407" s="1"/>
      <c r="AH407" s="1"/>
      <c r="AI407" s="1"/>
      <c r="AJ407" s="1"/>
    </row>
    <row r="408" spans="1:36" ht="13" x14ac:dyDescent="0.15">
      <c r="A408" s="25"/>
      <c r="B408" s="25">
        <v>2016</v>
      </c>
      <c r="C408" s="25">
        <v>3</v>
      </c>
      <c r="D408" s="6" t="s">
        <v>830</v>
      </c>
      <c r="E408" s="6"/>
      <c r="F408" s="25">
        <v>4</v>
      </c>
      <c r="G408" s="7">
        <v>1584</v>
      </c>
      <c r="H408" s="4">
        <v>3</v>
      </c>
      <c r="I408" s="92">
        <v>1</v>
      </c>
      <c r="J408" s="6" t="s">
        <v>328</v>
      </c>
      <c r="K408" s="6"/>
      <c r="L408" s="6"/>
      <c r="M408" s="6"/>
      <c r="N408" s="6" t="s">
        <v>25</v>
      </c>
      <c r="O408" s="6"/>
      <c r="P408" s="6"/>
      <c r="Q408" s="6"/>
      <c r="R408" s="6"/>
      <c r="S408" s="6" t="s">
        <v>839</v>
      </c>
      <c r="T408" s="69" t="s">
        <v>840</v>
      </c>
      <c r="U408" s="1"/>
      <c r="V408" s="1"/>
      <c r="W408" s="1"/>
      <c r="X408" s="1"/>
      <c r="Y408" s="1"/>
      <c r="Z408" s="1"/>
      <c r="AA408" s="1"/>
      <c r="AB408" s="1"/>
      <c r="AC408" s="1"/>
      <c r="AD408" s="1"/>
      <c r="AE408" s="1"/>
      <c r="AF408" s="1"/>
      <c r="AG408" s="1"/>
      <c r="AH408" s="1"/>
      <c r="AI408" s="1"/>
      <c r="AJ408" s="1"/>
    </row>
    <row r="409" spans="1:36" ht="13" x14ac:dyDescent="0.15">
      <c r="A409" s="25"/>
      <c r="B409" s="25">
        <v>2016</v>
      </c>
      <c r="C409" s="25">
        <v>3</v>
      </c>
      <c r="D409" s="6" t="s">
        <v>830</v>
      </c>
      <c r="E409" s="6"/>
      <c r="F409" s="25">
        <v>5</v>
      </c>
      <c r="G409" s="7">
        <v>87617</v>
      </c>
      <c r="H409" s="4">
        <v>7</v>
      </c>
      <c r="I409" s="92">
        <v>0</v>
      </c>
      <c r="J409" s="6" t="s">
        <v>64</v>
      </c>
      <c r="K409" s="6"/>
      <c r="L409" s="6"/>
      <c r="M409" s="6"/>
      <c r="N409" s="6" t="s">
        <v>35</v>
      </c>
      <c r="O409" s="6"/>
      <c r="P409" s="6"/>
      <c r="Q409" s="6"/>
      <c r="R409" s="6"/>
      <c r="S409" s="6"/>
      <c r="T409" s="69" t="s">
        <v>841</v>
      </c>
      <c r="U409" s="1"/>
      <c r="V409" s="1"/>
      <c r="W409" s="1"/>
      <c r="X409" s="1"/>
      <c r="Y409" s="1"/>
      <c r="Z409" s="1"/>
      <c r="AA409" s="1"/>
      <c r="AB409" s="1"/>
      <c r="AC409" s="1"/>
      <c r="AD409" s="1"/>
      <c r="AE409" s="1"/>
      <c r="AF409" s="1"/>
      <c r="AG409" s="1"/>
      <c r="AH409" s="1"/>
      <c r="AI409" s="1"/>
      <c r="AJ409" s="1"/>
    </row>
    <row r="410" spans="1:36" ht="13" x14ac:dyDescent="0.15">
      <c r="A410" s="25"/>
      <c r="B410" s="25">
        <v>2016</v>
      </c>
      <c r="C410" s="25">
        <v>3</v>
      </c>
      <c r="D410" s="6" t="s">
        <v>830</v>
      </c>
      <c r="E410" s="6"/>
      <c r="F410" s="25">
        <v>6</v>
      </c>
      <c r="G410" s="7">
        <v>689920</v>
      </c>
      <c r="H410" s="4">
        <v>2</v>
      </c>
      <c r="I410" s="92">
        <v>0</v>
      </c>
      <c r="J410" s="6" t="s">
        <v>842</v>
      </c>
      <c r="K410" s="6"/>
      <c r="L410" s="6"/>
      <c r="M410" s="6"/>
      <c r="N410" s="6" t="s">
        <v>25</v>
      </c>
      <c r="O410" s="6"/>
      <c r="P410" s="6"/>
      <c r="Q410" s="6"/>
      <c r="R410" s="6"/>
      <c r="S410" s="6"/>
      <c r="T410" s="69" t="s">
        <v>843</v>
      </c>
      <c r="U410" s="1"/>
      <c r="V410" s="1"/>
      <c r="W410" s="1"/>
      <c r="X410" s="1"/>
      <c r="Y410" s="1"/>
      <c r="Z410" s="1"/>
      <c r="AA410" s="1"/>
      <c r="AB410" s="1"/>
      <c r="AC410" s="1"/>
      <c r="AD410" s="1"/>
      <c r="AE410" s="1"/>
      <c r="AF410" s="1"/>
      <c r="AG410" s="1"/>
      <c r="AH410" s="1"/>
      <c r="AI410" s="1"/>
      <c r="AJ410" s="1"/>
    </row>
    <row r="411" spans="1:36" ht="13" x14ac:dyDescent="0.15">
      <c r="A411" s="25"/>
      <c r="B411" s="25">
        <v>2016</v>
      </c>
      <c r="C411" s="25">
        <v>3</v>
      </c>
      <c r="D411" s="6" t="s">
        <v>830</v>
      </c>
      <c r="E411" s="6"/>
      <c r="F411" s="25">
        <v>7</v>
      </c>
      <c r="G411" s="7">
        <v>2149</v>
      </c>
      <c r="H411" s="4">
        <v>6</v>
      </c>
      <c r="I411" s="92">
        <v>0</v>
      </c>
      <c r="J411" s="6" t="s">
        <v>844</v>
      </c>
      <c r="K411" s="6"/>
      <c r="L411" s="6"/>
      <c r="M411" s="6"/>
      <c r="N411" s="6" t="s">
        <v>35</v>
      </c>
      <c r="O411" s="6"/>
      <c r="P411" s="6"/>
      <c r="Q411" s="6"/>
      <c r="R411" s="6"/>
      <c r="S411" s="6" t="s">
        <v>845</v>
      </c>
      <c r="T411" s="69" t="s">
        <v>846</v>
      </c>
      <c r="U411" s="1"/>
      <c r="V411" s="1"/>
      <c r="W411" s="1"/>
      <c r="X411" s="1"/>
      <c r="Y411" s="1"/>
      <c r="Z411" s="1"/>
      <c r="AA411" s="1"/>
      <c r="AB411" s="1"/>
      <c r="AC411" s="1"/>
      <c r="AD411" s="1"/>
      <c r="AE411" s="1"/>
      <c r="AF411" s="1"/>
      <c r="AG411" s="1"/>
      <c r="AH411" s="1"/>
      <c r="AI411" s="1"/>
      <c r="AJ411" s="1"/>
    </row>
    <row r="412" spans="1:36" ht="13" x14ac:dyDescent="0.15">
      <c r="A412" s="25"/>
      <c r="B412" s="25">
        <v>2016</v>
      </c>
      <c r="C412" s="25">
        <v>3</v>
      </c>
      <c r="D412" s="6" t="s">
        <v>830</v>
      </c>
      <c r="E412" s="6"/>
      <c r="F412" s="25">
        <v>8</v>
      </c>
      <c r="G412" s="7">
        <v>2588837</v>
      </c>
      <c r="H412" s="4">
        <v>5</v>
      </c>
      <c r="I412" s="92">
        <v>1</v>
      </c>
      <c r="J412" s="6" t="s">
        <v>67</v>
      </c>
      <c r="K412" s="6"/>
      <c r="L412" s="6"/>
      <c r="M412" s="6"/>
      <c r="N412" s="6" t="s">
        <v>25</v>
      </c>
      <c r="O412" s="6"/>
      <c r="P412" s="6"/>
      <c r="Q412" s="6"/>
      <c r="R412" s="6"/>
      <c r="S412" s="6"/>
      <c r="T412" s="69" t="s">
        <v>847</v>
      </c>
      <c r="U412" s="1"/>
      <c r="V412" s="1"/>
      <c r="W412" s="1"/>
      <c r="X412" s="1"/>
      <c r="Y412" s="1"/>
      <c r="Z412" s="1"/>
      <c r="AA412" s="1"/>
      <c r="AB412" s="1"/>
      <c r="AC412" s="1"/>
      <c r="AD412" s="1"/>
      <c r="AE412" s="1"/>
      <c r="AF412" s="1"/>
      <c r="AG412" s="1"/>
      <c r="AH412" s="1"/>
      <c r="AI412" s="1"/>
      <c r="AJ412" s="1"/>
    </row>
    <row r="413" spans="1:36" ht="13" x14ac:dyDescent="0.15">
      <c r="A413" s="25"/>
      <c r="B413" s="25">
        <v>2016</v>
      </c>
      <c r="C413" s="25">
        <v>3</v>
      </c>
      <c r="D413" s="6" t="s">
        <v>830</v>
      </c>
      <c r="E413" s="6"/>
      <c r="F413" s="25">
        <v>9</v>
      </c>
      <c r="G413" s="7">
        <v>1209899</v>
      </c>
      <c r="H413" s="4">
        <v>4</v>
      </c>
      <c r="I413" s="92">
        <v>1</v>
      </c>
      <c r="J413" s="6" t="s">
        <v>848</v>
      </c>
      <c r="K413" s="6"/>
      <c r="L413" s="6"/>
      <c r="M413" s="6"/>
      <c r="N413" s="6" t="s">
        <v>25</v>
      </c>
      <c r="O413" s="6"/>
      <c r="P413" s="6"/>
      <c r="Q413" s="6"/>
      <c r="R413" s="6"/>
      <c r="S413" s="6"/>
      <c r="T413" s="69" t="s">
        <v>849</v>
      </c>
      <c r="U413" s="1"/>
      <c r="V413" s="1"/>
      <c r="W413" s="1"/>
      <c r="X413" s="1"/>
      <c r="Y413" s="1"/>
      <c r="Z413" s="1"/>
      <c r="AA413" s="1"/>
      <c r="AB413" s="1"/>
      <c r="AC413" s="1"/>
      <c r="AD413" s="1"/>
      <c r="AE413" s="1"/>
      <c r="AF413" s="1"/>
      <c r="AG413" s="1"/>
      <c r="AH413" s="1"/>
      <c r="AI413" s="1"/>
      <c r="AJ413" s="1"/>
    </row>
    <row r="414" spans="1:36" ht="13" x14ac:dyDescent="0.15">
      <c r="A414" s="25"/>
      <c r="B414" s="25">
        <v>2016</v>
      </c>
      <c r="C414" s="25">
        <v>3</v>
      </c>
      <c r="D414" s="6" t="s">
        <v>830</v>
      </c>
      <c r="E414" s="6"/>
      <c r="F414" s="25">
        <v>10</v>
      </c>
      <c r="G414" s="7">
        <v>831956</v>
      </c>
      <c r="H414" s="4">
        <v>1</v>
      </c>
      <c r="I414" s="92">
        <v>0</v>
      </c>
      <c r="J414" s="6" t="s">
        <v>111</v>
      </c>
      <c r="K414" s="6"/>
      <c r="L414" s="6"/>
      <c r="M414" s="6"/>
      <c r="N414" s="6" t="s">
        <v>35</v>
      </c>
      <c r="O414" s="6"/>
      <c r="P414" s="6"/>
      <c r="Q414" s="6"/>
      <c r="R414" s="6"/>
      <c r="S414" s="6"/>
      <c r="T414" s="69" t="s">
        <v>850</v>
      </c>
      <c r="U414" s="1"/>
      <c r="V414" s="1"/>
      <c r="W414" s="1"/>
      <c r="X414" s="1"/>
      <c r="Y414" s="1"/>
      <c r="Z414" s="1"/>
      <c r="AA414" s="1"/>
      <c r="AB414" s="1"/>
      <c r="AC414" s="1"/>
      <c r="AD414" s="1"/>
      <c r="AE414" s="1"/>
      <c r="AF414" s="1"/>
      <c r="AG414" s="1"/>
      <c r="AH414" s="1"/>
      <c r="AI414" s="1"/>
      <c r="AJ414" s="1"/>
    </row>
    <row r="415" spans="1:36" ht="13" x14ac:dyDescent="0.15">
      <c r="A415" s="23"/>
      <c r="B415" s="23">
        <v>2016</v>
      </c>
      <c r="C415" s="23">
        <v>4</v>
      </c>
      <c r="D415" s="3" t="s">
        <v>851</v>
      </c>
      <c r="E415" s="3" t="s">
        <v>852</v>
      </c>
      <c r="F415" s="23" t="s">
        <v>22</v>
      </c>
      <c r="G415" s="66" t="s">
        <v>23</v>
      </c>
      <c r="H415" s="4">
        <v>0</v>
      </c>
      <c r="I415" s="94" t="s">
        <v>23</v>
      </c>
      <c r="J415" s="3" t="s">
        <v>853</v>
      </c>
      <c r="K415" s="3"/>
      <c r="L415" s="3"/>
      <c r="M415" s="3"/>
      <c r="N415" s="3" t="s">
        <v>46</v>
      </c>
      <c r="O415" s="3"/>
      <c r="P415" s="3"/>
      <c r="Q415" s="3"/>
      <c r="R415" s="67"/>
      <c r="S415" s="3"/>
      <c r="T415" s="68" t="s">
        <v>854</v>
      </c>
      <c r="U415" s="3"/>
      <c r="V415" s="3"/>
      <c r="W415" s="3"/>
      <c r="X415" s="3"/>
      <c r="Y415" s="3"/>
      <c r="Z415" s="3"/>
      <c r="AA415" s="3"/>
      <c r="AB415" s="3"/>
      <c r="AC415" s="3"/>
      <c r="AD415" s="3"/>
      <c r="AE415" s="3"/>
      <c r="AF415" s="3"/>
      <c r="AG415" s="3"/>
      <c r="AH415" s="3"/>
      <c r="AI415" s="3"/>
      <c r="AJ415" s="3"/>
    </row>
    <row r="416" spans="1:36" ht="13" x14ac:dyDescent="0.15">
      <c r="A416" s="25"/>
      <c r="B416" s="25">
        <v>2016</v>
      </c>
      <c r="C416" s="25">
        <v>4</v>
      </c>
      <c r="D416" s="6" t="s">
        <v>851</v>
      </c>
      <c r="E416" s="6"/>
      <c r="F416" s="25">
        <v>1</v>
      </c>
      <c r="G416" s="7">
        <v>12126117</v>
      </c>
      <c r="H416" s="4">
        <v>2</v>
      </c>
      <c r="I416" s="92">
        <v>1</v>
      </c>
      <c r="J416" s="6" t="s">
        <v>855</v>
      </c>
      <c r="K416" s="6"/>
      <c r="L416" s="6"/>
      <c r="M416" s="6"/>
      <c r="N416" s="6" t="s">
        <v>46</v>
      </c>
      <c r="O416" s="6"/>
      <c r="P416" s="6"/>
      <c r="Q416" s="6"/>
      <c r="R416" s="6"/>
      <c r="S416" s="6"/>
      <c r="T416" s="69" t="s">
        <v>856</v>
      </c>
      <c r="U416" s="1"/>
      <c r="V416" s="1"/>
      <c r="W416" s="1"/>
      <c r="X416" s="1"/>
      <c r="Y416" s="1"/>
      <c r="Z416" s="1"/>
      <c r="AA416" s="1"/>
      <c r="AB416" s="1"/>
      <c r="AC416" s="1"/>
      <c r="AD416" s="1"/>
      <c r="AE416" s="1"/>
      <c r="AF416" s="1"/>
      <c r="AG416" s="1"/>
      <c r="AH416" s="1"/>
      <c r="AI416" s="1"/>
      <c r="AJ416" s="1"/>
    </row>
    <row r="417" spans="1:36" ht="13" x14ac:dyDescent="0.15">
      <c r="A417" s="25"/>
      <c r="B417" s="25">
        <v>2016</v>
      </c>
      <c r="C417" s="25">
        <v>4</v>
      </c>
      <c r="D417" s="6" t="s">
        <v>851</v>
      </c>
      <c r="E417" s="6"/>
      <c r="F417" s="25">
        <v>2</v>
      </c>
      <c r="G417" s="7">
        <v>8938816</v>
      </c>
      <c r="H417" s="4">
        <v>1</v>
      </c>
      <c r="I417" s="92">
        <v>0</v>
      </c>
      <c r="J417" s="6" t="s">
        <v>857</v>
      </c>
      <c r="K417" s="6"/>
      <c r="L417" s="6"/>
      <c r="M417" s="6"/>
      <c r="N417" s="6" t="s">
        <v>150</v>
      </c>
      <c r="O417" s="6"/>
      <c r="P417" s="6"/>
      <c r="Q417" s="6"/>
      <c r="R417" s="6"/>
      <c r="S417" s="6"/>
      <c r="T417" s="69" t="s">
        <v>858</v>
      </c>
      <c r="U417" s="1"/>
      <c r="V417" s="1"/>
      <c r="W417" s="1"/>
      <c r="X417" s="1"/>
      <c r="Y417" s="1"/>
      <c r="Z417" s="1"/>
      <c r="AA417" s="1"/>
      <c r="AB417" s="1"/>
      <c r="AC417" s="1"/>
      <c r="AD417" s="1"/>
      <c r="AE417" s="1"/>
      <c r="AF417" s="1"/>
      <c r="AG417" s="1"/>
      <c r="AH417" s="1"/>
      <c r="AI417" s="1"/>
      <c r="AJ417" s="1"/>
    </row>
    <row r="418" spans="1:36" ht="13" x14ac:dyDescent="0.15">
      <c r="A418" s="25"/>
      <c r="B418" s="25">
        <v>2016</v>
      </c>
      <c r="C418" s="25">
        <v>4</v>
      </c>
      <c r="D418" s="6" t="s">
        <v>851</v>
      </c>
      <c r="E418" s="6"/>
      <c r="F418" s="25">
        <v>3</v>
      </c>
      <c r="G418" s="7">
        <v>7918620</v>
      </c>
      <c r="H418" s="4">
        <v>1</v>
      </c>
      <c r="I418" s="92">
        <v>0</v>
      </c>
      <c r="J418" s="6" t="s">
        <v>859</v>
      </c>
      <c r="K418" s="6"/>
      <c r="L418" s="6"/>
      <c r="M418" s="6"/>
      <c r="N418" s="6" t="s">
        <v>25</v>
      </c>
      <c r="O418" s="6"/>
      <c r="P418" s="6"/>
      <c r="Q418" s="6"/>
      <c r="R418" s="6"/>
      <c r="S418" s="6"/>
      <c r="T418" s="69" t="s">
        <v>860</v>
      </c>
      <c r="U418" s="1"/>
      <c r="V418" s="1"/>
      <c r="W418" s="1"/>
      <c r="X418" s="1"/>
      <c r="Y418" s="1"/>
      <c r="Z418" s="1"/>
      <c r="AA418" s="1"/>
      <c r="AB418" s="1"/>
      <c r="AC418" s="1"/>
      <c r="AD418" s="1"/>
      <c r="AE418" s="1"/>
      <c r="AF418" s="1"/>
      <c r="AG418" s="1"/>
      <c r="AH418" s="1"/>
      <c r="AI418" s="1"/>
      <c r="AJ418" s="1"/>
    </row>
    <row r="419" spans="1:36" ht="13" x14ac:dyDescent="0.15">
      <c r="A419" s="25"/>
      <c r="B419" s="25">
        <v>2016</v>
      </c>
      <c r="C419" s="25">
        <v>4</v>
      </c>
      <c r="D419" s="6" t="s">
        <v>851</v>
      </c>
      <c r="E419" s="6"/>
      <c r="F419" s="25">
        <v>4</v>
      </c>
      <c r="G419" s="7">
        <v>1800256</v>
      </c>
      <c r="H419" s="4">
        <v>1</v>
      </c>
      <c r="I419" s="92">
        <v>0</v>
      </c>
      <c r="J419" s="6" t="s">
        <v>861</v>
      </c>
      <c r="K419" s="6"/>
      <c r="L419" s="6"/>
      <c r="M419" s="6"/>
      <c r="N419" s="6" t="s">
        <v>25</v>
      </c>
      <c r="O419" s="6"/>
      <c r="P419" s="6"/>
      <c r="Q419" s="6"/>
      <c r="R419" s="6"/>
      <c r="S419" s="6"/>
      <c r="T419" s="69" t="s">
        <v>862</v>
      </c>
      <c r="U419" s="1"/>
      <c r="V419" s="1"/>
      <c r="W419" s="1"/>
      <c r="X419" s="1"/>
      <c r="Y419" s="1"/>
      <c r="Z419" s="1"/>
      <c r="AA419" s="1"/>
      <c r="AB419" s="1"/>
      <c r="AC419" s="1"/>
      <c r="AD419" s="1"/>
      <c r="AE419" s="1"/>
      <c r="AF419" s="1"/>
      <c r="AG419" s="1"/>
      <c r="AH419" s="1"/>
      <c r="AI419" s="1"/>
      <c r="AJ419" s="1"/>
    </row>
    <row r="420" spans="1:36" ht="13" x14ac:dyDescent="0.15">
      <c r="A420" s="25"/>
      <c r="B420" s="25">
        <v>2016</v>
      </c>
      <c r="C420" s="25">
        <v>4</v>
      </c>
      <c r="D420" s="6" t="s">
        <v>851</v>
      </c>
      <c r="E420" s="6"/>
      <c r="F420" s="25">
        <v>5</v>
      </c>
      <c r="G420" s="7">
        <v>34069</v>
      </c>
      <c r="H420" s="4">
        <v>4</v>
      </c>
      <c r="I420" s="92">
        <v>0</v>
      </c>
      <c r="J420" s="6" t="s">
        <v>863</v>
      </c>
      <c r="K420" s="6"/>
      <c r="L420" s="6"/>
      <c r="M420" s="6"/>
      <c r="N420" s="6" t="s">
        <v>35</v>
      </c>
      <c r="O420" s="6"/>
      <c r="P420" s="6"/>
      <c r="Q420" s="6"/>
      <c r="R420" s="6"/>
      <c r="S420" s="6"/>
      <c r="T420" s="69" t="s">
        <v>864</v>
      </c>
      <c r="U420" s="1"/>
      <c r="V420" s="1"/>
      <c r="W420" s="1"/>
      <c r="X420" s="1"/>
      <c r="Y420" s="1"/>
      <c r="Z420" s="1"/>
      <c r="AA420" s="1"/>
      <c r="AB420" s="1"/>
      <c r="AC420" s="1"/>
      <c r="AD420" s="1"/>
      <c r="AE420" s="1"/>
      <c r="AF420" s="1"/>
      <c r="AG420" s="1"/>
      <c r="AH420" s="1"/>
      <c r="AI420" s="1"/>
      <c r="AJ420" s="1"/>
    </row>
    <row r="421" spans="1:36" ht="13" x14ac:dyDescent="0.15">
      <c r="A421" s="25"/>
      <c r="B421" s="25">
        <v>2016</v>
      </c>
      <c r="C421" s="25">
        <v>4</v>
      </c>
      <c r="D421" s="6" t="s">
        <v>851</v>
      </c>
      <c r="E421" s="6"/>
      <c r="F421" s="25">
        <v>6</v>
      </c>
      <c r="G421" s="7">
        <v>33275449</v>
      </c>
      <c r="H421" s="4">
        <v>1</v>
      </c>
      <c r="I421" s="92">
        <v>2</v>
      </c>
      <c r="J421" s="6" t="s">
        <v>865</v>
      </c>
      <c r="K421" s="6"/>
      <c r="L421" s="6"/>
      <c r="M421" s="6"/>
      <c r="N421" s="6" t="s">
        <v>25</v>
      </c>
      <c r="O421" s="6"/>
      <c r="P421" s="6"/>
      <c r="Q421" s="6"/>
      <c r="R421" s="6"/>
      <c r="S421" s="6"/>
      <c r="T421" s="69" t="s">
        <v>866</v>
      </c>
      <c r="U421" s="1"/>
      <c r="V421" s="1"/>
      <c r="W421" s="1"/>
      <c r="X421" s="1"/>
      <c r="Y421" s="1"/>
      <c r="Z421" s="1"/>
      <c r="AA421" s="1"/>
      <c r="AB421" s="1"/>
      <c r="AC421" s="1"/>
      <c r="AD421" s="1"/>
      <c r="AE421" s="1"/>
      <c r="AF421" s="1"/>
      <c r="AG421" s="1"/>
      <c r="AH421" s="1"/>
      <c r="AI421" s="1"/>
      <c r="AJ421" s="1"/>
    </row>
    <row r="422" spans="1:36" ht="13" x14ac:dyDescent="0.15">
      <c r="A422" s="25"/>
      <c r="B422" s="25">
        <v>2016</v>
      </c>
      <c r="C422" s="25">
        <v>4</v>
      </c>
      <c r="D422" s="6" t="s">
        <v>851</v>
      </c>
      <c r="E422" s="6"/>
      <c r="F422" s="25">
        <v>7</v>
      </c>
      <c r="G422" s="7">
        <v>4573</v>
      </c>
      <c r="H422" s="4">
        <v>6</v>
      </c>
      <c r="I422" s="92">
        <v>0</v>
      </c>
      <c r="J422" s="6" t="s">
        <v>867</v>
      </c>
      <c r="K422" s="6"/>
      <c r="L422" s="6"/>
      <c r="M422" s="6"/>
      <c r="N422" s="6" t="s">
        <v>46</v>
      </c>
      <c r="O422" s="6"/>
      <c r="P422" s="6"/>
      <c r="Q422" s="6"/>
      <c r="R422" s="6"/>
      <c r="S422" s="6" t="s">
        <v>868</v>
      </c>
      <c r="T422" s="69" t="s">
        <v>869</v>
      </c>
      <c r="U422" s="1"/>
      <c r="V422" s="1"/>
      <c r="W422" s="1"/>
      <c r="X422" s="1"/>
      <c r="Y422" s="1"/>
      <c r="Z422" s="1"/>
      <c r="AA422" s="1"/>
      <c r="AB422" s="1"/>
      <c r="AC422" s="1"/>
      <c r="AD422" s="1"/>
      <c r="AE422" s="1"/>
      <c r="AF422" s="1"/>
      <c r="AG422" s="1"/>
      <c r="AH422" s="1"/>
      <c r="AI422" s="1"/>
      <c r="AJ422" s="1"/>
    </row>
    <row r="423" spans="1:36" ht="13" x14ac:dyDescent="0.15">
      <c r="A423" s="25"/>
      <c r="B423" s="25">
        <v>2016</v>
      </c>
      <c r="C423" s="25">
        <v>4</v>
      </c>
      <c r="D423" s="6" t="s">
        <v>851</v>
      </c>
      <c r="E423" s="6"/>
      <c r="F423" s="25">
        <v>8</v>
      </c>
      <c r="G423" s="7">
        <v>560677</v>
      </c>
      <c r="H423" s="4">
        <v>2</v>
      </c>
      <c r="I423" s="92">
        <v>0</v>
      </c>
      <c r="J423" s="6" t="s">
        <v>772</v>
      </c>
      <c r="K423" s="6"/>
      <c r="L423" s="6"/>
      <c r="M423" s="6"/>
      <c r="N423" s="6" t="s">
        <v>35</v>
      </c>
      <c r="O423" s="6"/>
      <c r="P423" s="6"/>
      <c r="Q423" s="6"/>
      <c r="R423" s="6"/>
      <c r="S423" s="6"/>
      <c r="T423" s="69" t="s">
        <v>870</v>
      </c>
      <c r="U423" s="1"/>
      <c r="V423" s="1"/>
      <c r="W423" s="1"/>
      <c r="X423" s="1"/>
      <c r="Y423" s="1"/>
      <c r="Z423" s="1"/>
      <c r="AA423" s="1"/>
      <c r="AB423" s="1"/>
      <c r="AC423" s="1"/>
      <c r="AD423" s="1"/>
      <c r="AE423" s="1"/>
      <c r="AF423" s="1"/>
      <c r="AG423" s="1"/>
      <c r="AH423" s="1"/>
      <c r="AI423" s="1"/>
      <c r="AJ423" s="1"/>
    </row>
    <row r="424" spans="1:36" ht="13" x14ac:dyDescent="0.15">
      <c r="A424" s="25"/>
      <c r="B424" s="25">
        <v>2016</v>
      </c>
      <c r="C424" s="25">
        <v>4</v>
      </c>
      <c r="D424" s="6" t="s">
        <v>851</v>
      </c>
      <c r="E424" s="6"/>
      <c r="F424" s="25">
        <v>9</v>
      </c>
      <c r="G424" s="7">
        <v>1816</v>
      </c>
      <c r="H424" s="4">
        <v>5</v>
      </c>
      <c r="I424" s="92">
        <v>0</v>
      </c>
      <c r="J424" s="6" t="s">
        <v>871</v>
      </c>
      <c r="K424" s="6"/>
      <c r="L424" s="6"/>
      <c r="M424" s="6"/>
      <c r="N424" s="6" t="s">
        <v>46</v>
      </c>
      <c r="O424" s="6"/>
      <c r="P424" s="6"/>
      <c r="Q424" s="6"/>
      <c r="R424" s="6"/>
      <c r="S424" s="6" t="s">
        <v>872</v>
      </c>
      <c r="T424" s="69" t="s">
        <v>873</v>
      </c>
      <c r="U424" s="1"/>
      <c r="V424" s="1"/>
      <c r="W424" s="1"/>
      <c r="X424" s="1"/>
      <c r="Y424" s="1"/>
      <c r="Z424" s="1"/>
      <c r="AA424" s="1"/>
      <c r="AB424" s="1"/>
      <c r="AC424" s="1"/>
      <c r="AD424" s="1"/>
      <c r="AE424" s="1"/>
      <c r="AF424" s="1"/>
      <c r="AG424" s="1"/>
      <c r="AH424" s="1"/>
      <c r="AI424" s="1"/>
      <c r="AJ424" s="1"/>
    </row>
    <row r="425" spans="1:36" ht="13" x14ac:dyDescent="0.15">
      <c r="A425" s="25"/>
      <c r="B425" s="25">
        <v>2016</v>
      </c>
      <c r="C425" s="25">
        <v>4</v>
      </c>
      <c r="D425" s="6" t="s">
        <v>851</v>
      </c>
      <c r="E425" s="6"/>
      <c r="F425" s="25">
        <v>10</v>
      </c>
      <c r="G425" s="7">
        <v>240228</v>
      </c>
      <c r="H425" s="4">
        <v>5</v>
      </c>
      <c r="I425" s="92">
        <v>1</v>
      </c>
      <c r="J425" s="6" t="s">
        <v>67</v>
      </c>
      <c r="K425" s="6"/>
      <c r="L425" s="6"/>
      <c r="M425" s="6"/>
      <c r="N425" s="6" t="s">
        <v>25</v>
      </c>
      <c r="O425" s="6"/>
      <c r="P425" s="6"/>
      <c r="Q425" s="6"/>
      <c r="R425" s="6"/>
      <c r="S425" s="6"/>
      <c r="T425" s="69" t="s">
        <v>874</v>
      </c>
      <c r="U425" s="1"/>
      <c r="V425" s="1"/>
      <c r="W425" s="1"/>
      <c r="X425" s="1"/>
      <c r="Y425" s="1"/>
      <c r="Z425" s="1"/>
      <c r="AA425" s="1"/>
      <c r="AB425" s="1"/>
      <c r="AC425" s="1"/>
      <c r="AD425" s="1"/>
      <c r="AE425" s="1"/>
      <c r="AF425" s="1"/>
      <c r="AG425" s="1"/>
      <c r="AH425" s="1"/>
      <c r="AI425" s="1"/>
      <c r="AJ425" s="1"/>
    </row>
    <row r="426" spans="1:36" ht="13" x14ac:dyDescent="0.15">
      <c r="A426" s="25"/>
      <c r="B426" s="25">
        <v>2016</v>
      </c>
      <c r="C426" s="25">
        <v>4</v>
      </c>
      <c r="D426" s="6" t="s">
        <v>851</v>
      </c>
      <c r="E426" s="6"/>
      <c r="F426" s="25">
        <v>11</v>
      </c>
      <c r="G426" s="7">
        <v>7489594</v>
      </c>
      <c r="H426" s="4">
        <v>4</v>
      </c>
      <c r="I426" s="92">
        <v>1</v>
      </c>
      <c r="J426" s="6" t="s">
        <v>875</v>
      </c>
      <c r="K426" s="6"/>
      <c r="L426" s="6"/>
      <c r="M426" s="6"/>
      <c r="N426" s="6" t="s">
        <v>25</v>
      </c>
      <c r="O426" s="6"/>
      <c r="P426" s="6"/>
      <c r="Q426" s="6"/>
      <c r="R426" s="6"/>
      <c r="S426" s="6"/>
      <c r="T426" s="69" t="s">
        <v>876</v>
      </c>
      <c r="U426" s="1"/>
      <c r="V426" s="1"/>
      <c r="W426" s="1"/>
      <c r="X426" s="1"/>
      <c r="Y426" s="1"/>
      <c r="Z426" s="1"/>
      <c r="AA426" s="1"/>
      <c r="AB426" s="1"/>
      <c r="AC426" s="1"/>
      <c r="AD426" s="1"/>
      <c r="AE426" s="1"/>
      <c r="AF426" s="1"/>
      <c r="AG426" s="1"/>
      <c r="AH426" s="1"/>
      <c r="AI426" s="1"/>
      <c r="AJ426" s="1"/>
    </row>
    <row r="427" spans="1:36" ht="13" x14ac:dyDescent="0.15">
      <c r="A427" s="25"/>
      <c r="B427" s="25">
        <v>2016</v>
      </c>
      <c r="C427" s="25">
        <v>4</v>
      </c>
      <c r="D427" s="6" t="s">
        <v>851</v>
      </c>
      <c r="E427" s="6"/>
      <c r="F427" s="25">
        <v>12</v>
      </c>
      <c r="G427" s="7">
        <v>484139</v>
      </c>
      <c r="H427" s="4">
        <v>7</v>
      </c>
      <c r="I427" s="92">
        <v>1</v>
      </c>
      <c r="J427" s="6" t="s">
        <v>64</v>
      </c>
      <c r="K427" s="6"/>
      <c r="L427" s="6"/>
      <c r="M427" s="6"/>
      <c r="N427" s="6" t="s">
        <v>25</v>
      </c>
      <c r="O427" s="6"/>
      <c r="P427" s="6"/>
      <c r="Q427" s="6"/>
      <c r="R427" s="6"/>
      <c r="S427" s="6" t="s">
        <v>877</v>
      </c>
      <c r="T427" s="69" t="s">
        <v>878</v>
      </c>
      <c r="U427" s="1"/>
      <c r="V427" s="1"/>
      <c r="W427" s="1"/>
      <c r="X427" s="1"/>
      <c r="Y427" s="1"/>
      <c r="Z427" s="1"/>
      <c r="AA427" s="1"/>
      <c r="AB427" s="1"/>
      <c r="AC427" s="1"/>
      <c r="AD427" s="1"/>
      <c r="AE427" s="1"/>
      <c r="AF427" s="1"/>
      <c r="AG427" s="1"/>
      <c r="AH427" s="1"/>
      <c r="AI427" s="1"/>
      <c r="AJ427" s="1"/>
    </row>
    <row r="428" spans="1:36" ht="13" x14ac:dyDescent="0.15">
      <c r="A428" s="23"/>
      <c r="B428" s="23">
        <v>2016</v>
      </c>
      <c r="C428" s="23">
        <v>5</v>
      </c>
      <c r="D428" s="3" t="s">
        <v>879</v>
      </c>
      <c r="E428" s="3" t="s">
        <v>880</v>
      </c>
      <c r="F428" s="23" t="s">
        <v>22</v>
      </c>
      <c r="G428" s="66" t="s">
        <v>23</v>
      </c>
      <c r="H428" s="4">
        <v>0</v>
      </c>
      <c r="I428" s="94" t="s">
        <v>23</v>
      </c>
      <c r="J428" s="3" t="s">
        <v>881</v>
      </c>
      <c r="K428" s="3"/>
      <c r="L428" s="3"/>
      <c r="M428" s="3"/>
      <c r="N428" s="3" t="s">
        <v>25</v>
      </c>
      <c r="O428" s="3"/>
      <c r="P428" s="3"/>
      <c r="Q428" s="3"/>
      <c r="R428" s="67"/>
      <c r="S428" s="3"/>
      <c r="T428" s="68" t="s">
        <v>882</v>
      </c>
      <c r="U428" s="3"/>
      <c r="V428" s="3"/>
      <c r="W428" s="3"/>
      <c r="X428" s="3"/>
      <c r="Y428" s="3"/>
      <c r="Z428" s="3"/>
      <c r="AA428" s="3"/>
      <c r="AB428" s="3"/>
      <c r="AC428" s="3"/>
      <c r="AD428" s="3"/>
      <c r="AE428" s="3"/>
      <c r="AF428" s="3"/>
      <c r="AG428" s="3"/>
      <c r="AH428" s="3"/>
      <c r="AI428" s="3"/>
      <c r="AJ428" s="3"/>
    </row>
    <row r="429" spans="1:36" ht="13" x14ac:dyDescent="0.15">
      <c r="A429" s="25"/>
      <c r="B429" s="25">
        <v>2016</v>
      </c>
      <c r="C429" s="25">
        <v>5</v>
      </c>
      <c r="D429" s="6" t="s">
        <v>879</v>
      </c>
      <c r="E429" s="6"/>
      <c r="F429" s="25">
        <v>1</v>
      </c>
      <c r="G429" s="7">
        <v>9835686</v>
      </c>
      <c r="H429" s="4">
        <v>1</v>
      </c>
      <c r="I429" s="92">
        <v>0</v>
      </c>
      <c r="J429" s="6" t="s">
        <v>330</v>
      </c>
      <c r="K429" s="6"/>
      <c r="L429" s="6"/>
      <c r="M429" s="6"/>
      <c r="N429" s="6" t="s">
        <v>35</v>
      </c>
      <c r="O429" s="6"/>
      <c r="P429" s="6"/>
      <c r="Q429" s="6"/>
      <c r="R429" s="6"/>
      <c r="S429" s="6"/>
      <c r="T429" s="69" t="s">
        <v>883</v>
      </c>
      <c r="U429" s="1"/>
      <c r="V429" s="1"/>
      <c r="W429" s="1"/>
      <c r="X429" s="1"/>
      <c r="Y429" s="1"/>
      <c r="Z429" s="1"/>
      <c r="AA429" s="1"/>
      <c r="AB429" s="1"/>
      <c r="AC429" s="1"/>
      <c r="AD429" s="1"/>
      <c r="AE429" s="1"/>
      <c r="AF429" s="1"/>
      <c r="AG429" s="1"/>
      <c r="AH429" s="1"/>
      <c r="AI429" s="1"/>
      <c r="AJ429" s="1"/>
    </row>
    <row r="430" spans="1:36" ht="13" x14ac:dyDescent="0.15">
      <c r="A430" s="25"/>
      <c r="B430" s="25">
        <v>2016</v>
      </c>
      <c r="C430" s="25">
        <v>5</v>
      </c>
      <c r="D430" s="6" t="s">
        <v>879</v>
      </c>
      <c r="E430" s="6"/>
      <c r="F430" s="25">
        <v>2</v>
      </c>
      <c r="G430" s="7">
        <v>11692251</v>
      </c>
      <c r="H430" s="4">
        <v>1</v>
      </c>
      <c r="I430" s="92">
        <v>1</v>
      </c>
      <c r="J430" s="6" t="s">
        <v>884</v>
      </c>
      <c r="K430" s="6"/>
      <c r="L430" s="6"/>
      <c r="M430" s="6"/>
      <c r="N430" s="6" t="s">
        <v>25</v>
      </c>
      <c r="O430" s="6"/>
      <c r="P430" s="6"/>
      <c r="Q430" s="6"/>
      <c r="R430" s="6"/>
      <c r="S430" s="6"/>
      <c r="T430" s="69" t="s">
        <v>885</v>
      </c>
      <c r="U430" s="1"/>
      <c r="V430" s="1"/>
      <c r="W430" s="1"/>
      <c r="X430" s="1"/>
      <c r="Y430" s="1"/>
      <c r="Z430" s="1"/>
      <c r="AA430" s="1"/>
      <c r="AB430" s="1"/>
      <c r="AC430" s="1"/>
      <c r="AD430" s="1"/>
      <c r="AE430" s="1"/>
      <c r="AF430" s="1"/>
      <c r="AG430" s="1"/>
      <c r="AH430" s="1"/>
      <c r="AI430" s="1"/>
      <c r="AJ430" s="1"/>
    </row>
    <row r="431" spans="1:36" ht="13" x14ac:dyDescent="0.15">
      <c r="A431" s="25"/>
      <c r="B431" s="25">
        <v>2016</v>
      </c>
      <c r="C431" s="25">
        <v>5</v>
      </c>
      <c r="D431" s="6" t="s">
        <v>879</v>
      </c>
      <c r="E431" s="6"/>
      <c r="F431" s="25">
        <v>3</v>
      </c>
      <c r="G431" s="7">
        <v>6725042</v>
      </c>
      <c r="H431" s="4">
        <v>3</v>
      </c>
      <c r="I431" s="92">
        <v>1</v>
      </c>
      <c r="J431" s="6" t="s">
        <v>886</v>
      </c>
      <c r="K431" s="6"/>
      <c r="L431" s="6"/>
      <c r="M431" s="6"/>
      <c r="N431" s="6" t="s">
        <v>25</v>
      </c>
      <c r="O431" s="6"/>
      <c r="P431" s="6"/>
      <c r="Q431" s="6"/>
      <c r="R431" s="6"/>
      <c r="S431" s="6" t="s">
        <v>887</v>
      </c>
      <c r="T431" s="69" t="s">
        <v>888</v>
      </c>
      <c r="U431" s="1"/>
      <c r="V431" s="1"/>
      <c r="W431" s="1"/>
      <c r="X431" s="1"/>
      <c r="Y431" s="1"/>
      <c r="Z431" s="1"/>
      <c r="AA431" s="1"/>
      <c r="AB431" s="1"/>
      <c r="AC431" s="1"/>
      <c r="AD431" s="1"/>
      <c r="AE431" s="1"/>
      <c r="AF431" s="1"/>
      <c r="AG431" s="1"/>
      <c r="AH431" s="1"/>
      <c r="AI431" s="1"/>
      <c r="AJ431" s="1"/>
    </row>
    <row r="432" spans="1:36" ht="13" x14ac:dyDescent="0.15">
      <c r="A432" s="25"/>
      <c r="B432" s="25">
        <v>2016</v>
      </c>
      <c r="C432" s="25">
        <v>5</v>
      </c>
      <c r="D432" s="6" t="s">
        <v>879</v>
      </c>
      <c r="E432" s="6"/>
      <c r="F432" s="25">
        <v>4</v>
      </c>
      <c r="G432" s="7">
        <v>642374</v>
      </c>
      <c r="H432" s="4">
        <v>1</v>
      </c>
      <c r="I432" s="92">
        <v>0</v>
      </c>
      <c r="J432" s="6" t="s">
        <v>889</v>
      </c>
      <c r="K432" s="6"/>
      <c r="L432" s="6"/>
      <c r="M432" s="6"/>
      <c r="N432" s="6" t="s">
        <v>35</v>
      </c>
      <c r="O432" s="6"/>
      <c r="P432" s="6"/>
      <c r="Q432" s="6"/>
      <c r="R432" s="6"/>
      <c r="S432" s="6"/>
      <c r="T432" s="69" t="s">
        <v>890</v>
      </c>
      <c r="U432" s="1"/>
      <c r="V432" s="1"/>
      <c r="W432" s="1"/>
      <c r="X432" s="1"/>
      <c r="Y432" s="1"/>
      <c r="Z432" s="1"/>
      <c r="AA432" s="1"/>
      <c r="AB432" s="1"/>
      <c r="AC432" s="1"/>
      <c r="AD432" s="1"/>
      <c r="AE432" s="1"/>
      <c r="AF432" s="1"/>
      <c r="AG432" s="1"/>
      <c r="AH432" s="1"/>
      <c r="AI432" s="1"/>
      <c r="AJ432" s="1"/>
    </row>
    <row r="433" spans="1:36" ht="13" x14ac:dyDescent="0.15">
      <c r="A433" s="25"/>
      <c r="B433" s="25">
        <v>2016</v>
      </c>
      <c r="C433" s="25">
        <v>5</v>
      </c>
      <c r="D433" s="6" t="s">
        <v>879</v>
      </c>
      <c r="E433" s="6"/>
      <c r="F433" s="25">
        <v>5</v>
      </c>
      <c r="G433" s="7">
        <v>224108</v>
      </c>
      <c r="H433" s="4">
        <v>2</v>
      </c>
      <c r="I433" s="92">
        <v>0</v>
      </c>
      <c r="J433" s="6" t="s">
        <v>891</v>
      </c>
      <c r="K433" s="6"/>
      <c r="L433" s="6"/>
      <c r="M433" s="6"/>
      <c r="N433" s="6" t="s">
        <v>35</v>
      </c>
      <c r="O433" s="6"/>
      <c r="P433" s="6"/>
      <c r="Q433" s="6"/>
      <c r="R433" s="6"/>
      <c r="S433" s="6"/>
      <c r="T433" s="69" t="s">
        <v>892</v>
      </c>
      <c r="U433" s="1"/>
      <c r="V433" s="1"/>
      <c r="W433" s="1"/>
      <c r="X433" s="1"/>
      <c r="Y433" s="1"/>
      <c r="Z433" s="1"/>
      <c r="AA433" s="1"/>
      <c r="AB433" s="1"/>
      <c r="AC433" s="1"/>
      <c r="AD433" s="1"/>
      <c r="AE433" s="1"/>
      <c r="AF433" s="1"/>
      <c r="AG433" s="1"/>
      <c r="AH433" s="1"/>
      <c r="AI433" s="1"/>
      <c r="AJ433" s="1"/>
    </row>
    <row r="434" spans="1:36" ht="13" x14ac:dyDescent="0.15">
      <c r="A434" s="25"/>
      <c r="B434" s="25">
        <v>2016</v>
      </c>
      <c r="C434" s="25">
        <v>5</v>
      </c>
      <c r="D434" s="6" t="s">
        <v>879</v>
      </c>
      <c r="E434" s="6"/>
      <c r="F434" s="25">
        <v>6</v>
      </c>
      <c r="G434" s="7">
        <v>1236981</v>
      </c>
      <c r="H434" s="4">
        <v>2</v>
      </c>
      <c r="I434" s="92">
        <v>2</v>
      </c>
      <c r="J434" s="6" t="s">
        <v>32</v>
      </c>
      <c r="K434" s="6"/>
      <c r="L434" s="6"/>
      <c r="M434" s="6"/>
      <c r="N434" s="6" t="s">
        <v>25</v>
      </c>
      <c r="O434" s="6"/>
      <c r="P434" s="6"/>
      <c r="Q434" s="6"/>
      <c r="R434" s="6"/>
      <c r="S434" s="6"/>
      <c r="T434" s="69" t="s">
        <v>893</v>
      </c>
      <c r="U434" s="1"/>
      <c r="V434" s="1"/>
      <c r="W434" s="1"/>
      <c r="X434" s="1"/>
      <c r="Y434" s="1"/>
      <c r="Z434" s="1"/>
      <c r="AA434" s="1"/>
      <c r="AB434" s="1"/>
      <c r="AC434" s="1"/>
      <c r="AD434" s="1"/>
      <c r="AE434" s="1"/>
      <c r="AF434" s="1"/>
      <c r="AG434" s="1"/>
      <c r="AH434" s="1"/>
      <c r="AI434" s="1"/>
      <c r="AJ434" s="1"/>
    </row>
    <row r="435" spans="1:36" ht="13" x14ac:dyDescent="0.15">
      <c r="A435" s="25"/>
      <c r="B435" s="25">
        <v>2016</v>
      </c>
      <c r="C435" s="25">
        <v>5</v>
      </c>
      <c r="D435" s="6" t="s">
        <v>879</v>
      </c>
      <c r="E435" s="6"/>
      <c r="F435" s="25">
        <v>7</v>
      </c>
      <c r="G435" s="7">
        <v>242902</v>
      </c>
      <c r="H435" s="4">
        <v>2</v>
      </c>
      <c r="I435" s="92">
        <v>0</v>
      </c>
      <c r="J435" s="6" t="s">
        <v>569</v>
      </c>
      <c r="K435" s="6"/>
      <c r="L435" s="6"/>
      <c r="M435" s="6"/>
      <c r="N435" s="6" t="s">
        <v>35</v>
      </c>
      <c r="O435" s="6"/>
      <c r="P435" s="6"/>
      <c r="Q435" s="6"/>
      <c r="R435" s="6"/>
      <c r="S435" s="6"/>
      <c r="T435" s="69" t="s">
        <v>894</v>
      </c>
      <c r="U435" s="1"/>
      <c r="V435" s="1"/>
      <c r="W435" s="1"/>
      <c r="X435" s="1"/>
      <c r="Y435" s="1"/>
      <c r="Z435" s="1"/>
      <c r="AA435" s="1"/>
      <c r="AB435" s="1"/>
      <c r="AC435" s="1"/>
      <c r="AD435" s="1"/>
      <c r="AE435" s="1"/>
      <c r="AF435" s="1"/>
      <c r="AG435" s="1"/>
      <c r="AH435" s="1"/>
      <c r="AI435" s="1"/>
      <c r="AJ435" s="1"/>
    </row>
    <row r="436" spans="1:36" ht="13" x14ac:dyDescent="0.15">
      <c r="A436" s="25"/>
      <c r="B436" s="25">
        <v>2016</v>
      </c>
      <c r="C436" s="25">
        <v>5</v>
      </c>
      <c r="D436" s="6" t="s">
        <v>879</v>
      </c>
      <c r="E436" s="6"/>
      <c r="F436" s="25">
        <v>8</v>
      </c>
      <c r="G436" s="7">
        <v>36962</v>
      </c>
      <c r="H436" s="4">
        <v>2</v>
      </c>
      <c r="I436" s="92">
        <v>0</v>
      </c>
      <c r="J436" s="6" t="s">
        <v>895</v>
      </c>
      <c r="K436" s="6"/>
      <c r="L436" s="6"/>
      <c r="M436" s="6"/>
      <c r="N436" s="6" t="s">
        <v>35</v>
      </c>
      <c r="O436" s="6"/>
      <c r="P436" s="6"/>
      <c r="Q436" s="6"/>
      <c r="R436" s="6"/>
      <c r="S436" s="6" t="s">
        <v>896</v>
      </c>
      <c r="T436" s="69" t="s">
        <v>897</v>
      </c>
      <c r="U436" s="1"/>
      <c r="V436" s="1"/>
      <c r="W436" s="1"/>
      <c r="X436" s="1"/>
      <c r="Y436" s="1"/>
      <c r="Z436" s="1"/>
      <c r="AA436" s="1"/>
      <c r="AB436" s="1"/>
      <c r="AC436" s="1"/>
      <c r="AD436" s="1"/>
      <c r="AE436" s="1"/>
      <c r="AF436" s="1"/>
      <c r="AG436" s="1"/>
      <c r="AH436" s="1"/>
      <c r="AI436" s="1"/>
      <c r="AJ436" s="1"/>
    </row>
    <row r="437" spans="1:36" ht="13" x14ac:dyDescent="0.15">
      <c r="A437" s="25"/>
      <c r="B437" s="25">
        <v>2016</v>
      </c>
      <c r="C437" s="25">
        <v>5</v>
      </c>
      <c r="D437" s="6" t="s">
        <v>879</v>
      </c>
      <c r="E437" s="6"/>
      <c r="F437" s="25">
        <v>9</v>
      </c>
      <c r="G437" s="7">
        <v>7145799</v>
      </c>
      <c r="H437" s="4">
        <v>1</v>
      </c>
      <c r="I437" s="92">
        <v>0</v>
      </c>
      <c r="J437" s="6" t="s">
        <v>898</v>
      </c>
      <c r="K437" s="6"/>
      <c r="L437" s="6"/>
      <c r="M437" s="6"/>
      <c r="N437" s="6" t="s">
        <v>25</v>
      </c>
      <c r="O437" s="6"/>
      <c r="P437" s="6"/>
      <c r="Q437" s="6"/>
      <c r="R437" s="6"/>
      <c r="S437" s="6"/>
      <c r="T437" s="69" t="s">
        <v>899</v>
      </c>
      <c r="U437" s="1"/>
      <c r="V437" s="1"/>
      <c r="W437" s="1"/>
      <c r="X437" s="1"/>
      <c r="Y437" s="1"/>
      <c r="Z437" s="1"/>
      <c r="AA437" s="1"/>
      <c r="AB437" s="1"/>
      <c r="AC437" s="1"/>
      <c r="AD437" s="1"/>
      <c r="AE437" s="1"/>
      <c r="AF437" s="1"/>
      <c r="AG437" s="1"/>
      <c r="AH437" s="1"/>
      <c r="AI437" s="1"/>
      <c r="AJ437" s="1"/>
    </row>
    <row r="438" spans="1:36" ht="13" x14ac:dyDescent="0.15">
      <c r="A438" s="25"/>
      <c r="B438" s="25">
        <v>2016</v>
      </c>
      <c r="C438" s="25">
        <v>5</v>
      </c>
      <c r="D438" s="6" t="s">
        <v>879</v>
      </c>
      <c r="E438" s="6"/>
      <c r="F438" s="25">
        <v>10</v>
      </c>
      <c r="G438" s="7">
        <v>2938697</v>
      </c>
      <c r="H438" s="4">
        <v>4</v>
      </c>
      <c r="I438" s="92">
        <v>1</v>
      </c>
      <c r="J438" s="6" t="s">
        <v>900</v>
      </c>
      <c r="K438" s="6"/>
      <c r="L438" s="6"/>
      <c r="M438" s="6"/>
      <c r="N438" s="6" t="s">
        <v>25</v>
      </c>
      <c r="O438" s="6"/>
      <c r="P438" s="6"/>
      <c r="Q438" s="6"/>
      <c r="R438" s="6"/>
      <c r="S438" s="6"/>
      <c r="T438" s="69" t="s">
        <v>901</v>
      </c>
      <c r="U438" s="1"/>
      <c r="V438" s="1"/>
      <c r="W438" s="1"/>
      <c r="X438" s="1"/>
      <c r="Y438" s="1"/>
      <c r="Z438" s="1"/>
      <c r="AA438" s="1"/>
      <c r="AB438" s="1"/>
      <c r="AC438" s="1"/>
      <c r="AD438" s="1"/>
      <c r="AE438" s="1"/>
      <c r="AF438" s="1"/>
      <c r="AG438" s="1"/>
      <c r="AH438" s="1"/>
      <c r="AI438" s="1"/>
      <c r="AJ438" s="1"/>
    </row>
    <row r="439" spans="1:36" ht="13" x14ac:dyDescent="0.15">
      <c r="A439" s="25"/>
      <c r="B439" s="25">
        <v>2016</v>
      </c>
      <c r="C439" s="25">
        <v>5</v>
      </c>
      <c r="D439" s="6" t="s">
        <v>879</v>
      </c>
      <c r="E439" s="6"/>
      <c r="F439" s="25">
        <v>11</v>
      </c>
      <c r="G439" s="7">
        <v>730971</v>
      </c>
      <c r="H439" s="4">
        <v>3</v>
      </c>
      <c r="I439" s="92">
        <v>0</v>
      </c>
      <c r="J439" s="6" t="s">
        <v>237</v>
      </c>
      <c r="K439" s="6"/>
      <c r="L439" s="6"/>
      <c r="M439" s="6"/>
      <c r="N439" s="6" t="s">
        <v>25</v>
      </c>
      <c r="O439" s="6"/>
      <c r="P439" s="6"/>
      <c r="Q439" s="6"/>
      <c r="R439" s="6"/>
      <c r="S439" s="6"/>
      <c r="T439" s="69" t="s">
        <v>902</v>
      </c>
      <c r="U439" s="1"/>
      <c r="V439" s="1"/>
      <c r="W439" s="1"/>
      <c r="X439" s="1"/>
      <c r="Y439" s="1"/>
      <c r="Z439" s="1"/>
      <c r="AA439" s="1"/>
      <c r="AB439" s="1"/>
      <c r="AC439" s="1"/>
      <c r="AD439" s="1"/>
      <c r="AE439" s="1"/>
      <c r="AF439" s="1"/>
      <c r="AG439" s="1"/>
      <c r="AH439" s="1"/>
      <c r="AI439" s="1"/>
      <c r="AJ439" s="1"/>
    </row>
    <row r="440" spans="1:36" ht="13" x14ac:dyDescent="0.15">
      <c r="A440" s="25"/>
      <c r="B440" s="25">
        <v>2016</v>
      </c>
      <c r="C440" s="25">
        <v>5</v>
      </c>
      <c r="D440" s="6" t="s">
        <v>879</v>
      </c>
      <c r="E440" s="6"/>
      <c r="F440" s="25">
        <v>12</v>
      </c>
      <c r="G440" s="7">
        <v>2129658</v>
      </c>
      <c r="H440" s="4">
        <v>7</v>
      </c>
      <c r="I440" s="92">
        <v>1</v>
      </c>
      <c r="J440" s="6" t="s">
        <v>64</v>
      </c>
      <c r="K440" s="6"/>
      <c r="L440" s="6"/>
      <c r="M440" s="6"/>
      <c r="N440" s="6" t="s">
        <v>903</v>
      </c>
      <c r="O440" s="6"/>
      <c r="P440" s="6"/>
      <c r="Q440" s="6"/>
      <c r="R440" s="6"/>
      <c r="S440" s="6"/>
      <c r="T440" s="69" t="s">
        <v>904</v>
      </c>
      <c r="U440" s="1"/>
      <c r="V440" s="1"/>
      <c r="W440" s="1"/>
      <c r="X440" s="1"/>
      <c r="Y440" s="1"/>
      <c r="Z440" s="1"/>
      <c r="AA440" s="1"/>
      <c r="AB440" s="1"/>
      <c r="AC440" s="1"/>
      <c r="AD440" s="1"/>
      <c r="AE440" s="1"/>
      <c r="AF440" s="1"/>
      <c r="AG440" s="1"/>
      <c r="AH440" s="1"/>
      <c r="AI440" s="1"/>
      <c r="AJ440" s="1"/>
    </row>
    <row r="441" spans="1:36" ht="13" x14ac:dyDescent="0.15">
      <c r="A441" s="15"/>
      <c r="B441" s="15">
        <v>2017</v>
      </c>
      <c r="C441" s="15">
        <v>1</v>
      </c>
      <c r="D441" s="15" t="s">
        <v>905</v>
      </c>
      <c r="E441" s="70" t="s">
        <v>673</v>
      </c>
      <c r="F441" s="58" t="s">
        <v>22</v>
      </c>
      <c r="G441" s="46" t="s">
        <v>23</v>
      </c>
      <c r="H441" s="4">
        <v>0</v>
      </c>
      <c r="I441" s="94" t="s">
        <v>23</v>
      </c>
      <c r="J441" s="15" t="s">
        <v>906</v>
      </c>
      <c r="K441" s="15"/>
      <c r="L441" s="15"/>
      <c r="M441" s="15"/>
      <c r="N441" s="15" t="s">
        <v>643</v>
      </c>
      <c r="O441" s="15"/>
      <c r="P441" s="15"/>
      <c r="Q441" s="15"/>
      <c r="R441" s="15" t="s">
        <v>72</v>
      </c>
      <c r="S441" s="15"/>
      <c r="T441" s="34" t="s">
        <v>907</v>
      </c>
      <c r="U441" s="15"/>
      <c r="V441" s="15"/>
      <c r="W441" s="15"/>
      <c r="X441" s="15"/>
      <c r="Y441" s="15"/>
      <c r="Z441" s="15"/>
      <c r="AA441" s="15"/>
      <c r="AB441" s="15"/>
      <c r="AC441" s="15"/>
      <c r="AD441" s="15"/>
      <c r="AE441" s="15"/>
      <c r="AF441" s="15"/>
      <c r="AG441" s="15"/>
      <c r="AH441" s="15"/>
      <c r="AI441" s="15"/>
      <c r="AJ441" s="15"/>
    </row>
    <row r="442" spans="1:36" ht="13" x14ac:dyDescent="0.15">
      <c r="A442" s="20"/>
      <c r="B442" s="20">
        <v>2017</v>
      </c>
      <c r="C442" s="20">
        <v>1</v>
      </c>
      <c r="D442" s="20" t="s">
        <v>905</v>
      </c>
      <c r="E442" s="57"/>
      <c r="F442" s="33">
        <v>1</v>
      </c>
      <c r="G442" s="21">
        <v>25833610</v>
      </c>
      <c r="H442" s="4">
        <v>3</v>
      </c>
      <c r="I442" s="92">
        <v>1</v>
      </c>
      <c r="J442" s="20" t="s">
        <v>62</v>
      </c>
      <c r="K442" s="20"/>
      <c r="L442" s="20"/>
      <c r="M442" s="20"/>
      <c r="N442" s="20" t="s">
        <v>25</v>
      </c>
      <c r="O442" s="20"/>
      <c r="P442" s="20"/>
      <c r="Q442" s="20"/>
      <c r="R442" s="20"/>
      <c r="S442" s="20"/>
      <c r="T442" s="22" t="s">
        <v>908</v>
      </c>
      <c r="U442" s="1"/>
      <c r="V442" s="1"/>
      <c r="W442" s="1"/>
      <c r="X442" s="1"/>
      <c r="Y442" s="1"/>
      <c r="Z442" s="1"/>
      <c r="AA442" s="1"/>
      <c r="AB442" s="1"/>
      <c r="AC442" s="1"/>
      <c r="AD442" s="1"/>
      <c r="AE442" s="1"/>
      <c r="AF442" s="1"/>
      <c r="AG442" s="1"/>
      <c r="AH442" s="1"/>
      <c r="AI442" s="1"/>
      <c r="AJ442" s="1"/>
    </row>
    <row r="443" spans="1:36" ht="13" x14ac:dyDescent="0.15">
      <c r="A443" s="20"/>
      <c r="B443" s="20">
        <v>2017</v>
      </c>
      <c r="C443" s="20">
        <v>1</v>
      </c>
      <c r="D443" s="60" t="s">
        <v>905</v>
      </c>
      <c r="E443" s="57"/>
      <c r="F443" s="33">
        <v>2</v>
      </c>
      <c r="G443" s="21">
        <v>328888820</v>
      </c>
      <c r="H443" s="4">
        <v>1</v>
      </c>
      <c r="I443" s="92">
        <v>1</v>
      </c>
      <c r="J443" s="20" t="s">
        <v>909</v>
      </c>
      <c r="K443" s="20"/>
      <c r="L443" s="20"/>
      <c r="M443" s="20"/>
      <c r="N443" s="20" t="s">
        <v>35</v>
      </c>
      <c r="O443" s="20"/>
      <c r="P443" s="20"/>
      <c r="Q443" s="20"/>
      <c r="R443" s="20"/>
      <c r="S443" s="20"/>
      <c r="T443" s="22" t="s">
        <v>910</v>
      </c>
      <c r="U443" s="1"/>
      <c r="V443" s="1"/>
      <c r="W443" s="1"/>
      <c r="X443" s="1"/>
      <c r="Y443" s="1"/>
      <c r="Z443" s="1"/>
      <c r="AA443" s="1"/>
      <c r="AB443" s="1"/>
      <c r="AC443" s="1"/>
      <c r="AD443" s="1"/>
      <c r="AE443" s="1"/>
      <c r="AF443" s="1"/>
      <c r="AG443" s="1"/>
      <c r="AH443" s="1"/>
      <c r="AI443" s="1"/>
      <c r="AJ443" s="1"/>
    </row>
    <row r="444" spans="1:36" ht="13" x14ac:dyDescent="0.15">
      <c r="A444" s="20"/>
      <c r="B444" s="20">
        <v>2017</v>
      </c>
      <c r="C444" s="20">
        <v>1</v>
      </c>
      <c r="D444" s="60" t="s">
        <v>905</v>
      </c>
      <c r="E444" s="57"/>
      <c r="F444" s="33">
        <v>3</v>
      </c>
      <c r="G444" s="21">
        <v>25740864</v>
      </c>
      <c r="H444" s="4">
        <v>1</v>
      </c>
      <c r="I444" s="92">
        <v>0</v>
      </c>
      <c r="J444" s="20" t="s">
        <v>911</v>
      </c>
      <c r="K444" s="20"/>
      <c r="L444" s="20"/>
      <c r="M444" s="20"/>
      <c r="N444" s="20" t="s">
        <v>336</v>
      </c>
      <c r="O444" s="20"/>
      <c r="P444" s="20"/>
      <c r="Q444" s="20"/>
      <c r="R444" s="20"/>
      <c r="S444" s="20"/>
      <c r="T444" s="22" t="s">
        <v>912</v>
      </c>
      <c r="U444" s="1"/>
      <c r="V444" s="1"/>
      <c r="W444" s="1"/>
      <c r="X444" s="1"/>
      <c r="Y444" s="1"/>
      <c r="Z444" s="1"/>
      <c r="AA444" s="1"/>
      <c r="AB444" s="1"/>
      <c r="AC444" s="1"/>
      <c r="AD444" s="1"/>
      <c r="AE444" s="1"/>
      <c r="AF444" s="1"/>
      <c r="AG444" s="1"/>
      <c r="AH444" s="1"/>
      <c r="AI444" s="1"/>
      <c r="AJ444" s="1"/>
    </row>
    <row r="445" spans="1:36" ht="13" x14ac:dyDescent="0.15">
      <c r="A445" s="20"/>
      <c r="B445" s="20">
        <v>2017</v>
      </c>
      <c r="C445" s="20">
        <v>1</v>
      </c>
      <c r="D445" s="60" t="s">
        <v>905</v>
      </c>
      <c r="E445" s="57"/>
      <c r="F445" s="33">
        <v>4</v>
      </c>
      <c r="G445" s="21">
        <v>2374386</v>
      </c>
      <c r="H445" s="4">
        <v>3</v>
      </c>
      <c r="I445" s="92">
        <v>0</v>
      </c>
      <c r="J445" s="20" t="s">
        <v>62</v>
      </c>
      <c r="K445" s="20"/>
      <c r="L445" s="20"/>
      <c r="M445" s="20"/>
      <c r="N445" s="20" t="s">
        <v>35</v>
      </c>
      <c r="O445" s="20"/>
      <c r="P445" s="20"/>
      <c r="Q445" s="20"/>
      <c r="R445" s="20"/>
      <c r="S445" s="20"/>
      <c r="T445" s="22" t="s">
        <v>913</v>
      </c>
      <c r="U445" s="1"/>
      <c r="V445" s="1"/>
      <c r="W445" s="1"/>
      <c r="X445" s="1"/>
      <c r="Y445" s="1"/>
      <c r="Z445" s="1"/>
      <c r="AA445" s="1"/>
      <c r="AB445" s="1"/>
      <c r="AC445" s="1"/>
      <c r="AD445" s="1"/>
      <c r="AE445" s="1"/>
      <c r="AF445" s="1"/>
      <c r="AG445" s="1"/>
      <c r="AH445" s="1"/>
      <c r="AI445" s="1"/>
      <c r="AJ445" s="1"/>
    </row>
    <row r="446" spans="1:36" ht="13" x14ac:dyDescent="0.15">
      <c r="A446" s="32"/>
      <c r="B446" s="32">
        <v>2017</v>
      </c>
      <c r="C446" s="20">
        <v>1</v>
      </c>
      <c r="D446" s="60" t="s">
        <v>905</v>
      </c>
      <c r="E446" s="57"/>
      <c r="F446" s="33">
        <v>5</v>
      </c>
      <c r="G446" s="21">
        <v>1663804</v>
      </c>
      <c r="H446" s="4">
        <v>1</v>
      </c>
      <c r="I446" s="92">
        <v>0</v>
      </c>
      <c r="J446" s="20" t="s">
        <v>326</v>
      </c>
      <c r="K446" s="20"/>
      <c r="L446" s="20"/>
      <c r="M446" s="20"/>
      <c r="N446" s="20" t="s">
        <v>25</v>
      </c>
      <c r="O446" s="20"/>
      <c r="P446" s="20"/>
      <c r="Q446" s="20"/>
      <c r="R446" s="20"/>
      <c r="S446" s="20"/>
      <c r="T446" s="22" t="s">
        <v>914</v>
      </c>
      <c r="U446" s="1"/>
      <c r="V446" s="1"/>
      <c r="W446" s="1"/>
      <c r="X446" s="1"/>
      <c r="Y446" s="1"/>
      <c r="Z446" s="1"/>
      <c r="AA446" s="1"/>
      <c r="AB446" s="1"/>
      <c r="AC446" s="1"/>
      <c r="AD446" s="1"/>
      <c r="AE446" s="1"/>
      <c r="AF446" s="1"/>
      <c r="AG446" s="1"/>
      <c r="AH446" s="1"/>
      <c r="AI446" s="1"/>
      <c r="AJ446" s="1"/>
    </row>
    <row r="447" spans="1:36" ht="13" x14ac:dyDescent="0.15">
      <c r="A447" s="32"/>
      <c r="B447" s="32">
        <v>2017</v>
      </c>
      <c r="C447" s="20">
        <v>1</v>
      </c>
      <c r="D447" s="60" t="s">
        <v>905</v>
      </c>
      <c r="E447" s="57"/>
      <c r="F447" s="33">
        <v>6</v>
      </c>
      <c r="G447" s="21">
        <v>6832487</v>
      </c>
      <c r="H447" s="4">
        <v>1</v>
      </c>
      <c r="I447" s="92">
        <v>0</v>
      </c>
      <c r="J447" s="20" t="s">
        <v>915</v>
      </c>
      <c r="K447" s="20"/>
      <c r="L447" s="20"/>
      <c r="M447" s="20"/>
      <c r="N447" s="20" t="s">
        <v>35</v>
      </c>
      <c r="O447" s="20"/>
      <c r="P447" s="20"/>
      <c r="Q447" s="20"/>
      <c r="R447" s="20"/>
      <c r="S447" s="20"/>
      <c r="T447" s="22" t="s">
        <v>916</v>
      </c>
      <c r="U447" s="1"/>
      <c r="V447" s="1"/>
      <c r="W447" s="1"/>
      <c r="X447" s="1"/>
      <c r="Y447" s="1"/>
      <c r="Z447" s="1"/>
      <c r="AA447" s="1"/>
      <c r="AB447" s="1"/>
      <c r="AC447" s="1"/>
      <c r="AD447" s="1"/>
      <c r="AE447" s="1"/>
      <c r="AF447" s="1"/>
      <c r="AG447" s="1"/>
      <c r="AH447" s="1"/>
      <c r="AI447" s="1"/>
      <c r="AJ447" s="1"/>
    </row>
    <row r="448" spans="1:36" ht="13" x14ac:dyDescent="0.15">
      <c r="A448" s="32"/>
      <c r="B448" s="32">
        <v>2017</v>
      </c>
      <c r="C448" s="20">
        <v>1</v>
      </c>
      <c r="D448" s="60" t="s">
        <v>905</v>
      </c>
      <c r="E448" s="57"/>
      <c r="F448" s="33">
        <v>7</v>
      </c>
      <c r="G448" s="21">
        <v>19684870</v>
      </c>
      <c r="H448" s="4">
        <v>1</v>
      </c>
      <c r="I448" s="92">
        <v>0</v>
      </c>
      <c r="J448" s="20" t="s">
        <v>917</v>
      </c>
      <c r="K448" s="20"/>
      <c r="L448" s="20"/>
      <c r="M448" s="20"/>
      <c r="N448" s="20" t="s">
        <v>25</v>
      </c>
      <c r="O448" s="20"/>
      <c r="P448" s="20"/>
      <c r="Q448" s="20"/>
      <c r="R448" s="20"/>
      <c r="S448" s="20"/>
      <c r="T448" s="22" t="s">
        <v>918</v>
      </c>
      <c r="U448" s="1"/>
      <c r="V448" s="1"/>
      <c r="W448" s="1"/>
      <c r="X448" s="1"/>
      <c r="Y448" s="1"/>
      <c r="Z448" s="1"/>
      <c r="AA448" s="1"/>
      <c r="AB448" s="1"/>
      <c r="AC448" s="1"/>
      <c r="AD448" s="1"/>
      <c r="AE448" s="1"/>
      <c r="AF448" s="1"/>
      <c r="AG448" s="1"/>
      <c r="AH448" s="1"/>
      <c r="AI448" s="1"/>
      <c r="AJ448" s="1"/>
    </row>
    <row r="449" spans="1:36" ht="13" x14ac:dyDescent="0.15">
      <c r="A449" s="32"/>
      <c r="B449" s="32">
        <v>2017</v>
      </c>
      <c r="C449" s="20">
        <v>1</v>
      </c>
      <c r="D449" s="60" t="s">
        <v>905</v>
      </c>
      <c r="E449" s="57"/>
      <c r="F449" s="33">
        <v>8</v>
      </c>
      <c r="G449" s="21">
        <v>3913506</v>
      </c>
      <c r="H449" s="4">
        <v>4</v>
      </c>
      <c r="I449" s="92">
        <v>1</v>
      </c>
      <c r="J449" s="20" t="s">
        <v>919</v>
      </c>
      <c r="K449" s="20"/>
      <c r="L449" s="20"/>
      <c r="M449" s="20"/>
      <c r="N449" s="20" t="s">
        <v>25</v>
      </c>
      <c r="O449" s="20"/>
      <c r="P449" s="20"/>
      <c r="Q449" s="20"/>
      <c r="R449" s="20"/>
      <c r="S449" s="20"/>
      <c r="T449" s="22" t="s">
        <v>920</v>
      </c>
      <c r="U449" s="1"/>
      <c r="V449" s="1"/>
      <c r="W449" s="1"/>
      <c r="X449" s="1"/>
      <c r="Y449" s="1"/>
      <c r="Z449" s="1"/>
      <c r="AA449" s="1"/>
      <c r="AB449" s="1"/>
      <c r="AC449" s="1"/>
      <c r="AD449" s="1"/>
      <c r="AE449" s="1"/>
      <c r="AF449" s="1"/>
      <c r="AG449" s="1"/>
      <c r="AH449" s="1"/>
      <c r="AI449" s="1"/>
      <c r="AJ449" s="1"/>
    </row>
    <row r="450" spans="1:36" ht="13" x14ac:dyDescent="0.15">
      <c r="A450" s="32"/>
      <c r="B450" s="32">
        <v>2017</v>
      </c>
      <c r="C450" s="20">
        <v>1</v>
      </c>
      <c r="D450" s="60" t="s">
        <v>905</v>
      </c>
      <c r="E450" s="57"/>
      <c r="F450" s="33">
        <v>9</v>
      </c>
      <c r="G450" s="21">
        <v>37682</v>
      </c>
      <c r="H450" s="4">
        <v>4</v>
      </c>
      <c r="I450" s="92">
        <v>0</v>
      </c>
      <c r="J450" s="20" t="s">
        <v>919</v>
      </c>
      <c r="K450" s="20"/>
      <c r="L450" s="20"/>
      <c r="M450" s="20"/>
      <c r="N450" s="20" t="s">
        <v>35</v>
      </c>
      <c r="O450" s="20"/>
      <c r="P450" s="20"/>
      <c r="Q450" s="20"/>
      <c r="R450" s="20"/>
      <c r="S450" s="20"/>
      <c r="T450" s="22" t="s">
        <v>921</v>
      </c>
      <c r="U450" s="1"/>
      <c r="V450" s="1"/>
      <c r="W450" s="1"/>
      <c r="X450" s="1"/>
      <c r="Y450" s="1"/>
      <c r="Z450" s="1"/>
      <c r="AA450" s="1"/>
      <c r="AB450" s="1"/>
      <c r="AC450" s="1"/>
      <c r="AD450" s="1"/>
      <c r="AE450" s="1"/>
      <c r="AF450" s="1"/>
      <c r="AG450" s="1"/>
      <c r="AH450" s="1"/>
      <c r="AI450" s="1"/>
      <c r="AJ450" s="1"/>
    </row>
    <row r="451" spans="1:36" ht="13" x14ac:dyDescent="0.15">
      <c r="A451" s="32"/>
      <c r="B451" s="32">
        <v>2017</v>
      </c>
      <c r="C451" s="20">
        <v>1</v>
      </c>
      <c r="D451" s="60" t="s">
        <v>905</v>
      </c>
      <c r="E451" s="57"/>
      <c r="F451" s="33">
        <v>10</v>
      </c>
      <c r="G451" s="21">
        <v>2237895</v>
      </c>
      <c r="H451" s="4">
        <v>5</v>
      </c>
      <c r="I451" s="92">
        <v>1</v>
      </c>
      <c r="J451" s="20" t="s">
        <v>871</v>
      </c>
      <c r="K451" s="20"/>
      <c r="L451" s="20"/>
      <c r="M451" s="20"/>
      <c r="N451" s="20" t="s">
        <v>25</v>
      </c>
      <c r="O451" s="20"/>
      <c r="P451" s="20"/>
      <c r="Q451" s="20"/>
      <c r="R451" s="20"/>
      <c r="S451" s="20"/>
      <c r="T451" s="22" t="s">
        <v>922</v>
      </c>
      <c r="U451" s="1"/>
      <c r="V451" s="1"/>
      <c r="W451" s="1"/>
      <c r="X451" s="1"/>
      <c r="Y451" s="1"/>
      <c r="Z451" s="1"/>
      <c r="AA451" s="1"/>
      <c r="AB451" s="1"/>
      <c r="AC451" s="1"/>
      <c r="AD451" s="1"/>
      <c r="AE451" s="1"/>
      <c r="AF451" s="1"/>
      <c r="AG451" s="1"/>
      <c r="AH451" s="1"/>
      <c r="AI451" s="1"/>
      <c r="AJ451" s="1"/>
    </row>
    <row r="452" spans="1:36" ht="13" x14ac:dyDescent="0.15">
      <c r="A452" s="32"/>
      <c r="B452" s="32">
        <v>2017</v>
      </c>
      <c r="C452" s="20">
        <v>1</v>
      </c>
      <c r="D452" s="60" t="s">
        <v>905</v>
      </c>
      <c r="E452" s="57"/>
      <c r="F452" s="33">
        <v>11</v>
      </c>
      <c r="G452" s="21">
        <v>7053601</v>
      </c>
      <c r="H452" s="4">
        <v>3</v>
      </c>
      <c r="I452" s="92">
        <v>0</v>
      </c>
      <c r="J452" s="20" t="s">
        <v>328</v>
      </c>
      <c r="K452" s="20"/>
      <c r="L452" s="20"/>
      <c r="M452" s="20"/>
      <c r="N452" s="20" t="s">
        <v>25</v>
      </c>
      <c r="O452" s="20"/>
      <c r="P452" s="20"/>
      <c r="Q452" s="20"/>
      <c r="R452" s="20"/>
      <c r="S452" s="20"/>
      <c r="T452" s="22" t="s">
        <v>923</v>
      </c>
      <c r="U452" s="1"/>
      <c r="V452" s="1"/>
      <c r="W452" s="1"/>
      <c r="X452" s="1"/>
      <c r="Y452" s="1"/>
      <c r="Z452" s="1"/>
      <c r="AA452" s="1"/>
      <c r="AB452" s="1"/>
      <c r="AC452" s="1"/>
      <c r="AD452" s="1"/>
      <c r="AE452" s="1"/>
      <c r="AF452" s="1"/>
      <c r="AG452" s="1"/>
      <c r="AH452" s="1"/>
      <c r="AI452" s="1"/>
      <c r="AJ452" s="1"/>
    </row>
    <row r="453" spans="1:36" ht="13" x14ac:dyDescent="0.15">
      <c r="A453" s="32"/>
      <c r="B453" s="32">
        <v>2017</v>
      </c>
      <c r="C453" s="20">
        <v>1</v>
      </c>
      <c r="D453" s="60" t="s">
        <v>905</v>
      </c>
      <c r="E453" s="57"/>
      <c r="F453" s="33">
        <v>12</v>
      </c>
      <c r="G453" s="21">
        <v>1434084</v>
      </c>
      <c r="H453" s="4">
        <v>3</v>
      </c>
      <c r="I453" s="92">
        <v>0</v>
      </c>
      <c r="J453" s="20" t="s">
        <v>237</v>
      </c>
      <c r="K453" s="20"/>
      <c r="L453" s="20"/>
      <c r="M453" s="20"/>
      <c r="N453" s="20" t="s">
        <v>25</v>
      </c>
      <c r="O453" s="20"/>
      <c r="P453" s="20"/>
      <c r="Q453" s="20"/>
      <c r="R453" s="20"/>
      <c r="S453" s="20"/>
      <c r="T453" s="22" t="s">
        <v>924</v>
      </c>
      <c r="U453" s="1"/>
      <c r="V453" s="1"/>
      <c r="W453" s="1"/>
      <c r="X453" s="1"/>
      <c r="Y453" s="1"/>
      <c r="Z453" s="1"/>
      <c r="AA453" s="1"/>
      <c r="AB453" s="1"/>
      <c r="AC453" s="1"/>
      <c r="AD453" s="1"/>
      <c r="AE453" s="1"/>
      <c r="AF453" s="1"/>
      <c r="AG453" s="1"/>
      <c r="AH453" s="1"/>
      <c r="AI453" s="1"/>
      <c r="AJ453" s="1"/>
    </row>
    <row r="454" spans="1:36" ht="13" x14ac:dyDescent="0.15">
      <c r="A454" s="32"/>
      <c r="B454" s="32">
        <v>2017</v>
      </c>
      <c r="C454" s="20">
        <v>1</v>
      </c>
      <c r="D454" s="60" t="s">
        <v>905</v>
      </c>
      <c r="E454" s="57"/>
      <c r="F454" s="33">
        <v>13</v>
      </c>
      <c r="G454" s="21">
        <v>12738534</v>
      </c>
      <c r="H454" s="4">
        <v>7</v>
      </c>
      <c r="I454" s="92">
        <v>1</v>
      </c>
      <c r="J454" s="20" t="s">
        <v>64</v>
      </c>
      <c r="K454" s="20"/>
      <c r="L454" s="20"/>
      <c r="M454" s="20"/>
      <c r="N454" s="20" t="s">
        <v>25</v>
      </c>
      <c r="O454" s="20"/>
      <c r="P454" s="20"/>
      <c r="Q454" s="20"/>
      <c r="R454" s="20"/>
      <c r="S454" s="20"/>
      <c r="T454" s="22" t="s">
        <v>925</v>
      </c>
      <c r="U454" s="1"/>
      <c r="V454" s="1"/>
      <c r="W454" s="1"/>
      <c r="X454" s="1"/>
      <c r="Y454" s="1"/>
      <c r="Z454" s="1"/>
      <c r="AA454" s="1"/>
      <c r="AB454" s="1"/>
      <c r="AC454" s="1"/>
      <c r="AD454" s="1"/>
      <c r="AE454" s="1"/>
      <c r="AF454" s="1"/>
      <c r="AG454" s="1"/>
      <c r="AH454" s="1"/>
      <c r="AI454" s="1"/>
      <c r="AJ454" s="1"/>
    </row>
    <row r="455" spans="1:36" ht="13" x14ac:dyDescent="0.15">
      <c r="A455" s="15"/>
      <c r="B455" s="15">
        <v>2017</v>
      </c>
      <c r="C455" s="15">
        <v>2</v>
      </c>
      <c r="D455" s="15" t="s">
        <v>926</v>
      </c>
      <c r="E455" s="71" t="s">
        <v>927</v>
      </c>
      <c r="F455" s="15" t="s">
        <v>22</v>
      </c>
      <c r="G455" s="15" t="s">
        <v>23</v>
      </c>
      <c r="H455" s="4">
        <v>0</v>
      </c>
      <c r="I455" s="94" t="s">
        <v>23</v>
      </c>
      <c r="J455" s="15" t="s">
        <v>928</v>
      </c>
      <c r="K455" s="15"/>
      <c r="L455" s="15"/>
      <c r="M455" s="15"/>
      <c r="N455" s="15" t="s">
        <v>25</v>
      </c>
      <c r="O455" s="15"/>
      <c r="P455" s="15"/>
      <c r="Q455" s="15"/>
      <c r="R455" s="15" t="s">
        <v>160</v>
      </c>
      <c r="S455" s="15"/>
      <c r="T455" s="34" t="s">
        <v>929</v>
      </c>
      <c r="U455" s="15"/>
      <c r="V455" s="15"/>
      <c r="W455" s="15"/>
      <c r="X455" s="15"/>
      <c r="Y455" s="15"/>
      <c r="Z455" s="15"/>
      <c r="AA455" s="15"/>
      <c r="AB455" s="15"/>
      <c r="AC455" s="15"/>
      <c r="AD455" s="15"/>
      <c r="AE455" s="15"/>
      <c r="AF455" s="15"/>
      <c r="AG455" s="15"/>
      <c r="AH455" s="15"/>
      <c r="AI455" s="15"/>
      <c r="AJ455" s="15"/>
    </row>
    <row r="456" spans="1:36" ht="13" x14ac:dyDescent="0.15">
      <c r="A456" s="20"/>
      <c r="B456" s="20">
        <v>2017</v>
      </c>
      <c r="C456" s="20">
        <v>2</v>
      </c>
      <c r="D456" s="20" t="s">
        <v>926</v>
      </c>
      <c r="E456" s="57"/>
      <c r="F456" s="33">
        <v>1</v>
      </c>
      <c r="G456" s="21">
        <v>207353533</v>
      </c>
      <c r="H456" s="4">
        <v>1</v>
      </c>
      <c r="I456" s="92">
        <v>1</v>
      </c>
      <c r="J456" s="20" t="s">
        <v>930</v>
      </c>
      <c r="K456" s="20"/>
      <c r="L456" s="20"/>
      <c r="M456" s="20"/>
      <c r="N456" s="20" t="s">
        <v>35</v>
      </c>
      <c r="O456" s="20"/>
      <c r="P456" s="20"/>
      <c r="Q456" s="20"/>
      <c r="R456" s="20"/>
      <c r="S456" s="20"/>
      <c r="T456" s="22" t="s">
        <v>931</v>
      </c>
      <c r="U456" s="1"/>
      <c r="V456" s="1"/>
      <c r="W456" s="1"/>
      <c r="X456" s="1"/>
      <c r="Y456" s="1"/>
      <c r="Z456" s="1"/>
      <c r="AA456" s="1"/>
      <c r="AB456" s="1"/>
      <c r="AC456" s="1"/>
      <c r="AD456" s="1"/>
      <c r="AE456" s="1"/>
      <c r="AF456" s="1"/>
      <c r="AG456" s="1"/>
      <c r="AH456" s="1"/>
      <c r="AI456" s="1"/>
      <c r="AJ456" s="1"/>
    </row>
    <row r="457" spans="1:36" ht="13" x14ac:dyDescent="0.15">
      <c r="A457" s="20"/>
      <c r="B457" s="20">
        <v>2017</v>
      </c>
      <c r="C457" s="20">
        <v>2</v>
      </c>
      <c r="D457" s="20" t="s">
        <v>926</v>
      </c>
      <c r="E457" s="57"/>
      <c r="F457" s="33">
        <v>2</v>
      </c>
      <c r="G457" s="21">
        <v>41508261</v>
      </c>
      <c r="H457" s="4">
        <v>2</v>
      </c>
      <c r="I457" s="92">
        <v>1</v>
      </c>
      <c r="J457" s="20" t="s">
        <v>917</v>
      </c>
      <c r="K457" s="20"/>
      <c r="L457" s="20"/>
      <c r="M457" s="20"/>
      <c r="N457" s="20" t="s">
        <v>25</v>
      </c>
      <c r="O457" s="20"/>
      <c r="P457" s="20"/>
      <c r="Q457" s="20"/>
      <c r="R457" s="20"/>
      <c r="S457" s="20"/>
      <c r="T457" s="22" t="s">
        <v>932</v>
      </c>
      <c r="U457" s="1"/>
      <c r="V457" s="1"/>
      <c r="W457" s="1"/>
      <c r="X457" s="1"/>
      <c r="Y457" s="1"/>
      <c r="Z457" s="1"/>
      <c r="AA457" s="1"/>
      <c r="AB457" s="1"/>
      <c r="AC457" s="1"/>
      <c r="AD457" s="1"/>
      <c r="AE457" s="1"/>
      <c r="AF457" s="1"/>
      <c r="AG457" s="1"/>
      <c r="AH457" s="1"/>
      <c r="AI457" s="1"/>
      <c r="AJ457" s="1"/>
    </row>
    <row r="458" spans="1:36" ht="13" x14ac:dyDescent="0.15">
      <c r="A458" s="20"/>
      <c r="B458" s="20">
        <v>2017</v>
      </c>
      <c r="C458" s="20">
        <v>2</v>
      </c>
      <c r="D458" s="20" t="s">
        <v>926</v>
      </c>
      <c r="E458" s="57"/>
      <c r="F458" s="33">
        <v>3</v>
      </c>
      <c r="G458" s="21">
        <v>38857249</v>
      </c>
      <c r="H458" s="4">
        <v>2</v>
      </c>
      <c r="I458" s="92">
        <v>0</v>
      </c>
      <c r="J458" s="20" t="s">
        <v>426</v>
      </c>
      <c r="K458" s="20"/>
      <c r="L458" s="20"/>
      <c r="M458" s="20"/>
      <c r="N458" s="20" t="s">
        <v>46</v>
      </c>
      <c r="O458" s="20"/>
      <c r="P458" s="20"/>
      <c r="Q458" s="20"/>
      <c r="R458" s="20"/>
      <c r="S458" s="20"/>
      <c r="T458" s="22" t="s">
        <v>933</v>
      </c>
      <c r="U458" s="1"/>
      <c r="V458" s="1"/>
      <c r="W458" s="1"/>
      <c r="X458" s="1"/>
      <c r="Y458" s="1"/>
      <c r="Z458" s="1"/>
      <c r="AA458" s="1"/>
      <c r="AB458" s="1"/>
      <c r="AC458" s="1"/>
      <c r="AD458" s="1"/>
      <c r="AE458" s="1"/>
      <c r="AF458" s="1"/>
      <c r="AG458" s="1"/>
      <c r="AH458" s="1"/>
      <c r="AI458" s="1"/>
      <c r="AJ458" s="1"/>
    </row>
    <row r="459" spans="1:36" ht="13" x14ac:dyDescent="0.15">
      <c r="A459" s="20"/>
      <c r="B459" s="20">
        <v>2017</v>
      </c>
      <c r="C459" s="20">
        <v>2</v>
      </c>
      <c r="D459" s="20" t="s">
        <v>926</v>
      </c>
      <c r="E459" s="57"/>
      <c r="F459" s="33">
        <v>4</v>
      </c>
      <c r="G459" s="21">
        <v>20886622</v>
      </c>
      <c r="H459" s="4">
        <v>3</v>
      </c>
      <c r="I459" s="92">
        <v>1</v>
      </c>
      <c r="J459" s="20" t="s">
        <v>934</v>
      </c>
      <c r="K459" s="20"/>
      <c r="L459" s="20"/>
      <c r="M459" s="20"/>
      <c r="N459" s="20" t="s">
        <v>25</v>
      </c>
      <c r="O459" s="20"/>
      <c r="P459" s="20"/>
      <c r="Q459" s="20"/>
      <c r="R459" s="20"/>
      <c r="S459" s="20"/>
      <c r="T459" s="22" t="s">
        <v>935</v>
      </c>
      <c r="U459" s="1"/>
      <c r="V459" s="1"/>
      <c r="W459" s="1"/>
      <c r="X459" s="1"/>
      <c r="Y459" s="1"/>
      <c r="Z459" s="1"/>
      <c r="AA459" s="1"/>
      <c r="AB459" s="1"/>
      <c r="AC459" s="1"/>
      <c r="AD459" s="1"/>
      <c r="AE459" s="1"/>
      <c r="AF459" s="1"/>
      <c r="AG459" s="1"/>
      <c r="AH459" s="1"/>
      <c r="AI459" s="1"/>
      <c r="AJ459" s="1"/>
    </row>
    <row r="460" spans="1:36" ht="13" x14ac:dyDescent="0.15">
      <c r="A460" s="20"/>
      <c r="B460" s="20">
        <v>2017</v>
      </c>
      <c r="C460" s="20">
        <v>2</v>
      </c>
      <c r="D460" s="20" t="s">
        <v>926</v>
      </c>
      <c r="E460" s="57"/>
      <c r="F460" s="33">
        <v>5</v>
      </c>
      <c r="G460" s="21">
        <v>8289338</v>
      </c>
      <c r="H460" s="4">
        <v>7</v>
      </c>
      <c r="I460" s="92">
        <v>1</v>
      </c>
      <c r="J460" s="20" t="s">
        <v>936</v>
      </c>
      <c r="K460" s="20"/>
      <c r="L460" s="20"/>
      <c r="M460" s="20"/>
      <c r="N460" s="20" t="s">
        <v>336</v>
      </c>
      <c r="O460" s="20"/>
      <c r="P460" s="20"/>
      <c r="Q460" s="20"/>
      <c r="R460" s="20"/>
      <c r="S460" s="20"/>
      <c r="T460" s="22" t="s">
        <v>937</v>
      </c>
      <c r="U460" s="1"/>
      <c r="V460" s="1"/>
      <c r="W460" s="1"/>
      <c r="X460" s="1"/>
      <c r="Y460" s="1"/>
      <c r="Z460" s="1"/>
      <c r="AA460" s="1"/>
      <c r="AB460" s="1"/>
      <c r="AC460" s="1"/>
      <c r="AD460" s="1"/>
      <c r="AE460" s="1"/>
      <c r="AF460" s="1"/>
      <c r="AG460" s="1"/>
      <c r="AH460" s="1"/>
      <c r="AI460" s="1"/>
      <c r="AJ460" s="1"/>
    </row>
    <row r="461" spans="1:36" ht="13" x14ac:dyDescent="0.15">
      <c r="A461" s="20"/>
      <c r="B461" s="20">
        <v>2017</v>
      </c>
      <c r="C461" s="20">
        <v>2</v>
      </c>
      <c r="D461" s="20" t="s">
        <v>926</v>
      </c>
      <c r="E461" s="57"/>
      <c r="F461" s="33">
        <v>6</v>
      </c>
      <c r="G461" s="21">
        <v>22801</v>
      </c>
      <c r="H461" s="4">
        <v>7</v>
      </c>
      <c r="I461" s="92">
        <v>0</v>
      </c>
      <c r="J461" s="20" t="s">
        <v>938</v>
      </c>
      <c r="K461" s="20"/>
      <c r="L461" s="20"/>
      <c r="M461" s="20"/>
      <c r="N461" s="20" t="s">
        <v>25</v>
      </c>
      <c r="O461" s="20"/>
      <c r="P461" s="20"/>
      <c r="Q461" s="20"/>
      <c r="R461" s="20"/>
      <c r="S461" s="20"/>
      <c r="T461" s="22" t="s">
        <v>939</v>
      </c>
      <c r="U461" s="1"/>
      <c r="V461" s="1"/>
      <c r="W461" s="1"/>
      <c r="X461" s="1"/>
      <c r="Y461" s="1"/>
      <c r="Z461" s="1"/>
      <c r="AA461" s="1"/>
      <c r="AB461" s="1"/>
      <c r="AC461" s="1"/>
      <c r="AD461" s="1"/>
      <c r="AE461" s="1"/>
      <c r="AF461" s="1"/>
      <c r="AG461" s="1"/>
      <c r="AH461" s="1"/>
      <c r="AI461" s="1"/>
      <c r="AJ461" s="1"/>
    </row>
    <row r="462" spans="1:36" ht="13" x14ac:dyDescent="0.15">
      <c r="A462" s="20"/>
      <c r="B462" s="20">
        <v>2017</v>
      </c>
      <c r="C462" s="20">
        <v>2</v>
      </c>
      <c r="D462" s="20" t="s">
        <v>926</v>
      </c>
      <c r="E462" s="57"/>
      <c r="F462" s="33">
        <v>7</v>
      </c>
      <c r="G462" s="21">
        <v>9432</v>
      </c>
      <c r="H462" s="4">
        <v>4</v>
      </c>
      <c r="I462" s="92">
        <v>0</v>
      </c>
      <c r="J462" s="20" t="s">
        <v>52</v>
      </c>
      <c r="K462" s="20"/>
      <c r="L462" s="20"/>
      <c r="M462" s="20"/>
      <c r="N462" s="20" t="s">
        <v>25</v>
      </c>
      <c r="O462" s="20"/>
      <c r="P462" s="20"/>
      <c r="Q462" s="20"/>
      <c r="R462" s="20"/>
      <c r="S462" s="20"/>
      <c r="T462" s="22" t="s">
        <v>940</v>
      </c>
      <c r="U462" s="1"/>
      <c r="V462" s="1"/>
      <c r="W462" s="1"/>
      <c r="X462" s="1"/>
      <c r="Y462" s="1"/>
      <c r="Z462" s="1"/>
      <c r="AA462" s="1"/>
      <c r="AB462" s="1"/>
      <c r="AC462" s="1"/>
      <c r="AD462" s="1"/>
      <c r="AE462" s="1"/>
      <c r="AF462" s="1"/>
      <c r="AG462" s="1"/>
      <c r="AH462" s="1"/>
      <c r="AI462" s="1"/>
      <c r="AJ462" s="1"/>
    </row>
    <row r="463" spans="1:36" ht="13" x14ac:dyDescent="0.15">
      <c r="A463" s="20"/>
      <c r="B463" s="20">
        <v>2017</v>
      </c>
      <c r="C463" s="20">
        <v>2</v>
      </c>
      <c r="D463" s="20" t="s">
        <v>926</v>
      </c>
      <c r="E463" s="57"/>
      <c r="F463" s="33">
        <v>8</v>
      </c>
      <c r="G463" s="21">
        <v>12275500</v>
      </c>
      <c r="H463" s="4">
        <v>2</v>
      </c>
      <c r="I463" s="92">
        <v>0</v>
      </c>
      <c r="J463" s="20" t="s">
        <v>941</v>
      </c>
      <c r="K463" s="20"/>
      <c r="L463" s="20"/>
      <c r="M463" s="20"/>
      <c r="N463" s="20" t="s">
        <v>35</v>
      </c>
      <c r="O463" s="20"/>
      <c r="P463" s="20"/>
      <c r="Q463" s="20"/>
      <c r="R463" s="20"/>
      <c r="S463" s="20"/>
      <c r="T463" s="22" t="s">
        <v>942</v>
      </c>
      <c r="U463" s="1"/>
      <c r="V463" s="1"/>
      <c r="W463" s="1"/>
      <c r="X463" s="1"/>
      <c r="Y463" s="1"/>
      <c r="Z463" s="1"/>
      <c r="AA463" s="1"/>
      <c r="AB463" s="1"/>
      <c r="AC463" s="1"/>
      <c r="AD463" s="1"/>
      <c r="AE463" s="1"/>
      <c r="AF463" s="1"/>
      <c r="AG463" s="1"/>
      <c r="AH463" s="1"/>
      <c r="AI463" s="1"/>
      <c r="AJ463" s="1"/>
    </row>
    <row r="464" spans="1:36" ht="13" x14ac:dyDescent="0.15">
      <c r="A464" s="20"/>
      <c r="B464" s="20">
        <v>2017</v>
      </c>
      <c r="C464" s="20">
        <v>2</v>
      </c>
      <c r="D464" s="20" t="s">
        <v>926</v>
      </c>
      <c r="E464" s="57"/>
      <c r="F464" s="33">
        <v>9</v>
      </c>
      <c r="G464" s="21">
        <v>5923630</v>
      </c>
      <c r="H464" s="4">
        <v>6</v>
      </c>
      <c r="I464" s="92">
        <v>0</v>
      </c>
      <c r="J464" s="20" t="s">
        <v>943</v>
      </c>
      <c r="K464" s="20"/>
      <c r="L464" s="20"/>
      <c r="M464" s="20"/>
      <c r="N464" s="20"/>
      <c r="O464" s="20"/>
      <c r="P464" s="20"/>
      <c r="Q464" s="20"/>
      <c r="R464" s="20"/>
      <c r="S464" s="20"/>
      <c r="T464" s="22" t="s">
        <v>944</v>
      </c>
      <c r="U464" s="1"/>
      <c r="V464" s="1"/>
      <c r="W464" s="1"/>
      <c r="X464" s="1"/>
      <c r="Y464" s="1"/>
      <c r="Z464" s="1"/>
      <c r="AA464" s="1"/>
      <c r="AB464" s="1"/>
      <c r="AC464" s="1"/>
      <c r="AD464" s="1"/>
      <c r="AE464" s="1"/>
      <c r="AF464" s="1"/>
      <c r="AG464" s="1"/>
      <c r="AH464" s="1"/>
      <c r="AI464" s="1"/>
      <c r="AJ464" s="1"/>
    </row>
    <row r="465" spans="1:36" ht="13" x14ac:dyDescent="0.15">
      <c r="A465" s="20"/>
      <c r="B465" s="20">
        <v>2017</v>
      </c>
      <c r="C465" s="20">
        <v>2</v>
      </c>
      <c r="D465" s="20" t="s">
        <v>926</v>
      </c>
      <c r="E465" s="57"/>
      <c r="F465" s="33">
        <v>10</v>
      </c>
      <c r="G465" s="21">
        <v>7440073</v>
      </c>
      <c r="H465" s="4">
        <v>7</v>
      </c>
      <c r="I465" s="92">
        <v>1</v>
      </c>
      <c r="J465" s="20" t="s">
        <v>945</v>
      </c>
      <c r="K465" s="20"/>
      <c r="L465" s="20"/>
      <c r="M465" s="20"/>
      <c r="N465" s="20" t="s">
        <v>25</v>
      </c>
      <c r="O465" s="20"/>
      <c r="P465" s="20"/>
      <c r="Q465" s="20"/>
      <c r="R465" s="20"/>
      <c r="S465" s="20"/>
      <c r="T465" s="22" t="s">
        <v>946</v>
      </c>
      <c r="U465" s="1"/>
      <c r="V465" s="1"/>
      <c r="W465" s="1"/>
      <c r="X465" s="1"/>
      <c r="Y465" s="1"/>
      <c r="Z465" s="1"/>
      <c r="AA465" s="1"/>
      <c r="AB465" s="1"/>
      <c r="AC465" s="1"/>
      <c r="AD465" s="1"/>
      <c r="AE465" s="1"/>
      <c r="AF465" s="1"/>
      <c r="AG465" s="1"/>
      <c r="AH465" s="1"/>
      <c r="AI465" s="1"/>
      <c r="AJ465" s="1"/>
    </row>
    <row r="466" spans="1:36" ht="13" x14ac:dyDescent="0.15">
      <c r="A466" s="15"/>
      <c r="B466" s="15">
        <v>2017</v>
      </c>
      <c r="C466" s="15">
        <v>3</v>
      </c>
      <c r="D466" s="15" t="s">
        <v>947</v>
      </c>
      <c r="E466" s="70" t="s">
        <v>948</v>
      </c>
      <c r="F466" s="15" t="s">
        <v>22</v>
      </c>
      <c r="G466" s="15" t="s">
        <v>23</v>
      </c>
      <c r="H466" s="4">
        <v>0</v>
      </c>
      <c r="I466" s="94" t="s">
        <v>23</v>
      </c>
      <c r="J466" s="15" t="s">
        <v>949</v>
      </c>
      <c r="K466" s="15"/>
      <c r="L466" s="15"/>
      <c r="M466" s="15">
        <v>3</v>
      </c>
      <c r="N466" s="15" t="s">
        <v>643</v>
      </c>
      <c r="O466" s="15" t="s">
        <v>23</v>
      </c>
      <c r="P466" s="15">
        <v>134</v>
      </c>
      <c r="Q466" s="15"/>
      <c r="R466" s="15" t="s">
        <v>26</v>
      </c>
      <c r="S466" s="15"/>
      <c r="T466" s="34" t="s">
        <v>950</v>
      </c>
      <c r="U466" s="15"/>
      <c r="V466" s="15"/>
      <c r="W466" s="15"/>
      <c r="X466" s="15"/>
      <c r="Y466" s="15"/>
      <c r="Z466" s="15"/>
      <c r="AA466" s="15"/>
      <c r="AB466" s="15"/>
      <c r="AC466" s="15"/>
      <c r="AD466" s="15"/>
      <c r="AE466" s="15"/>
      <c r="AF466" s="15"/>
      <c r="AG466" s="15"/>
      <c r="AH466" s="15"/>
      <c r="AI466" s="15"/>
      <c r="AJ466" s="15"/>
    </row>
    <row r="467" spans="1:36" ht="13" x14ac:dyDescent="0.15">
      <c r="A467" s="20"/>
      <c r="B467" s="20">
        <v>2017</v>
      </c>
      <c r="C467" s="20">
        <v>3</v>
      </c>
      <c r="D467" s="20" t="s">
        <v>947</v>
      </c>
      <c r="E467" s="20"/>
      <c r="F467" s="20">
        <v>1</v>
      </c>
      <c r="G467" s="20">
        <v>4697044</v>
      </c>
      <c r="H467" s="4">
        <v>4</v>
      </c>
      <c r="I467" s="92">
        <v>1</v>
      </c>
      <c r="J467" s="20" t="s">
        <v>951</v>
      </c>
      <c r="K467" s="20"/>
      <c r="L467" s="20"/>
      <c r="M467" s="20">
        <v>1</v>
      </c>
      <c r="N467" s="20" t="s">
        <v>643</v>
      </c>
      <c r="O467" s="20">
        <v>0</v>
      </c>
      <c r="P467" s="20" t="s">
        <v>952</v>
      </c>
      <c r="Q467" s="20"/>
      <c r="R467" s="20"/>
      <c r="S467" s="20"/>
      <c r="T467" s="22" t="s">
        <v>953</v>
      </c>
      <c r="U467" s="1"/>
      <c r="V467" s="1"/>
      <c r="W467" s="1"/>
      <c r="X467" s="1"/>
      <c r="Y467" s="1"/>
      <c r="Z467" s="1"/>
      <c r="AA467" s="1"/>
      <c r="AB467" s="1"/>
      <c r="AC467" s="1"/>
      <c r="AD467" s="1"/>
      <c r="AE467" s="1"/>
      <c r="AF467" s="1"/>
      <c r="AG467" s="1"/>
      <c r="AH467" s="1"/>
      <c r="AI467" s="1"/>
      <c r="AJ467" s="1"/>
    </row>
    <row r="468" spans="1:36" ht="13" x14ac:dyDescent="0.15">
      <c r="A468" s="20"/>
      <c r="B468" s="20">
        <v>2017</v>
      </c>
      <c r="C468" s="20">
        <v>3</v>
      </c>
      <c r="D468" s="20" t="s">
        <v>947</v>
      </c>
      <c r="E468" s="20"/>
      <c r="F468" s="20">
        <v>2</v>
      </c>
      <c r="G468" s="20">
        <v>6475922</v>
      </c>
      <c r="H468" s="4">
        <v>1</v>
      </c>
      <c r="I468" s="92">
        <v>1</v>
      </c>
      <c r="J468" s="20" t="s">
        <v>326</v>
      </c>
      <c r="K468" s="20"/>
      <c r="L468" s="20"/>
      <c r="M468" s="20">
        <v>3</v>
      </c>
      <c r="N468" s="20" t="s">
        <v>663</v>
      </c>
      <c r="O468" s="20">
        <v>1</v>
      </c>
      <c r="P468" s="20"/>
      <c r="Q468" s="20"/>
      <c r="R468" s="20"/>
      <c r="S468" s="20"/>
      <c r="T468" s="22" t="s">
        <v>954</v>
      </c>
      <c r="U468" s="1"/>
      <c r="V468" s="1"/>
      <c r="W468" s="1"/>
      <c r="X468" s="1"/>
      <c r="Y468" s="1"/>
      <c r="Z468" s="1"/>
      <c r="AA468" s="1"/>
      <c r="AB468" s="1"/>
      <c r="AC468" s="1"/>
      <c r="AD468" s="1"/>
      <c r="AE468" s="1"/>
      <c r="AF468" s="1"/>
      <c r="AG468" s="1"/>
      <c r="AH468" s="1"/>
      <c r="AI468" s="1"/>
      <c r="AJ468" s="1"/>
    </row>
    <row r="469" spans="1:36" ht="13" x14ac:dyDescent="0.15">
      <c r="A469" s="20"/>
      <c r="B469" s="20">
        <v>2017</v>
      </c>
      <c r="C469" s="20">
        <v>3</v>
      </c>
      <c r="D469" s="20" t="s">
        <v>947</v>
      </c>
      <c r="E469" s="20"/>
      <c r="F469" s="20">
        <v>3</v>
      </c>
      <c r="G469" s="20">
        <v>1600725</v>
      </c>
      <c r="H469" s="4">
        <v>1</v>
      </c>
      <c r="I469" s="92">
        <v>0</v>
      </c>
      <c r="J469" s="20" t="s">
        <v>955</v>
      </c>
      <c r="K469" s="20"/>
      <c r="L469" s="20"/>
      <c r="M469" s="20">
        <v>3</v>
      </c>
      <c r="N469" s="20" t="s">
        <v>25</v>
      </c>
      <c r="O469" s="20">
        <v>0</v>
      </c>
      <c r="P469" s="20"/>
      <c r="Q469" s="20"/>
      <c r="R469" s="20"/>
      <c r="S469" s="20"/>
      <c r="T469" s="51" t="s">
        <v>956</v>
      </c>
      <c r="U469" s="1"/>
      <c r="V469" s="1"/>
      <c r="W469" s="1"/>
      <c r="X469" s="1"/>
      <c r="Y469" s="1"/>
      <c r="Z469" s="1"/>
      <c r="AA469" s="1"/>
      <c r="AB469" s="1"/>
      <c r="AC469" s="1"/>
      <c r="AD469" s="1"/>
      <c r="AE469" s="1"/>
      <c r="AF469" s="1"/>
      <c r="AG469" s="1"/>
      <c r="AH469" s="1"/>
      <c r="AI469" s="1"/>
      <c r="AJ469" s="1"/>
    </row>
    <row r="470" spans="1:36" ht="13" x14ac:dyDescent="0.15">
      <c r="A470" s="20"/>
      <c r="B470" s="20">
        <v>2017</v>
      </c>
      <c r="C470" s="20">
        <v>3</v>
      </c>
      <c r="D470" s="20" t="s">
        <v>947</v>
      </c>
      <c r="E470" s="20"/>
      <c r="F470" s="20">
        <v>4</v>
      </c>
      <c r="G470" s="20">
        <v>3227090</v>
      </c>
      <c r="H470" s="4">
        <v>4</v>
      </c>
      <c r="I470" s="92">
        <v>0</v>
      </c>
      <c r="J470" s="20" t="s">
        <v>800</v>
      </c>
      <c r="K470" s="20"/>
      <c r="L470" s="20"/>
      <c r="M470" s="20">
        <v>2</v>
      </c>
      <c r="N470" s="20" t="s">
        <v>35</v>
      </c>
      <c r="O470" s="20">
        <v>1</v>
      </c>
      <c r="P470" s="20"/>
      <c r="Q470" s="20"/>
      <c r="R470" s="20"/>
      <c r="S470" s="20"/>
      <c r="T470" s="22" t="s">
        <v>957</v>
      </c>
      <c r="U470" s="1"/>
      <c r="V470" s="1"/>
      <c r="W470" s="1"/>
      <c r="X470" s="1"/>
      <c r="Y470" s="1"/>
      <c r="Z470" s="1"/>
      <c r="AA470" s="1"/>
      <c r="AB470" s="1"/>
      <c r="AC470" s="1"/>
      <c r="AD470" s="1"/>
      <c r="AE470" s="1"/>
      <c r="AF470" s="1"/>
      <c r="AG470" s="1"/>
      <c r="AH470" s="1"/>
      <c r="AI470" s="1"/>
      <c r="AJ470" s="1"/>
    </row>
    <row r="471" spans="1:36" ht="13" x14ac:dyDescent="0.15">
      <c r="A471" s="20"/>
      <c r="B471" s="20">
        <v>2017</v>
      </c>
      <c r="C471" s="20">
        <v>3</v>
      </c>
      <c r="D471" s="20" t="s">
        <v>947</v>
      </c>
      <c r="E471" s="20"/>
      <c r="F471" s="20">
        <v>5</v>
      </c>
      <c r="G471" s="20">
        <v>1310231</v>
      </c>
      <c r="H471" s="4">
        <v>2</v>
      </c>
      <c r="I471" s="92">
        <v>1</v>
      </c>
      <c r="J471" s="20" t="s">
        <v>181</v>
      </c>
      <c r="K471" s="20" t="s">
        <v>585</v>
      </c>
      <c r="L471" s="20">
        <v>1.5</v>
      </c>
      <c r="M471" s="20">
        <v>1</v>
      </c>
      <c r="N471" s="20" t="s">
        <v>25</v>
      </c>
      <c r="O471" s="20">
        <v>0</v>
      </c>
      <c r="P471" s="20"/>
      <c r="Q471" s="20"/>
      <c r="R471" s="20"/>
      <c r="S471" s="20"/>
      <c r="T471" s="22" t="s">
        <v>958</v>
      </c>
      <c r="U471" s="1"/>
      <c r="V471" s="1"/>
      <c r="W471" s="1"/>
      <c r="X471" s="1"/>
      <c r="Y471" s="1"/>
      <c r="Z471" s="1"/>
      <c r="AA471" s="1"/>
      <c r="AB471" s="1"/>
      <c r="AC471" s="1"/>
      <c r="AD471" s="1"/>
      <c r="AE471" s="1"/>
      <c r="AF471" s="1"/>
      <c r="AG471" s="1"/>
      <c r="AH471" s="1"/>
      <c r="AI471" s="1"/>
      <c r="AJ471" s="1"/>
    </row>
    <row r="472" spans="1:36" ht="13" x14ac:dyDescent="0.15">
      <c r="A472" s="20"/>
      <c r="B472" s="20">
        <v>2017</v>
      </c>
      <c r="C472" s="20">
        <v>3</v>
      </c>
      <c r="D472" s="20" t="s">
        <v>947</v>
      </c>
      <c r="E472" s="20"/>
      <c r="F472" s="20">
        <v>6</v>
      </c>
      <c r="G472" s="20">
        <v>2210691</v>
      </c>
      <c r="H472" s="4">
        <v>3</v>
      </c>
      <c r="I472" s="92">
        <v>1</v>
      </c>
      <c r="J472" s="20" t="s">
        <v>959</v>
      </c>
      <c r="K472" s="20" t="s">
        <v>960</v>
      </c>
      <c r="L472" s="20" t="s">
        <v>961</v>
      </c>
      <c r="M472" s="20">
        <v>2.5</v>
      </c>
      <c r="N472" s="20" t="s">
        <v>25</v>
      </c>
      <c r="O472" s="20"/>
      <c r="P472" s="20"/>
      <c r="Q472" s="20"/>
      <c r="R472" s="20"/>
      <c r="S472" s="20"/>
      <c r="T472" s="22" t="s">
        <v>962</v>
      </c>
      <c r="U472" s="1"/>
      <c r="V472" s="1"/>
      <c r="W472" s="1"/>
      <c r="X472" s="1"/>
      <c r="Y472" s="1"/>
      <c r="Z472" s="1"/>
      <c r="AA472" s="1"/>
      <c r="AB472" s="1"/>
      <c r="AC472" s="1"/>
      <c r="AD472" s="1"/>
      <c r="AE472" s="1"/>
      <c r="AF472" s="1"/>
      <c r="AG472" s="1"/>
      <c r="AH472" s="1"/>
      <c r="AI472" s="1"/>
      <c r="AJ472" s="1"/>
    </row>
    <row r="473" spans="1:36" ht="13" x14ac:dyDescent="0.15">
      <c r="A473" s="20"/>
      <c r="B473" s="20">
        <v>2017</v>
      </c>
      <c r="C473" s="20">
        <v>3</v>
      </c>
      <c r="D473" s="20" t="s">
        <v>947</v>
      </c>
      <c r="E473" s="20"/>
      <c r="F473" s="20">
        <v>7</v>
      </c>
      <c r="G473" s="20">
        <v>615617</v>
      </c>
      <c r="H473" s="4">
        <v>7</v>
      </c>
      <c r="I473" s="92">
        <v>0</v>
      </c>
      <c r="J473" s="20" t="s">
        <v>64</v>
      </c>
      <c r="K473" s="20" t="s">
        <v>64</v>
      </c>
      <c r="L473" s="20"/>
      <c r="M473" s="20">
        <v>2</v>
      </c>
      <c r="N473" s="20" t="s">
        <v>25</v>
      </c>
      <c r="O473" s="20"/>
      <c r="P473" s="20"/>
      <c r="Q473" s="20"/>
      <c r="R473" s="20"/>
      <c r="S473" s="20"/>
      <c r="T473" s="22" t="s">
        <v>963</v>
      </c>
      <c r="U473" s="1"/>
      <c r="V473" s="1"/>
      <c r="W473" s="1"/>
      <c r="X473" s="1"/>
      <c r="Y473" s="1"/>
      <c r="Z473" s="1"/>
      <c r="AA473" s="1"/>
      <c r="AB473" s="1"/>
      <c r="AC473" s="1"/>
      <c r="AD473" s="1"/>
      <c r="AE473" s="1"/>
      <c r="AF473" s="1"/>
      <c r="AG473" s="1"/>
      <c r="AH473" s="1"/>
      <c r="AI473" s="1"/>
      <c r="AJ473" s="1"/>
    </row>
    <row r="474" spans="1:36" ht="13" x14ac:dyDescent="0.15">
      <c r="A474" s="20"/>
      <c r="B474" s="20">
        <v>2017</v>
      </c>
      <c r="C474" s="20">
        <v>3</v>
      </c>
      <c r="D474" s="20" t="s">
        <v>947</v>
      </c>
      <c r="E474" s="20"/>
      <c r="F474" s="20">
        <v>8</v>
      </c>
      <c r="G474" s="20">
        <v>9268904</v>
      </c>
      <c r="H474" s="4">
        <v>7</v>
      </c>
      <c r="I474" s="92">
        <v>1</v>
      </c>
      <c r="J474" s="20" t="s">
        <v>964</v>
      </c>
      <c r="K474" s="20"/>
      <c r="L474" s="20" t="s">
        <v>961</v>
      </c>
      <c r="M474" s="20">
        <v>3</v>
      </c>
      <c r="N474" s="20" t="s">
        <v>25</v>
      </c>
      <c r="O474" s="20"/>
      <c r="P474" s="20"/>
      <c r="Q474" s="20"/>
      <c r="R474" s="20"/>
      <c r="S474" s="20"/>
      <c r="T474" s="22" t="s">
        <v>965</v>
      </c>
      <c r="U474" s="1"/>
      <c r="V474" s="1"/>
      <c r="W474" s="1"/>
      <c r="X474" s="1"/>
      <c r="Y474" s="1"/>
      <c r="Z474" s="1"/>
      <c r="AA474" s="1"/>
      <c r="AB474" s="1"/>
      <c r="AC474" s="1"/>
      <c r="AD474" s="1"/>
      <c r="AE474" s="1"/>
      <c r="AF474" s="1"/>
      <c r="AG474" s="1"/>
      <c r="AH474" s="1"/>
      <c r="AI474" s="1"/>
      <c r="AJ474" s="1"/>
    </row>
    <row r="475" spans="1:36" ht="13" x14ac:dyDescent="0.15">
      <c r="A475" s="20"/>
      <c r="B475" s="20">
        <v>2017</v>
      </c>
      <c r="C475" s="20">
        <v>3</v>
      </c>
      <c r="D475" s="20" t="s">
        <v>947</v>
      </c>
      <c r="E475" s="20"/>
      <c r="F475" s="20">
        <v>9</v>
      </c>
      <c r="G475" s="20">
        <v>295803</v>
      </c>
      <c r="H475" s="4">
        <v>2</v>
      </c>
      <c r="I475" s="92">
        <v>0</v>
      </c>
      <c r="J475" s="20" t="s">
        <v>966</v>
      </c>
      <c r="K475" s="20"/>
      <c r="L475" s="20"/>
      <c r="M475" s="20">
        <v>3</v>
      </c>
      <c r="N475" s="20" t="s">
        <v>25</v>
      </c>
      <c r="O475" s="20"/>
      <c r="P475" s="20"/>
      <c r="Q475" s="20"/>
      <c r="R475" s="20"/>
      <c r="S475" s="20"/>
      <c r="T475" s="22" t="s">
        <v>967</v>
      </c>
      <c r="U475" s="1"/>
      <c r="V475" s="1"/>
      <c r="W475" s="1"/>
      <c r="X475" s="1"/>
      <c r="Y475" s="1"/>
      <c r="Z475" s="1"/>
      <c r="AA475" s="1"/>
      <c r="AB475" s="1"/>
      <c r="AC475" s="1"/>
      <c r="AD475" s="1"/>
      <c r="AE475" s="1"/>
      <c r="AF475" s="1"/>
      <c r="AG475" s="1"/>
      <c r="AH475" s="1"/>
      <c r="AI475" s="1"/>
      <c r="AJ475" s="1"/>
    </row>
    <row r="476" spans="1:36" ht="13" x14ac:dyDescent="0.15">
      <c r="A476" s="20"/>
      <c r="B476" s="20">
        <v>2017</v>
      </c>
      <c r="C476" s="20">
        <v>3</v>
      </c>
      <c r="D476" s="20" t="s">
        <v>947</v>
      </c>
      <c r="E476" s="20"/>
      <c r="F476" s="20">
        <v>10</v>
      </c>
      <c r="G476" s="20">
        <v>109530</v>
      </c>
      <c r="H476" s="4">
        <v>5</v>
      </c>
      <c r="I476" s="92">
        <v>0</v>
      </c>
      <c r="J476" s="20" t="s">
        <v>54</v>
      </c>
      <c r="K476" s="20"/>
      <c r="L476" s="20"/>
      <c r="M476" s="20">
        <v>2</v>
      </c>
      <c r="N476" s="20" t="s">
        <v>35</v>
      </c>
      <c r="O476" s="20"/>
      <c r="P476" s="20"/>
      <c r="Q476" s="20"/>
      <c r="R476" s="20"/>
      <c r="S476" s="20"/>
      <c r="T476" s="22" t="s">
        <v>968</v>
      </c>
      <c r="U476" s="1"/>
      <c r="V476" s="1"/>
      <c r="W476" s="1"/>
      <c r="X476" s="1"/>
      <c r="Y476" s="1"/>
      <c r="Z476" s="1"/>
      <c r="AA476" s="1"/>
      <c r="AB476" s="1"/>
      <c r="AC476" s="1"/>
      <c r="AD476" s="1"/>
      <c r="AE476" s="1"/>
      <c r="AF476" s="1"/>
      <c r="AG476" s="1"/>
      <c r="AH476" s="1"/>
      <c r="AI476" s="1"/>
      <c r="AJ476" s="1"/>
    </row>
    <row r="477" spans="1:36" ht="13" x14ac:dyDescent="0.15">
      <c r="A477" s="15"/>
      <c r="B477" s="15">
        <v>2017</v>
      </c>
      <c r="C477" s="15">
        <v>4</v>
      </c>
      <c r="D477" s="15" t="s">
        <v>969</v>
      </c>
      <c r="E477" s="15" t="s">
        <v>970</v>
      </c>
      <c r="F477" s="15" t="s">
        <v>22</v>
      </c>
      <c r="G477" s="15" t="s">
        <v>23</v>
      </c>
      <c r="H477" s="2">
        <v>0</v>
      </c>
      <c r="I477" s="94" t="s">
        <v>23</v>
      </c>
      <c r="J477" s="15" t="s">
        <v>971</v>
      </c>
      <c r="K477" s="15"/>
      <c r="L477" s="15"/>
      <c r="M477" s="15"/>
      <c r="N477" s="15" t="s">
        <v>25</v>
      </c>
      <c r="O477" s="15"/>
      <c r="P477" s="15"/>
      <c r="Q477" s="15"/>
      <c r="R477" s="72"/>
      <c r="S477" s="15" t="s">
        <v>972</v>
      </c>
      <c r="T477" s="73" t="s">
        <v>973</v>
      </c>
      <c r="U477" s="15"/>
      <c r="V477" s="15"/>
      <c r="W477" s="15"/>
      <c r="X477" s="15"/>
      <c r="Y477" s="15"/>
      <c r="Z477" s="15"/>
      <c r="AA477" s="15"/>
      <c r="AB477" s="15"/>
      <c r="AC477" s="15"/>
      <c r="AD477" s="15"/>
      <c r="AE477" s="15"/>
      <c r="AF477" s="15"/>
      <c r="AG477" s="15"/>
      <c r="AH477" s="15"/>
      <c r="AI477" s="15"/>
      <c r="AJ477" s="15"/>
    </row>
    <row r="478" spans="1:36" ht="13" x14ac:dyDescent="0.15">
      <c r="A478" s="20"/>
      <c r="B478" s="20">
        <v>2017</v>
      </c>
      <c r="C478" s="20">
        <v>4</v>
      </c>
      <c r="D478" s="20" t="s">
        <v>969</v>
      </c>
      <c r="E478" s="20"/>
      <c r="F478" s="20">
        <v>1</v>
      </c>
      <c r="G478" s="21">
        <v>10788598</v>
      </c>
      <c r="H478" s="4">
        <v>3</v>
      </c>
      <c r="I478" s="92">
        <v>1</v>
      </c>
      <c r="J478" s="20" t="s">
        <v>974</v>
      </c>
      <c r="K478" s="20"/>
      <c r="L478" s="20"/>
      <c r="M478" s="20"/>
      <c r="N478" s="20" t="s">
        <v>25</v>
      </c>
      <c r="O478" s="20"/>
      <c r="P478" s="20"/>
      <c r="Q478" s="20"/>
      <c r="R478" s="20"/>
      <c r="S478" s="20"/>
      <c r="T478" s="74" t="s">
        <v>975</v>
      </c>
      <c r="U478" s="1"/>
      <c r="V478" s="1"/>
      <c r="W478" s="1"/>
      <c r="X478" s="1"/>
      <c r="Y478" s="1"/>
      <c r="Z478" s="1"/>
      <c r="AA478" s="1"/>
      <c r="AB478" s="1"/>
      <c r="AC478" s="1"/>
      <c r="AD478" s="1"/>
      <c r="AE478" s="1"/>
      <c r="AF478" s="1"/>
      <c r="AG478" s="1"/>
      <c r="AH478" s="1"/>
      <c r="AI478" s="1"/>
      <c r="AJ478" s="1"/>
    </row>
    <row r="479" spans="1:36" ht="13" x14ac:dyDescent="0.15">
      <c r="A479" s="20"/>
      <c r="B479" s="20">
        <v>2017</v>
      </c>
      <c r="C479" s="20">
        <v>4</v>
      </c>
      <c r="D479" s="20" t="s">
        <v>969</v>
      </c>
      <c r="E479" s="20"/>
      <c r="F479" s="20">
        <v>2</v>
      </c>
      <c r="G479" s="21">
        <v>473801</v>
      </c>
      <c r="H479" s="4">
        <v>3</v>
      </c>
      <c r="I479" s="92">
        <v>0</v>
      </c>
      <c r="J479" s="20" t="s">
        <v>52</v>
      </c>
      <c r="K479" s="20"/>
      <c r="L479" s="20"/>
      <c r="M479" s="20"/>
      <c r="N479" s="20" t="s">
        <v>35</v>
      </c>
      <c r="O479" s="20"/>
      <c r="P479" s="20"/>
      <c r="Q479" s="20"/>
      <c r="R479" s="20"/>
      <c r="S479" s="20" t="s">
        <v>976</v>
      </c>
      <c r="T479" s="74" t="s">
        <v>977</v>
      </c>
      <c r="U479" s="1"/>
      <c r="V479" s="1"/>
      <c r="W479" s="1"/>
      <c r="X479" s="1"/>
      <c r="Y479" s="1"/>
      <c r="Z479" s="1"/>
      <c r="AA479" s="1"/>
      <c r="AB479" s="1"/>
      <c r="AC479" s="1"/>
      <c r="AD479" s="1"/>
      <c r="AE479" s="1"/>
      <c r="AF479" s="1"/>
      <c r="AG479" s="1"/>
      <c r="AH479" s="1"/>
      <c r="AI479" s="1"/>
      <c r="AJ479" s="1"/>
    </row>
    <row r="480" spans="1:36" ht="13" x14ac:dyDescent="0.15">
      <c r="A480" s="20"/>
      <c r="B480" s="20">
        <v>2017</v>
      </c>
      <c r="C480" s="20">
        <v>4</v>
      </c>
      <c r="D480" s="20" t="s">
        <v>969</v>
      </c>
      <c r="E480" s="20"/>
      <c r="F480" s="20">
        <v>3</v>
      </c>
      <c r="G480" s="21">
        <v>136768</v>
      </c>
      <c r="H480" s="4">
        <v>3</v>
      </c>
      <c r="I480" s="92">
        <v>0</v>
      </c>
      <c r="J480" s="20" t="s">
        <v>328</v>
      </c>
      <c r="K480" s="20"/>
      <c r="L480" s="20"/>
      <c r="M480" s="20"/>
      <c r="N480" s="20" t="s">
        <v>25</v>
      </c>
      <c r="O480" s="20"/>
      <c r="P480" s="20"/>
      <c r="Q480" s="20"/>
      <c r="R480" s="20"/>
      <c r="S480" s="20"/>
      <c r="T480" s="74" t="s">
        <v>978</v>
      </c>
      <c r="U480" s="1"/>
      <c r="V480" s="1"/>
      <c r="W480" s="1"/>
      <c r="X480" s="1"/>
      <c r="Y480" s="1"/>
      <c r="Z480" s="1"/>
      <c r="AA480" s="1"/>
      <c r="AB480" s="1"/>
      <c r="AC480" s="1"/>
      <c r="AD480" s="1"/>
      <c r="AE480" s="1"/>
      <c r="AF480" s="1"/>
      <c r="AG480" s="1"/>
      <c r="AH480" s="1"/>
      <c r="AI480" s="1"/>
      <c r="AJ480" s="1"/>
    </row>
    <row r="481" spans="1:36" ht="13" x14ac:dyDescent="0.15">
      <c r="A481" s="20"/>
      <c r="B481" s="20">
        <v>2017</v>
      </c>
      <c r="C481" s="20">
        <v>4</v>
      </c>
      <c r="D481" s="20" t="s">
        <v>969</v>
      </c>
      <c r="E481" s="20"/>
      <c r="F481" s="20">
        <v>4</v>
      </c>
      <c r="G481" s="21">
        <v>1257758</v>
      </c>
      <c r="H481" s="4">
        <v>3</v>
      </c>
      <c r="I481" s="92">
        <v>0</v>
      </c>
      <c r="J481" s="20" t="s">
        <v>979</v>
      </c>
      <c r="K481" s="20"/>
      <c r="L481" s="20"/>
      <c r="M481" s="20"/>
      <c r="N481" s="20" t="s">
        <v>35</v>
      </c>
      <c r="O481" s="20"/>
      <c r="P481" s="20"/>
      <c r="Q481" s="20"/>
      <c r="R481" s="20"/>
      <c r="S481" s="20" t="s">
        <v>980</v>
      </c>
      <c r="T481" s="74" t="s">
        <v>981</v>
      </c>
      <c r="U481" s="1"/>
      <c r="V481" s="1"/>
      <c r="W481" s="1"/>
      <c r="X481" s="1"/>
      <c r="Y481" s="1"/>
      <c r="Z481" s="1"/>
      <c r="AA481" s="1"/>
      <c r="AB481" s="1"/>
      <c r="AC481" s="1"/>
      <c r="AD481" s="1"/>
      <c r="AE481" s="1"/>
      <c r="AF481" s="1"/>
      <c r="AG481" s="1"/>
      <c r="AH481" s="1"/>
      <c r="AI481" s="1"/>
      <c r="AJ481" s="1"/>
    </row>
    <row r="482" spans="1:36" ht="13" x14ac:dyDescent="0.15">
      <c r="A482" s="20"/>
      <c r="B482" s="20">
        <v>2017</v>
      </c>
      <c r="C482" s="20">
        <v>4</v>
      </c>
      <c r="D482" s="20" t="s">
        <v>969</v>
      </c>
      <c r="E482" s="20"/>
      <c r="F482" s="20">
        <v>5</v>
      </c>
      <c r="G482" s="21">
        <v>62020</v>
      </c>
      <c r="H482" s="4">
        <v>7</v>
      </c>
      <c r="I482" s="92">
        <v>1</v>
      </c>
      <c r="J482" s="20" t="s">
        <v>982</v>
      </c>
      <c r="K482" s="20"/>
      <c r="L482" s="20"/>
      <c r="M482" s="20"/>
      <c r="N482" s="20" t="s">
        <v>25</v>
      </c>
      <c r="O482" s="20"/>
      <c r="P482" s="20"/>
      <c r="Q482" s="20"/>
      <c r="R482" s="20"/>
      <c r="S482" s="20" t="s">
        <v>983</v>
      </c>
      <c r="T482" s="74" t="s">
        <v>984</v>
      </c>
      <c r="U482" s="1"/>
      <c r="V482" s="1"/>
      <c r="W482" s="1"/>
      <c r="X482" s="1"/>
      <c r="Y482" s="1"/>
      <c r="Z482" s="1"/>
      <c r="AA482" s="1"/>
      <c r="AB482" s="1"/>
      <c r="AC482" s="1"/>
      <c r="AD482" s="1"/>
      <c r="AE482" s="1"/>
      <c r="AF482" s="1"/>
      <c r="AG482" s="1"/>
      <c r="AH482" s="1"/>
      <c r="AI482" s="1"/>
      <c r="AJ482" s="1"/>
    </row>
    <row r="483" spans="1:36" ht="13" x14ac:dyDescent="0.15">
      <c r="A483" s="20"/>
      <c r="B483" s="20">
        <v>2017</v>
      </c>
      <c r="C483" s="20">
        <v>4</v>
      </c>
      <c r="D483" s="20" t="s">
        <v>969</v>
      </c>
      <c r="E483" s="20"/>
      <c r="F483" s="20">
        <v>6</v>
      </c>
      <c r="G483" s="21">
        <v>38739</v>
      </c>
      <c r="H483" s="4">
        <v>1</v>
      </c>
      <c r="I483" s="92">
        <v>1</v>
      </c>
      <c r="J483" s="20" t="s">
        <v>326</v>
      </c>
      <c r="K483" s="20"/>
      <c r="L483" s="20"/>
      <c r="M483" s="20"/>
      <c r="N483" s="20" t="s">
        <v>35</v>
      </c>
      <c r="O483" s="20"/>
      <c r="P483" s="20"/>
      <c r="Q483" s="20"/>
      <c r="R483" s="20"/>
      <c r="S483" s="20"/>
      <c r="T483" s="74" t="s">
        <v>985</v>
      </c>
      <c r="U483" s="1"/>
      <c r="V483" s="1"/>
      <c r="W483" s="1"/>
      <c r="X483" s="1"/>
      <c r="Y483" s="1"/>
      <c r="Z483" s="1"/>
      <c r="AA483" s="1"/>
      <c r="AB483" s="1"/>
      <c r="AC483" s="1"/>
      <c r="AD483" s="1"/>
      <c r="AE483" s="1"/>
      <c r="AF483" s="1"/>
      <c r="AG483" s="1"/>
      <c r="AH483" s="1"/>
      <c r="AI483" s="1"/>
      <c r="AJ483" s="1"/>
    </row>
    <row r="484" spans="1:36" ht="13" x14ac:dyDescent="0.15">
      <c r="A484" s="20"/>
      <c r="B484" s="20">
        <v>2017</v>
      </c>
      <c r="C484" s="20">
        <v>4</v>
      </c>
      <c r="D484" s="20" t="s">
        <v>969</v>
      </c>
      <c r="E484" s="20"/>
      <c r="F484" s="20">
        <v>7</v>
      </c>
      <c r="G484" s="21">
        <v>193021</v>
      </c>
      <c r="H484" s="4">
        <v>3</v>
      </c>
      <c r="I484" s="92">
        <v>0</v>
      </c>
      <c r="J484" s="20" t="s">
        <v>986</v>
      </c>
      <c r="K484" s="20"/>
      <c r="L484" s="20"/>
      <c r="M484" s="20"/>
      <c r="N484" s="20" t="s">
        <v>25</v>
      </c>
      <c r="O484" s="20"/>
      <c r="P484" s="20"/>
      <c r="Q484" s="20"/>
      <c r="R484" s="20"/>
      <c r="S484" s="20"/>
      <c r="T484" s="74" t="s">
        <v>987</v>
      </c>
      <c r="U484" s="1"/>
      <c r="V484" s="1"/>
      <c r="W484" s="1"/>
      <c r="X484" s="1"/>
      <c r="Y484" s="1"/>
      <c r="Z484" s="1"/>
      <c r="AA484" s="1"/>
      <c r="AB484" s="1"/>
      <c r="AC484" s="1"/>
      <c r="AD484" s="1"/>
      <c r="AE484" s="1"/>
      <c r="AF484" s="1"/>
      <c r="AG484" s="1"/>
      <c r="AH484" s="1"/>
      <c r="AI484" s="1"/>
      <c r="AJ484" s="1"/>
    </row>
    <row r="485" spans="1:36" ht="13" x14ac:dyDescent="0.15">
      <c r="A485" s="20"/>
      <c r="B485" s="20">
        <v>2017</v>
      </c>
      <c r="C485" s="20">
        <v>4</v>
      </c>
      <c r="D485" s="20" t="s">
        <v>969</v>
      </c>
      <c r="E485" s="20"/>
      <c r="F485" s="20">
        <v>8</v>
      </c>
      <c r="G485" s="21">
        <v>29737</v>
      </c>
      <c r="H485" s="4">
        <v>3</v>
      </c>
      <c r="I485" s="92">
        <v>0</v>
      </c>
      <c r="J485" s="20" t="s">
        <v>328</v>
      </c>
      <c r="K485" s="20"/>
      <c r="L485" s="20"/>
      <c r="M485" s="20"/>
      <c r="N485" s="20" t="s">
        <v>25</v>
      </c>
      <c r="O485" s="20"/>
      <c r="P485" s="20"/>
      <c r="Q485" s="20"/>
      <c r="R485" s="20"/>
      <c r="S485" s="20"/>
      <c r="T485" s="74" t="s">
        <v>988</v>
      </c>
      <c r="U485" s="1"/>
      <c r="V485" s="1"/>
      <c r="W485" s="1"/>
      <c r="X485" s="1"/>
      <c r="Y485" s="1"/>
      <c r="Z485" s="1"/>
      <c r="AA485" s="1"/>
      <c r="AB485" s="1"/>
      <c r="AC485" s="1"/>
      <c r="AD485" s="1"/>
      <c r="AE485" s="1"/>
      <c r="AF485" s="1"/>
      <c r="AG485" s="1"/>
      <c r="AH485" s="1"/>
      <c r="AI485" s="1"/>
      <c r="AJ485" s="1"/>
    </row>
    <row r="486" spans="1:36" ht="13" x14ac:dyDescent="0.15">
      <c r="A486" s="15"/>
      <c r="B486" s="15">
        <v>2017</v>
      </c>
      <c r="C486" s="15">
        <v>5</v>
      </c>
      <c r="D486" s="15" t="s">
        <v>989</v>
      </c>
      <c r="E486" s="15" t="s">
        <v>990</v>
      </c>
      <c r="F486" s="15" t="s">
        <v>22</v>
      </c>
      <c r="G486" s="15" t="s">
        <v>23</v>
      </c>
      <c r="H486" s="4">
        <v>0</v>
      </c>
      <c r="I486" s="94" t="s">
        <v>23</v>
      </c>
      <c r="J486" s="15" t="s">
        <v>991</v>
      </c>
      <c r="K486" s="15"/>
      <c r="L486" s="15"/>
      <c r="M486" s="15"/>
      <c r="N486" s="15" t="s">
        <v>25</v>
      </c>
      <c r="O486" s="15"/>
      <c r="P486" s="15"/>
      <c r="Q486" s="15"/>
      <c r="R486" s="72"/>
      <c r="S486" s="15" t="s">
        <v>992</v>
      </c>
      <c r="T486" s="73" t="s">
        <v>993</v>
      </c>
      <c r="U486" s="15"/>
      <c r="V486" s="15"/>
      <c r="W486" s="15"/>
      <c r="X486" s="15"/>
      <c r="Y486" s="15"/>
      <c r="Z486" s="15"/>
      <c r="AA486" s="15"/>
      <c r="AB486" s="15"/>
      <c r="AC486" s="15"/>
      <c r="AD486" s="15"/>
      <c r="AE486" s="15"/>
      <c r="AF486" s="15"/>
      <c r="AG486" s="15"/>
      <c r="AH486" s="15"/>
      <c r="AI486" s="15"/>
      <c r="AJ486" s="15"/>
    </row>
    <row r="487" spans="1:36" ht="13" x14ac:dyDescent="0.15">
      <c r="A487" s="20"/>
      <c r="B487" s="20">
        <v>2017</v>
      </c>
      <c r="C487" s="20">
        <v>5</v>
      </c>
      <c r="D487" s="20" t="s">
        <v>989</v>
      </c>
      <c r="E487" s="20"/>
      <c r="F487" s="20">
        <v>1</v>
      </c>
      <c r="G487" s="21">
        <v>62036444</v>
      </c>
      <c r="H487" s="4">
        <v>1</v>
      </c>
      <c r="I487" s="92">
        <v>1</v>
      </c>
      <c r="J487" s="20" t="s">
        <v>994</v>
      </c>
      <c r="K487" s="20"/>
      <c r="L487" s="20"/>
      <c r="M487" s="20"/>
      <c r="N487" s="20" t="s">
        <v>35</v>
      </c>
      <c r="O487" s="20"/>
      <c r="P487" s="20"/>
      <c r="Q487" s="20"/>
      <c r="R487" s="20"/>
      <c r="S487" s="20"/>
      <c r="T487" s="74" t="s">
        <v>995</v>
      </c>
      <c r="U487" s="1"/>
      <c r="V487" s="1"/>
      <c r="W487" s="1"/>
      <c r="X487" s="1"/>
      <c r="Y487" s="1"/>
      <c r="Z487" s="1"/>
      <c r="AA487" s="1"/>
      <c r="AB487" s="1"/>
      <c r="AC487" s="1"/>
      <c r="AD487" s="1"/>
      <c r="AE487" s="1"/>
      <c r="AF487" s="1"/>
      <c r="AG487" s="1"/>
      <c r="AH487" s="1"/>
      <c r="AI487" s="1"/>
      <c r="AJ487" s="1"/>
    </row>
    <row r="488" spans="1:36" ht="13" x14ac:dyDescent="0.15">
      <c r="A488" s="20"/>
      <c r="B488" s="20">
        <v>2017</v>
      </c>
      <c r="C488" s="20">
        <v>5</v>
      </c>
      <c r="D488" s="20" t="s">
        <v>989</v>
      </c>
      <c r="E488" s="20"/>
      <c r="F488" s="20">
        <v>2</v>
      </c>
      <c r="G488" s="21">
        <v>13656927</v>
      </c>
      <c r="H488" s="4">
        <v>1</v>
      </c>
      <c r="I488" s="92">
        <v>0</v>
      </c>
      <c r="J488" s="20" t="s">
        <v>996</v>
      </c>
      <c r="K488" s="20"/>
      <c r="L488" s="20"/>
      <c r="M488" s="20"/>
      <c r="N488" s="20" t="s">
        <v>35</v>
      </c>
      <c r="O488" s="20"/>
      <c r="P488" s="20"/>
      <c r="Q488" s="20"/>
      <c r="R488" s="20"/>
      <c r="S488" s="20"/>
      <c r="T488" s="74" t="s">
        <v>997</v>
      </c>
      <c r="U488" s="1"/>
      <c r="V488" s="1"/>
      <c r="W488" s="1"/>
      <c r="X488" s="1"/>
      <c r="Y488" s="1"/>
      <c r="Z488" s="1"/>
      <c r="AA488" s="1"/>
      <c r="AB488" s="1"/>
      <c r="AC488" s="1"/>
      <c r="AD488" s="1"/>
      <c r="AE488" s="1"/>
      <c r="AF488" s="1"/>
      <c r="AG488" s="1"/>
      <c r="AH488" s="1"/>
      <c r="AI488" s="1"/>
      <c r="AJ488" s="1"/>
    </row>
    <row r="489" spans="1:36" ht="13" x14ac:dyDescent="0.15">
      <c r="A489" s="20"/>
      <c r="B489" s="20">
        <v>2017</v>
      </c>
      <c r="C489" s="20">
        <v>5</v>
      </c>
      <c r="D489" s="20" t="s">
        <v>989</v>
      </c>
      <c r="E489" s="20"/>
      <c r="F489" s="20">
        <v>3</v>
      </c>
      <c r="G489" s="21">
        <v>56928706</v>
      </c>
      <c r="H489" s="4">
        <v>1</v>
      </c>
      <c r="I489" s="92">
        <v>0</v>
      </c>
      <c r="J489" s="20" t="s">
        <v>998</v>
      </c>
      <c r="K489" s="20"/>
      <c r="L489" s="20"/>
      <c r="M489" s="20"/>
      <c r="N489" s="20" t="s">
        <v>35</v>
      </c>
      <c r="O489" s="20"/>
      <c r="P489" s="20"/>
      <c r="Q489" s="20"/>
      <c r="R489" s="20"/>
      <c r="S489" s="20"/>
      <c r="T489" s="74" t="s">
        <v>999</v>
      </c>
      <c r="U489" s="1"/>
      <c r="V489" s="1"/>
      <c r="W489" s="1"/>
      <c r="X489" s="1"/>
      <c r="Y489" s="1"/>
      <c r="Z489" s="1"/>
      <c r="AA489" s="1"/>
      <c r="AB489" s="1"/>
      <c r="AC489" s="1"/>
      <c r="AD489" s="1"/>
      <c r="AE489" s="1"/>
      <c r="AF489" s="1"/>
      <c r="AG489" s="1"/>
      <c r="AH489" s="1"/>
      <c r="AI489" s="1"/>
      <c r="AJ489" s="1"/>
    </row>
    <row r="490" spans="1:36" ht="13" x14ac:dyDescent="0.15">
      <c r="A490" s="20"/>
      <c r="B490" s="20">
        <v>2017</v>
      </c>
      <c r="C490" s="20">
        <v>5</v>
      </c>
      <c r="D490" s="20" t="s">
        <v>989</v>
      </c>
      <c r="E490" s="20"/>
      <c r="F490" s="20">
        <v>4</v>
      </c>
      <c r="G490" s="21">
        <v>77818385</v>
      </c>
      <c r="H490" s="4">
        <v>7</v>
      </c>
      <c r="I490" s="92">
        <v>1</v>
      </c>
      <c r="J490" s="20" t="s">
        <v>1000</v>
      </c>
      <c r="K490" s="20"/>
      <c r="L490" s="20"/>
      <c r="M490" s="20"/>
      <c r="N490" s="20" t="s">
        <v>1001</v>
      </c>
      <c r="O490" s="20"/>
      <c r="P490" s="20"/>
      <c r="Q490" s="20"/>
      <c r="R490" s="20"/>
      <c r="S490" s="20"/>
      <c r="T490" s="74" t="s">
        <v>1002</v>
      </c>
      <c r="U490" s="1"/>
      <c r="V490" s="1"/>
      <c r="W490" s="1"/>
      <c r="X490" s="1"/>
      <c r="Y490" s="1"/>
      <c r="Z490" s="1"/>
      <c r="AA490" s="1"/>
      <c r="AB490" s="1"/>
      <c r="AC490" s="1"/>
      <c r="AD490" s="1"/>
      <c r="AE490" s="1"/>
      <c r="AF490" s="1"/>
      <c r="AG490" s="1"/>
      <c r="AH490" s="1"/>
      <c r="AI490" s="1"/>
      <c r="AJ490" s="1"/>
    </row>
    <row r="491" spans="1:36" ht="13" x14ac:dyDescent="0.15">
      <c r="A491" s="20"/>
      <c r="B491" s="20">
        <v>2017</v>
      </c>
      <c r="C491" s="20">
        <v>5</v>
      </c>
      <c r="D491" s="20" t="s">
        <v>989</v>
      </c>
      <c r="E491" s="20"/>
      <c r="F491" s="20">
        <v>5</v>
      </c>
      <c r="G491" s="21">
        <v>110709064</v>
      </c>
      <c r="H491" s="4">
        <v>7</v>
      </c>
      <c r="I491" s="92">
        <v>1</v>
      </c>
      <c r="J491" s="20" t="s">
        <v>1003</v>
      </c>
      <c r="K491" s="20"/>
      <c r="L491" s="20"/>
      <c r="M491" s="20"/>
      <c r="N491" s="20" t="s">
        <v>1004</v>
      </c>
      <c r="O491" s="20"/>
      <c r="P491" s="20"/>
      <c r="Q491" s="20"/>
      <c r="R491" s="20"/>
      <c r="S491" s="20" t="s">
        <v>1005</v>
      </c>
      <c r="T491" s="74" t="s">
        <v>1006</v>
      </c>
      <c r="U491" s="1"/>
      <c r="V491" s="1"/>
      <c r="W491" s="1"/>
      <c r="X491" s="1"/>
      <c r="Y491" s="1"/>
      <c r="Z491" s="1"/>
      <c r="AA491" s="1"/>
      <c r="AB491" s="1"/>
      <c r="AC491" s="1"/>
      <c r="AD491" s="1"/>
      <c r="AE491" s="1"/>
      <c r="AF491" s="1"/>
      <c r="AG491" s="1"/>
      <c r="AH491" s="1"/>
      <c r="AI491" s="1"/>
      <c r="AJ491" s="1"/>
    </row>
    <row r="492" spans="1:36" ht="13" x14ac:dyDescent="0.15">
      <c r="A492" s="20"/>
      <c r="B492" s="20">
        <v>2017</v>
      </c>
      <c r="C492" s="20">
        <v>5</v>
      </c>
      <c r="D492" s="20" t="s">
        <v>989</v>
      </c>
      <c r="E492" s="20"/>
      <c r="F492" s="20">
        <v>6</v>
      </c>
      <c r="G492" s="21">
        <v>9579692</v>
      </c>
      <c r="H492" s="4">
        <v>1</v>
      </c>
      <c r="I492" s="92">
        <v>0</v>
      </c>
      <c r="J492" s="20" t="s">
        <v>1007</v>
      </c>
      <c r="K492" s="20"/>
      <c r="L492" s="20"/>
      <c r="M492" s="20"/>
      <c r="N492" s="20" t="s">
        <v>35</v>
      </c>
      <c r="O492" s="20"/>
      <c r="P492" s="20"/>
      <c r="Q492" s="20"/>
      <c r="R492" s="20"/>
      <c r="S492" s="20"/>
      <c r="T492" s="74" t="s">
        <v>1008</v>
      </c>
      <c r="U492" s="1"/>
      <c r="V492" s="1"/>
      <c r="W492" s="1"/>
      <c r="X492" s="1"/>
      <c r="Y492" s="1"/>
      <c r="Z492" s="1"/>
      <c r="AA492" s="1"/>
      <c r="AB492" s="1"/>
      <c r="AC492" s="1"/>
      <c r="AD492" s="1"/>
      <c r="AE492" s="1"/>
      <c r="AF492" s="1"/>
      <c r="AG492" s="1"/>
      <c r="AH492" s="1"/>
      <c r="AI492" s="1"/>
      <c r="AJ492" s="1"/>
    </row>
    <row r="493" spans="1:36" ht="13" x14ac:dyDescent="0.15">
      <c r="A493" s="20"/>
      <c r="B493" s="20">
        <v>2017</v>
      </c>
      <c r="C493" s="20">
        <v>5</v>
      </c>
      <c r="D493" s="20" t="s">
        <v>989</v>
      </c>
      <c r="E493" s="20"/>
      <c r="F493" s="20">
        <v>7</v>
      </c>
      <c r="G493" s="21">
        <v>21364634</v>
      </c>
      <c r="H493" s="4">
        <v>2</v>
      </c>
      <c r="I493" s="92">
        <v>1</v>
      </c>
      <c r="J493" s="20" t="s">
        <v>1009</v>
      </c>
      <c r="K493" s="20"/>
      <c r="L493" s="20"/>
      <c r="M493" s="20"/>
      <c r="N493" s="20" t="s">
        <v>35</v>
      </c>
      <c r="O493" s="20"/>
      <c r="P493" s="20"/>
      <c r="Q493" s="20"/>
      <c r="R493" s="20"/>
      <c r="S493" s="20"/>
      <c r="T493" s="74" t="s">
        <v>1010</v>
      </c>
      <c r="U493" s="1"/>
      <c r="V493" s="1"/>
      <c r="W493" s="1"/>
      <c r="X493" s="1"/>
      <c r="Y493" s="1"/>
      <c r="Z493" s="1"/>
      <c r="AA493" s="1"/>
      <c r="AB493" s="1"/>
      <c r="AC493" s="1"/>
      <c r="AD493" s="1"/>
      <c r="AE493" s="1"/>
      <c r="AF493" s="1"/>
      <c r="AG493" s="1"/>
      <c r="AH493" s="1"/>
      <c r="AI493" s="1"/>
      <c r="AJ493" s="1"/>
    </row>
    <row r="494" spans="1:36" ht="13" x14ac:dyDescent="0.15">
      <c r="A494" s="20"/>
      <c r="B494" s="20">
        <v>2017</v>
      </c>
      <c r="C494" s="20">
        <v>5</v>
      </c>
      <c r="D494" s="20" t="s">
        <v>989</v>
      </c>
      <c r="E494" s="20"/>
      <c r="F494" s="20">
        <v>8</v>
      </c>
      <c r="G494" s="21">
        <v>949532</v>
      </c>
      <c r="H494" s="4">
        <v>3</v>
      </c>
      <c r="I494" s="92">
        <v>1</v>
      </c>
      <c r="J494" s="20" t="s">
        <v>62</v>
      </c>
      <c r="K494" s="20"/>
      <c r="L494" s="20"/>
      <c r="M494" s="20"/>
      <c r="N494" s="20" t="s">
        <v>25</v>
      </c>
      <c r="O494" s="20"/>
      <c r="P494" s="20"/>
      <c r="Q494" s="20"/>
      <c r="R494" s="20"/>
      <c r="S494" s="20"/>
      <c r="T494" s="74" t="s">
        <v>1011</v>
      </c>
      <c r="U494" s="1"/>
      <c r="V494" s="1"/>
      <c r="W494" s="1"/>
      <c r="X494" s="1"/>
      <c r="Y494" s="1"/>
      <c r="Z494" s="1"/>
      <c r="AA494" s="1"/>
      <c r="AB494" s="1"/>
      <c r="AC494" s="1"/>
      <c r="AD494" s="1"/>
      <c r="AE494" s="1"/>
      <c r="AF494" s="1"/>
      <c r="AG494" s="1"/>
      <c r="AH494" s="1"/>
      <c r="AI494" s="1"/>
      <c r="AJ494" s="1"/>
    </row>
    <row r="495" spans="1:36" ht="13" x14ac:dyDescent="0.15">
      <c r="A495" s="20"/>
      <c r="B495" s="20">
        <v>2017</v>
      </c>
      <c r="C495" s="20">
        <v>5</v>
      </c>
      <c r="D495" s="20" t="s">
        <v>989</v>
      </c>
      <c r="E495" s="20"/>
      <c r="F495" s="20">
        <v>9</v>
      </c>
      <c r="G495" s="21">
        <v>124983</v>
      </c>
      <c r="H495" s="4">
        <v>3</v>
      </c>
      <c r="I495" s="92">
        <v>0</v>
      </c>
      <c r="J495" s="20" t="s">
        <v>175</v>
      </c>
      <c r="K495" s="20"/>
      <c r="L495" s="20"/>
      <c r="M495" s="20"/>
      <c r="N495" s="20" t="s">
        <v>25</v>
      </c>
      <c r="O495" s="20"/>
      <c r="P495" s="20"/>
      <c r="Q495" s="20"/>
      <c r="R495" s="20"/>
      <c r="S495" s="20"/>
      <c r="T495" s="74" t="s">
        <v>1012</v>
      </c>
      <c r="U495" s="1"/>
      <c r="V495" s="1"/>
      <c r="W495" s="1"/>
      <c r="X495" s="1"/>
      <c r="Y495" s="1"/>
      <c r="Z495" s="1"/>
      <c r="AA495" s="1"/>
      <c r="AB495" s="1"/>
      <c r="AC495" s="1"/>
      <c r="AD495" s="1"/>
      <c r="AE495" s="1"/>
      <c r="AF495" s="1"/>
      <c r="AG495" s="1"/>
      <c r="AH495" s="1"/>
      <c r="AI495" s="1"/>
      <c r="AJ495" s="1"/>
    </row>
    <row r="496" spans="1:36" ht="13" x14ac:dyDescent="0.15">
      <c r="A496" s="20"/>
      <c r="B496" s="20">
        <v>2017</v>
      </c>
      <c r="C496" s="20">
        <v>5</v>
      </c>
      <c r="D496" s="20" t="s">
        <v>989</v>
      </c>
      <c r="E496" s="20"/>
      <c r="F496" s="20">
        <v>10</v>
      </c>
      <c r="G496" s="21">
        <v>16083</v>
      </c>
      <c r="H496" s="4">
        <v>5</v>
      </c>
      <c r="I496" s="92">
        <v>0</v>
      </c>
      <c r="J496" s="20" t="s">
        <v>54</v>
      </c>
      <c r="K496" s="20"/>
      <c r="L496" s="20"/>
      <c r="M496" s="20"/>
      <c r="N496" s="20" t="s">
        <v>25</v>
      </c>
      <c r="O496" s="20"/>
      <c r="P496" s="20"/>
      <c r="Q496" s="20"/>
      <c r="R496" s="20"/>
      <c r="S496" s="20" t="s">
        <v>1013</v>
      </c>
      <c r="T496" s="74" t="s">
        <v>1014</v>
      </c>
      <c r="U496" s="1"/>
      <c r="V496" s="1"/>
      <c r="W496" s="1"/>
      <c r="X496" s="1"/>
      <c r="Y496" s="1"/>
      <c r="Z496" s="1"/>
      <c r="AA496" s="1"/>
      <c r="AB496" s="1"/>
      <c r="AC496" s="1"/>
      <c r="AD496" s="1"/>
      <c r="AE496" s="1"/>
      <c r="AF496" s="1"/>
      <c r="AG496" s="1"/>
      <c r="AH496" s="1"/>
      <c r="AI496" s="1"/>
      <c r="AJ496" s="1"/>
    </row>
    <row r="497" spans="1:36" ht="13" x14ac:dyDescent="0.15">
      <c r="A497" s="20"/>
      <c r="B497" s="20">
        <v>2017</v>
      </c>
      <c r="C497" s="20">
        <v>5</v>
      </c>
      <c r="D497" s="20" t="s">
        <v>989</v>
      </c>
      <c r="E497" s="20"/>
      <c r="F497" s="20">
        <v>11</v>
      </c>
      <c r="G497" s="21">
        <v>30378</v>
      </c>
      <c r="H497" s="4">
        <v>5</v>
      </c>
      <c r="I497" s="92">
        <v>0</v>
      </c>
      <c r="J497" s="20" t="s">
        <v>1015</v>
      </c>
      <c r="K497" s="20"/>
      <c r="L497" s="20"/>
      <c r="M497" s="20"/>
      <c r="N497" s="20" t="s">
        <v>35</v>
      </c>
      <c r="O497" s="20"/>
      <c r="P497" s="20"/>
      <c r="Q497" s="20"/>
      <c r="R497" s="20"/>
      <c r="S497" s="20" t="s">
        <v>1013</v>
      </c>
      <c r="T497" s="74" t="s">
        <v>1016</v>
      </c>
      <c r="U497" s="1"/>
      <c r="V497" s="1"/>
      <c r="W497" s="1"/>
      <c r="X497" s="1"/>
      <c r="Y497" s="1"/>
      <c r="Z497" s="1"/>
      <c r="AA497" s="1"/>
      <c r="AB497" s="1"/>
      <c r="AC497" s="1"/>
      <c r="AD497" s="1"/>
      <c r="AE497" s="1"/>
      <c r="AF497" s="1"/>
      <c r="AG497" s="1"/>
      <c r="AH497" s="1"/>
      <c r="AI497" s="1"/>
      <c r="AJ497" s="1"/>
    </row>
    <row r="498" spans="1:36" ht="13" x14ac:dyDescent="0.15">
      <c r="A498" s="20"/>
      <c r="B498" s="20">
        <v>2017</v>
      </c>
      <c r="C498" s="20">
        <v>5</v>
      </c>
      <c r="D498" s="20" t="s">
        <v>989</v>
      </c>
      <c r="E498" s="20"/>
      <c r="F498" s="20">
        <v>12</v>
      </c>
      <c r="G498" s="21">
        <v>7734</v>
      </c>
      <c r="H498" s="4">
        <v>5</v>
      </c>
      <c r="I498" s="92">
        <v>0</v>
      </c>
      <c r="J498" s="20" t="s">
        <v>871</v>
      </c>
      <c r="K498" s="20"/>
      <c r="L498" s="20"/>
      <c r="M498" s="20"/>
      <c r="N498" s="20" t="s">
        <v>25</v>
      </c>
      <c r="O498" s="20"/>
      <c r="P498" s="20"/>
      <c r="Q498" s="20"/>
      <c r="R498" s="20"/>
      <c r="S498" s="20" t="s">
        <v>1017</v>
      </c>
      <c r="T498" s="74" t="s">
        <v>1018</v>
      </c>
      <c r="U498" s="1"/>
      <c r="V498" s="1"/>
      <c r="W498" s="1"/>
      <c r="X498" s="1"/>
      <c r="Y498" s="1"/>
      <c r="Z498" s="1"/>
      <c r="AA498" s="1"/>
      <c r="AB498" s="1"/>
      <c r="AC498" s="1"/>
      <c r="AD498" s="1"/>
      <c r="AE498" s="1"/>
      <c r="AF498" s="1"/>
      <c r="AG498" s="1"/>
      <c r="AH498" s="1"/>
      <c r="AI498" s="1"/>
      <c r="AJ498" s="1"/>
    </row>
    <row r="499" spans="1:36" ht="13" x14ac:dyDescent="0.15">
      <c r="A499" s="3"/>
      <c r="B499" s="3">
        <v>2018</v>
      </c>
      <c r="C499" s="3">
        <v>1</v>
      </c>
      <c r="D499" s="3" t="s">
        <v>1019</v>
      </c>
      <c r="E499" s="3" t="s">
        <v>1020</v>
      </c>
      <c r="F499" s="3" t="s">
        <v>22</v>
      </c>
      <c r="G499" s="3" t="s">
        <v>23</v>
      </c>
      <c r="H499" s="4">
        <v>0</v>
      </c>
      <c r="I499" s="94" t="s">
        <v>23</v>
      </c>
      <c r="J499" s="3" t="s">
        <v>1021</v>
      </c>
      <c r="K499" s="3"/>
      <c r="L499" s="3"/>
      <c r="M499" s="3"/>
      <c r="N499" s="3" t="s">
        <v>25</v>
      </c>
      <c r="O499" s="3"/>
      <c r="P499" s="3"/>
      <c r="Q499" s="3"/>
      <c r="R499" s="3" t="s">
        <v>172</v>
      </c>
      <c r="S499" s="3"/>
      <c r="T499" s="29" t="s">
        <v>1022</v>
      </c>
      <c r="U499" s="3"/>
      <c r="V499" s="3"/>
      <c r="W499" s="3"/>
      <c r="X499" s="3"/>
      <c r="Y499" s="3"/>
      <c r="Z499" s="3"/>
      <c r="AA499" s="3"/>
      <c r="AB499" s="3"/>
      <c r="AC499" s="3"/>
      <c r="AD499" s="3"/>
      <c r="AE499" s="3"/>
      <c r="AF499" s="3"/>
      <c r="AG499" s="3"/>
      <c r="AH499" s="3"/>
      <c r="AI499" s="3"/>
      <c r="AJ499" s="3"/>
    </row>
    <row r="500" spans="1:36" ht="13" x14ac:dyDescent="0.15">
      <c r="A500" s="6"/>
      <c r="B500" s="6">
        <v>2018</v>
      </c>
      <c r="C500" s="6">
        <v>1</v>
      </c>
      <c r="D500" s="6" t="s">
        <v>1019</v>
      </c>
      <c r="E500" s="6"/>
      <c r="F500" s="25">
        <v>1</v>
      </c>
      <c r="G500" s="7">
        <v>674980</v>
      </c>
      <c r="H500" s="4">
        <v>4</v>
      </c>
      <c r="I500" s="92">
        <v>1</v>
      </c>
      <c r="J500" s="6" t="s">
        <v>1023</v>
      </c>
      <c r="K500" s="6"/>
      <c r="L500" s="6"/>
      <c r="M500" s="6"/>
      <c r="N500" s="6" t="s">
        <v>25</v>
      </c>
      <c r="O500" s="6"/>
      <c r="P500" s="6"/>
      <c r="Q500" s="6"/>
      <c r="R500" s="6"/>
      <c r="S500" s="6"/>
      <c r="T500" s="8" t="s">
        <v>1024</v>
      </c>
      <c r="U500" s="1"/>
      <c r="V500" s="1"/>
      <c r="W500" s="1"/>
      <c r="X500" s="1"/>
      <c r="Y500" s="1"/>
      <c r="Z500" s="1"/>
      <c r="AA500" s="1"/>
      <c r="AB500" s="1"/>
      <c r="AC500" s="1"/>
      <c r="AD500" s="1"/>
      <c r="AE500" s="1"/>
      <c r="AF500" s="1"/>
      <c r="AG500" s="1"/>
      <c r="AH500" s="1"/>
      <c r="AI500" s="1"/>
      <c r="AJ500" s="1"/>
    </row>
    <row r="501" spans="1:36" ht="13" x14ac:dyDescent="0.15">
      <c r="A501" s="6"/>
      <c r="B501" s="6">
        <v>2018</v>
      </c>
      <c r="C501" s="6">
        <v>1</v>
      </c>
      <c r="D501" s="6" t="s">
        <v>1019</v>
      </c>
      <c r="E501" s="6"/>
      <c r="F501" s="25">
        <v>2</v>
      </c>
      <c r="G501" s="7">
        <v>2815837</v>
      </c>
      <c r="H501" s="4">
        <v>3</v>
      </c>
      <c r="I501" s="92">
        <v>0</v>
      </c>
      <c r="J501" s="6" t="s">
        <v>214</v>
      </c>
      <c r="K501" s="6"/>
      <c r="L501" s="6"/>
      <c r="M501" s="6"/>
      <c r="N501" s="6" t="s">
        <v>25</v>
      </c>
      <c r="O501" s="6"/>
      <c r="P501" s="6"/>
      <c r="Q501" s="6"/>
      <c r="R501" s="6"/>
      <c r="S501" s="6"/>
      <c r="T501" s="8" t="s">
        <v>1025</v>
      </c>
      <c r="U501" s="1"/>
      <c r="V501" s="1"/>
      <c r="W501" s="1"/>
      <c r="X501" s="1"/>
      <c r="Y501" s="1"/>
      <c r="Z501" s="1"/>
      <c r="AA501" s="1"/>
      <c r="AB501" s="1"/>
      <c r="AC501" s="1"/>
      <c r="AD501" s="1"/>
      <c r="AE501" s="1"/>
      <c r="AF501" s="1"/>
      <c r="AG501" s="1"/>
      <c r="AH501" s="1"/>
      <c r="AI501" s="1"/>
      <c r="AJ501" s="1"/>
    </row>
    <row r="502" spans="1:36" ht="13" x14ac:dyDescent="0.15">
      <c r="A502" s="6"/>
      <c r="B502" s="6">
        <v>2018</v>
      </c>
      <c r="C502" s="6">
        <v>1</v>
      </c>
      <c r="D502" s="6" t="s">
        <v>1019</v>
      </c>
      <c r="E502" s="6"/>
      <c r="F502" s="25">
        <v>3</v>
      </c>
      <c r="G502" s="7">
        <v>5322166</v>
      </c>
      <c r="H502" s="4">
        <v>2</v>
      </c>
      <c r="I502" s="92">
        <v>1</v>
      </c>
      <c r="J502" s="6" t="s">
        <v>1026</v>
      </c>
      <c r="K502" s="6"/>
      <c r="L502" s="6"/>
      <c r="M502" s="6"/>
      <c r="N502" s="6" t="s">
        <v>25</v>
      </c>
      <c r="O502" s="6"/>
      <c r="P502" s="6"/>
      <c r="Q502" s="6"/>
      <c r="R502" s="6"/>
      <c r="S502" s="6"/>
      <c r="T502" s="8" t="s">
        <v>1027</v>
      </c>
      <c r="U502" s="1"/>
      <c r="V502" s="1"/>
      <c r="W502" s="1"/>
      <c r="X502" s="1"/>
      <c r="Y502" s="1"/>
      <c r="Z502" s="1"/>
      <c r="AA502" s="1"/>
      <c r="AB502" s="1"/>
      <c r="AC502" s="1"/>
      <c r="AD502" s="1"/>
      <c r="AE502" s="1"/>
      <c r="AF502" s="1"/>
      <c r="AG502" s="1"/>
      <c r="AH502" s="1"/>
      <c r="AI502" s="1"/>
      <c r="AJ502" s="1"/>
    </row>
    <row r="503" spans="1:36" ht="13" x14ac:dyDescent="0.15">
      <c r="A503" s="6"/>
      <c r="B503" s="6">
        <v>2018</v>
      </c>
      <c r="C503" s="6">
        <v>1</v>
      </c>
      <c r="D503" s="6" t="s">
        <v>1019</v>
      </c>
      <c r="E503" s="6"/>
      <c r="F503" s="25">
        <v>4</v>
      </c>
      <c r="G503" s="7">
        <v>3079101</v>
      </c>
      <c r="H503" s="4">
        <v>3</v>
      </c>
      <c r="I503" s="92">
        <v>1</v>
      </c>
      <c r="J503" s="6" t="s">
        <v>62</v>
      </c>
      <c r="K503" s="6"/>
      <c r="L503" s="6"/>
      <c r="M503" s="6"/>
      <c r="N503" s="6" t="s">
        <v>25</v>
      </c>
      <c r="O503" s="6"/>
      <c r="P503" s="6"/>
      <c r="Q503" s="6"/>
      <c r="R503" s="6"/>
      <c r="S503" s="6"/>
      <c r="T503" s="8" t="s">
        <v>1028</v>
      </c>
      <c r="U503" s="1"/>
      <c r="V503" s="1"/>
      <c r="W503" s="1"/>
      <c r="X503" s="1"/>
      <c r="Y503" s="1"/>
      <c r="Z503" s="1"/>
      <c r="AA503" s="1"/>
      <c r="AB503" s="1"/>
      <c r="AC503" s="1"/>
      <c r="AD503" s="1"/>
      <c r="AE503" s="1"/>
      <c r="AF503" s="1"/>
      <c r="AG503" s="1"/>
      <c r="AH503" s="1"/>
      <c r="AI503" s="1"/>
      <c r="AJ503" s="1"/>
    </row>
    <row r="504" spans="1:36" ht="13" x14ac:dyDescent="0.15">
      <c r="A504" s="6"/>
      <c r="B504" s="6">
        <v>2018</v>
      </c>
      <c r="C504" s="6">
        <v>1</v>
      </c>
      <c r="D504" s="6" t="s">
        <v>1019</v>
      </c>
      <c r="E504" s="6"/>
      <c r="F504" s="25">
        <v>5</v>
      </c>
      <c r="G504" s="7">
        <v>931008</v>
      </c>
      <c r="H504" s="4">
        <v>1</v>
      </c>
      <c r="I504" s="92">
        <v>1</v>
      </c>
      <c r="J504" s="6" t="s">
        <v>1029</v>
      </c>
      <c r="K504" s="6"/>
      <c r="L504" s="6"/>
      <c r="M504" s="6"/>
      <c r="N504" s="6" t="s">
        <v>35</v>
      </c>
      <c r="O504" s="6"/>
      <c r="P504" s="6"/>
      <c r="Q504" s="6"/>
      <c r="R504" s="6"/>
      <c r="S504" s="6"/>
      <c r="T504" s="8" t="s">
        <v>1030</v>
      </c>
      <c r="U504" s="1"/>
      <c r="V504" s="1"/>
      <c r="W504" s="1"/>
      <c r="X504" s="1"/>
      <c r="Y504" s="1"/>
      <c r="Z504" s="1"/>
      <c r="AA504" s="1"/>
      <c r="AB504" s="1"/>
      <c r="AC504" s="1"/>
      <c r="AD504" s="1"/>
      <c r="AE504" s="1"/>
      <c r="AF504" s="1"/>
      <c r="AG504" s="1"/>
      <c r="AH504" s="1"/>
      <c r="AI504" s="1"/>
      <c r="AJ504" s="1"/>
    </row>
    <row r="505" spans="1:36" ht="13" x14ac:dyDescent="0.15">
      <c r="A505" s="6"/>
      <c r="B505" s="6">
        <v>2018</v>
      </c>
      <c r="C505" s="6">
        <v>1</v>
      </c>
      <c r="D505" s="6" t="s">
        <v>1019</v>
      </c>
      <c r="E505" s="6"/>
      <c r="F505" s="25">
        <v>6</v>
      </c>
      <c r="G505" s="7">
        <v>1116126</v>
      </c>
      <c r="H505" s="4">
        <v>2</v>
      </c>
      <c r="I505" s="92">
        <v>0</v>
      </c>
      <c r="J505" s="6" t="s">
        <v>1031</v>
      </c>
      <c r="K505" s="6"/>
      <c r="L505" s="6"/>
      <c r="M505" s="6"/>
      <c r="N505" s="6" t="s">
        <v>35</v>
      </c>
      <c r="O505" s="6"/>
      <c r="P505" s="6"/>
      <c r="Q505" s="6"/>
      <c r="R505" s="6"/>
      <c r="S505" s="6"/>
      <c r="T505" s="8" t="s">
        <v>1032</v>
      </c>
      <c r="U505" s="1"/>
      <c r="V505" s="1"/>
      <c r="W505" s="1"/>
      <c r="X505" s="1"/>
      <c r="Y505" s="1"/>
      <c r="Z505" s="1"/>
      <c r="AA505" s="1"/>
      <c r="AB505" s="1"/>
      <c r="AC505" s="1"/>
      <c r="AD505" s="1"/>
      <c r="AE505" s="1"/>
      <c r="AF505" s="1"/>
      <c r="AG505" s="1"/>
      <c r="AH505" s="1"/>
      <c r="AI505" s="1"/>
      <c r="AJ505" s="1"/>
    </row>
    <row r="506" spans="1:36" ht="13" x14ac:dyDescent="0.15">
      <c r="A506" s="6"/>
      <c r="B506" s="6">
        <v>2018</v>
      </c>
      <c r="C506" s="6">
        <v>1</v>
      </c>
      <c r="D506" s="6" t="s">
        <v>1019</v>
      </c>
      <c r="E506" s="6"/>
      <c r="F506" s="25">
        <v>7</v>
      </c>
      <c r="G506" s="7">
        <v>3031347</v>
      </c>
      <c r="H506" s="4">
        <v>2</v>
      </c>
      <c r="I506" s="92">
        <v>0</v>
      </c>
      <c r="J506" s="6" t="s">
        <v>1033</v>
      </c>
      <c r="K506" s="6"/>
      <c r="L506" s="6"/>
      <c r="M506" s="6"/>
      <c r="N506" s="6" t="s">
        <v>25</v>
      </c>
      <c r="O506" s="6"/>
      <c r="P506" s="6"/>
      <c r="Q506" s="6"/>
      <c r="R506" s="6"/>
      <c r="S506" s="6"/>
      <c r="T506" s="8" t="s">
        <v>1034</v>
      </c>
      <c r="U506" s="1"/>
      <c r="V506" s="1"/>
      <c r="W506" s="1"/>
      <c r="X506" s="1"/>
      <c r="Y506" s="1"/>
      <c r="Z506" s="1"/>
      <c r="AA506" s="1"/>
      <c r="AB506" s="1"/>
      <c r="AC506" s="1"/>
      <c r="AD506" s="1"/>
      <c r="AE506" s="1"/>
      <c r="AF506" s="1"/>
      <c r="AG506" s="1"/>
      <c r="AH506" s="1"/>
      <c r="AI506" s="1"/>
      <c r="AJ506" s="1"/>
    </row>
    <row r="507" spans="1:36" ht="13" x14ac:dyDescent="0.15">
      <c r="A507" s="6"/>
      <c r="B507" s="6">
        <v>2018</v>
      </c>
      <c r="C507" s="6">
        <v>1</v>
      </c>
      <c r="D507" s="6" t="s">
        <v>1019</v>
      </c>
      <c r="E507" s="6"/>
      <c r="F507" s="25">
        <v>8</v>
      </c>
      <c r="G507" s="7">
        <v>30064</v>
      </c>
      <c r="H507" s="4">
        <v>6</v>
      </c>
      <c r="I507" s="92">
        <v>0</v>
      </c>
      <c r="J507" s="6" t="s">
        <v>235</v>
      </c>
      <c r="K507" s="6"/>
      <c r="L507" s="6"/>
      <c r="M507" s="6"/>
      <c r="N507" s="6" t="s">
        <v>336</v>
      </c>
      <c r="O507" s="6"/>
      <c r="P507" s="6"/>
      <c r="Q507" s="6"/>
      <c r="R507" s="6"/>
      <c r="S507" s="6"/>
      <c r="T507" s="8" t="s">
        <v>1035</v>
      </c>
      <c r="U507" s="1"/>
      <c r="V507" s="1"/>
      <c r="W507" s="1"/>
      <c r="X507" s="1"/>
      <c r="Y507" s="1"/>
      <c r="Z507" s="1"/>
      <c r="AA507" s="1"/>
      <c r="AB507" s="1"/>
      <c r="AC507" s="1"/>
      <c r="AD507" s="1"/>
      <c r="AE507" s="1"/>
      <c r="AF507" s="1"/>
      <c r="AG507" s="1"/>
      <c r="AH507" s="1"/>
      <c r="AI507" s="1"/>
      <c r="AJ507" s="1"/>
    </row>
    <row r="508" spans="1:36" ht="13" x14ac:dyDescent="0.15">
      <c r="A508" s="6"/>
      <c r="B508" s="6">
        <v>2018</v>
      </c>
      <c r="C508" s="6">
        <v>1</v>
      </c>
      <c r="D508" s="6" t="s">
        <v>1019</v>
      </c>
      <c r="E508" s="6"/>
      <c r="F508" s="25">
        <v>9</v>
      </c>
      <c r="G508" s="7">
        <v>1238967</v>
      </c>
      <c r="H508" s="4">
        <v>6</v>
      </c>
      <c r="I508" s="92">
        <v>1</v>
      </c>
      <c r="J508" s="6" t="s">
        <v>1036</v>
      </c>
      <c r="K508" s="6"/>
      <c r="L508" s="6"/>
      <c r="M508" s="6"/>
      <c r="N508" s="6" t="s">
        <v>25</v>
      </c>
      <c r="O508" s="6"/>
      <c r="P508" s="6"/>
      <c r="Q508" s="6"/>
      <c r="R508" s="6"/>
      <c r="S508" s="6"/>
      <c r="T508" s="8" t="s">
        <v>1037</v>
      </c>
      <c r="U508" s="1"/>
      <c r="V508" s="1"/>
      <c r="W508" s="1"/>
      <c r="X508" s="1"/>
      <c r="Y508" s="1"/>
      <c r="Z508" s="1"/>
      <c r="AA508" s="1"/>
      <c r="AB508" s="1"/>
      <c r="AC508" s="1"/>
      <c r="AD508" s="1"/>
      <c r="AE508" s="1"/>
      <c r="AF508" s="1"/>
      <c r="AG508" s="1"/>
      <c r="AH508" s="1"/>
      <c r="AI508" s="1"/>
      <c r="AJ508" s="1"/>
    </row>
    <row r="509" spans="1:36" ht="13" x14ac:dyDescent="0.15">
      <c r="A509" s="6"/>
      <c r="B509" s="6">
        <v>2018</v>
      </c>
      <c r="C509" s="6">
        <v>1</v>
      </c>
      <c r="D509" s="6" t="s">
        <v>1019</v>
      </c>
      <c r="E509" s="6"/>
      <c r="F509" s="25">
        <v>10</v>
      </c>
      <c r="G509" s="7">
        <v>99577</v>
      </c>
      <c r="H509" s="4">
        <v>7</v>
      </c>
      <c r="I509" s="92">
        <v>0</v>
      </c>
      <c r="J509" s="6" t="s">
        <v>1038</v>
      </c>
      <c r="K509" s="6"/>
      <c r="L509" s="6"/>
      <c r="M509" s="6"/>
      <c r="N509" s="6" t="s">
        <v>25</v>
      </c>
      <c r="O509" s="6"/>
      <c r="P509" s="6"/>
      <c r="Q509" s="6"/>
      <c r="R509" s="6"/>
      <c r="S509" s="6"/>
      <c r="T509" s="8" t="s">
        <v>1039</v>
      </c>
      <c r="U509" s="1"/>
      <c r="V509" s="1"/>
      <c r="W509" s="1"/>
      <c r="X509" s="1"/>
      <c r="Y509" s="1"/>
      <c r="Z509" s="1"/>
      <c r="AA509" s="1"/>
      <c r="AB509" s="1"/>
      <c r="AC509" s="1"/>
      <c r="AD509" s="1"/>
      <c r="AE509" s="1"/>
      <c r="AF509" s="1"/>
      <c r="AG509" s="1"/>
      <c r="AH509" s="1"/>
      <c r="AI509" s="1"/>
      <c r="AJ509" s="1"/>
    </row>
    <row r="510" spans="1:36" ht="13" x14ac:dyDescent="0.15">
      <c r="A510" s="6"/>
      <c r="B510" s="6">
        <v>2018</v>
      </c>
      <c r="C510" s="6">
        <v>1</v>
      </c>
      <c r="D510" s="6" t="s">
        <v>1019</v>
      </c>
      <c r="E510" s="6"/>
      <c r="F510" s="25">
        <v>11</v>
      </c>
      <c r="G510" s="7">
        <v>134194</v>
      </c>
      <c r="H510" s="4">
        <v>2</v>
      </c>
      <c r="I510" s="92">
        <v>0</v>
      </c>
      <c r="J510" s="6" t="s">
        <v>755</v>
      </c>
      <c r="K510" s="6"/>
      <c r="L510" s="6"/>
      <c r="M510" s="6"/>
      <c r="N510" s="6" t="s">
        <v>35</v>
      </c>
      <c r="O510" s="6"/>
      <c r="P510" s="6"/>
      <c r="Q510" s="6"/>
      <c r="R510" s="6"/>
      <c r="S510" s="6"/>
      <c r="T510" s="8" t="s">
        <v>1040</v>
      </c>
      <c r="U510" s="1"/>
      <c r="V510" s="1"/>
      <c r="W510" s="1"/>
      <c r="X510" s="1"/>
      <c r="Y510" s="1"/>
      <c r="Z510" s="1"/>
      <c r="AA510" s="1"/>
      <c r="AB510" s="1"/>
      <c r="AC510" s="1"/>
      <c r="AD510" s="1"/>
      <c r="AE510" s="1"/>
      <c r="AF510" s="1"/>
      <c r="AG510" s="1"/>
      <c r="AH510" s="1"/>
      <c r="AI510" s="1"/>
      <c r="AJ510" s="1"/>
    </row>
    <row r="511" spans="1:36" ht="13" x14ac:dyDescent="0.15">
      <c r="A511" s="6"/>
      <c r="B511" s="6">
        <v>2018</v>
      </c>
      <c r="C511" s="6">
        <v>1</v>
      </c>
      <c r="D511" s="6" t="s">
        <v>1019</v>
      </c>
      <c r="E511" s="6"/>
      <c r="F511" s="25">
        <v>12</v>
      </c>
      <c r="G511" s="7">
        <v>101050</v>
      </c>
      <c r="H511" s="4">
        <v>2</v>
      </c>
      <c r="I511" s="92">
        <v>0</v>
      </c>
      <c r="J511" s="6" t="s">
        <v>755</v>
      </c>
      <c r="K511" s="6"/>
      <c r="L511" s="6"/>
      <c r="M511" s="6"/>
      <c r="N511" s="6" t="s">
        <v>25</v>
      </c>
      <c r="O511" s="6"/>
      <c r="P511" s="6"/>
      <c r="Q511" s="6"/>
      <c r="R511" s="6"/>
      <c r="S511" s="6"/>
      <c r="T511" s="8" t="s">
        <v>1041</v>
      </c>
      <c r="U511" s="1"/>
      <c r="V511" s="1"/>
      <c r="W511" s="1"/>
      <c r="X511" s="1"/>
      <c r="Y511" s="1"/>
      <c r="Z511" s="1"/>
      <c r="AA511" s="1"/>
      <c r="AB511" s="1"/>
      <c r="AC511" s="1"/>
      <c r="AD511" s="1"/>
      <c r="AE511" s="1"/>
      <c r="AF511" s="1"/>
      <c r="AG511" s="1"/>
      <c r="AH511" s="1"/>
      <c r="AI511" s="1"/>
      <c r="AJ511" s="1"/>
    </row>
    <row r="512" spans="1:36" ht="13" x14ac:dyDescent="0.15">
      <c r="A512" s="3"/>
      <c r="B512" s="3">
        <v>2018</v>
      </c>
      <c r="C512" s="3">
        <v>2</v>
      </c>
      <c r="D512" s="3" t="s">
        <v>1042</v>
      </c>
      <c r="E512" s="3" t="s">
        <v>673</v>
      </c>
      <c r="F512" s="23" t="s">
        <v>22</v>
      </c>
      <c r="G512" s="63"/>
      <c r="H512" s="4">
        <v>0</v>
      </c>
      <c r="I512" s="94" t="s">
        <v>23</v>
      </c>
      <c r="J512" s="3" t="s">
        <v>1043</v>
      </c>
      <c r="K512" s="3"/>
      <c r="L512" s="3"/>
      <c r="M512" s="3"/>
      <c r="N512" s="3" t="s">
        <v>25</v>
      </c>
      <c r="O512" s="3"/>
      <c r="P512" s="3"/>
      <c r="Q512" s="3"/>
      <c r="R512" s="3" t="s">
        <v>324</v>
      </c>
      <c r="S512" s="3"/>
      <c r="T512" s="29" t="s">
        <v>1044</v>
      </c>
      <c r="U512" s="3"/>
      <c r="V512" s="3"/>
      <c r="W512" s="3"/>
      <c r="X512" s="3"/>
      <c r="Y512" s="3"/>
      <c r="Z512" s="3"/>
      <c r="AA512" s="3"/>
      <c r="AB512" s="3"/>
      <c r="AC512" s="3"/>
      <c r="AD512" s="3"/>
      <c r="AE512" s="3"/>
      <c r="AF512" s="3"/>
      <c r="AG512" s="3"/>
      <c r="AH512" s="3"/>
      <c r="AI512" s="3"/>
      <c r="AJ512" s="3"/>
    </row>
    <row r="513" spans="1:36" ht="13" x14ac:dyDescent="0.15">
      <c r="A513" s="6"/>
      <c r="B513" s="6">
        <v>2018</v>
      </c>
      <c r="C513" s="6">
        <v>2</v>
      </c>
      <c r="D513" s="6" t="s">
        <v>1042</v>
      </c>
      <c r="E513" s="6"/>
      <c r="F513" s="25">
        <v>1</v>
      </c>
      <c r="G513" s="24">
        <v>55847173</v>
      </c>
      <c r="H513" s="4">
        <v>1</v>
      </c>
      <c r="I513" s="92">
        <v>0</v>
      </c>
      <c r="J513" s="6" t="s">
        <v>1045</v>
      </c>
      <c r="K513" s="6"/>
      <c r="L513" s="6"/>
      <c r="M513" s="6"/>
      <c r="N513" s="6" t="s">
        <v>25</v>
      </c>
      <c r="O513" s="6"/>
      <c r="P513" s="6"/>
      <c r="Q513" s="6"/>
      <c r="R513" s="6"/>
      <c r="S513" s="6"/>
      <c r="T513" s="8" t="s">
        <v>1046</v>
      </c>
      <c r="U513" s="1"/>
      <c r="V513" s="1"/>
      <c r="W513" s="1"/>
      <c r="X513" s="1"/>
      <c r="Y513" s="1"/>
      <c r="Z513" s="1"/>
      <c r="AA513" s="1"/>
      <c r="AB513" s="1"/>
      <c r="AC513" s="1"/>
      <c r="AD513" s="1"/>
      <c r="AE513" s="1"/>
      <c r="AF513" s="1"/>
      <c r="AG513" s="1"/>
      <c r="AH513" s="1"/>
      <c r="AI513" s="1"/>
      <c r="AJ513" s="1"/>
    </row>
    <row r="514" spans="1:36" ht="13" x14ac:dyDescent="0.15">
      <c r="A514" s="6"/>
      <c r="B514" s="6">
        <v>2018</v>
      </c>
      <c r="C514" s="6">
        <v>2</v>
      </c>
      <c r="D514" s="6" t="s">
        <v>1042</v>
      </c>
      <c r="E514" s="6"/>
      <c r="F514" s="25">
        <v>2</v>
      </c>
      <c r="G514" s="24">
        <v>65236306</v>
      </c>
      <c r="H514" s="4">
        <v>1</v>
      </c>
      <c r="I514" s="92">
        <v>1</v>
      </c>
      <c r="J514" s="6" t="s">
        <v>181</v>
      </c>
      <c r="K514" s="6"/>
      <c r="L514" s="6"/>
      <c r="M514" s="6"/>
      <c r="N514" s="6" t="s">
        <v>25</v>
      </c>
      <c r="O514" s="6"/>
      <c r="P514" s="6"/>
      <c r="Q514" s="6"/>
      <c r="R514" s="6"/>
      <c r="S514" s="6"/>
      <c r="T514" s="8" t="s">
        <v>1047</v>
      </c>
      <c r="U514" s="1"/>
      <c r="V514" s="1"/>
      <c r="W514" s="1"/>
      <c r="X514" s="1"/>
      <c r="Y514" s="1"/>
      <c r="Z514" s="1"/>
      <c r="AA514" s="1"/>
      <c r="AB514" s="1"/>
      <c r="AC514" s="1"/>
      <c r="AD514" s="1"/>
      <c r="AE514" s="1"/>
      <c r="AF514" s="1"/>
      <c r="AG514" s="1"/>
      <c r="AH514" s="1"/>
      <c r="AI514" s="1"/>
      <c r="AJ514" s="1"/>
    </row>
    <row r="515" spans="1:36" ht="13" x14ac:dyDescent="0.15">
      <c r="A515" s="6"/>
      <c r="B515" s="6">
        <v>2018</v>
      </c>
      <c r="C515" s="6">
        <v>2</v>
      </c>
      <c r="D515" s="6" t="s">
        <v>1042</v>
      </c>
      <c r="E515" s="6"/>
      <c r="F515" s="25">
        <v>3</v>
      </c>
      <c r="G515" s="24">
        <v>8594304</v>
      </c>
      <c r="H515" s="4">
        <v>1</v>
      </c>
      <c r="I515" s="92">
        <v>0</v>
      </c>
      <c r="J515" s="6" t="s">
        <v>1048</v>
      </c>
      <c r="K515" s="6"/>
      <c r="L515" s="6"/>
      <c r="M515" s="6"/>
      <c r="N515" s="6" t="s">
        <v>35</v>
      </c>
      <c r="O515" s="6"/>
      <c r="P515" s="6"/>
      <c r="Q515" s="6"/>
      <c r="R515" s="6"/>
      <c r="S515" s="6"/>
      <c r="T515" s="8" t="s">
        <v>1049</v>
      </c>
      <c r="U515" s="1"/>
      <c r="V515" s="1"/>
      <c r="W515" s="1"/>
      <c r="X515" s="1"/>
      <c r="Y515" s="1"/>
      <c r="Z515" s="1"/>
      <c r="AA515" s="1"/>
      <c r="AB515" s="1"/>
      <c r="AC515" s="1"/>
      <c r="AD515" s="1"/>
      <c r="AE515" s="1"/>
      <c r="AF515" s="1"/>
      <c r="AG515" s="1"/>
      <c r="AH515" s="1"/>
      <c r="AI515" s="1"/>
      <c r="AJ515" s="1"/>
    </row>
    <row r="516" spans="1:36" ht="13" x14ac:dyDescent="0.15">
      <c r="A516" s="6"/>
      <c r="B516" s="6">
        <v>2018</v>
      </c>
      <c r="C516" s="6">
        <v>2</v>
      </c>
      <c r="D516" s="6" t="s">
        <v>1042</v>
      </c>
      <c r="E516" s="6"/>
      <c r="F516" s="25">
        <v>4</v>
      </c>
      <c r="G516" s="24">
        <v>3873268</v>
      </c>
      <c r="H516" s="4">
        <v>1</v>
      </c>
      <c r="I516" s="92">
        <v>0</v>
      </c>
      <c r="J516" s="6" t="s">
        <v>1050</v>
      </c>
      <c r="K516" s="6"/>
      <c r="L516" s="6"/>
      <c r="M516" s="6"/>
      <c r="N516" s="6" t="s">
        <v>25</v>
      </c>
      <c r="O516" s="6"/>
      <c r="P516" s="6"/>
      <c r="Q516" s="6"/>
      <c r="R516" s="6"/>
      <c r="S516" s="6"/>
      <c r="T516" s="8" t="s">
        <v>1051</v>
      </c>
      <c r="U516" s="1"/>
      <c r="V516" s="1"/>
      <c r="W516" s="1"/>
      <c r="X516" s="1"/>
      <c r="Y516" s="1"/>
      <c r="Z516" s="1"/>
      <c r="AA516" s="1"/>
      <c r="AB516" s="1"/>
      <c r="AC516" s="1"/>
      <c r="AD516" s="1"/>
      <c r="AE516" s="1"/>
      <c r="AF516" s="1"/>
      <c r="AG516" s="1"/>
      <c r="AH516" s="1"/>
      <c r="AI516" s="1"/>
      <c r="AJ516" s="1"/>
    </row>
    <row r="517" spans="1:36" ht="13" x14ac:dyDescent="0.15">
      <c r="A517" s="6"/>
      <c r="B517" s="6">
        <v>2018</v>
      </c>
      <c r="C517" s="6">
        <v>2</v>
      </c>
      <c r="D517" s="6" t="s">
        <v>1042</v>
      </c>
      <c r="E517" s="6"/>
      <c r="F517" s="25">
        <v>5</v>
      </c>
      <c r="G517" s="24">
        <v>35113065</v>
      </c>
      <c r="H517" s="4">
        <v>1</v>
      </c>
      <c r="I517" s="92">
        <v>0</v>
      </c>
      <c r="J517" s="6" t="s">
        <v>1052</v>
      </c>
      <c r="K517" s="6"/>
      <c r="L517" s="6"/>
      <c r="M517" s="6"/>
      <c r="N517" s="6" t="s">
        <v>25</v>
      </c>
      <c r="O517" s="6"/>
      <c r="P517" s="6"/>
      <c r="Q517" s="6"/>
      <c r="R517" s="6"/>
      <c r="S517" s="6"/>
      <c r="T517" s="8" t="s">
        <v>1053</v>
      </c>
      <c r="U517" s="1"/>
      <c r="V517" s="1"/>
      <c r="W517" s="1"/>
      <c r="X517" s="1"/>
      <c r="Y517" s="1"/>
      <c r="Z517" s="1"/>
      <c r="AA517" s="1"/>
      <c r="AB517" s="1"/>
      <c r="AC517" s="1"/>
      <c r="AD517" s="1"/>
      <c r="AE517" s="1"/>
      <c r="AF517" s="1"/>
      <c r="AG517" s="1"/>
      <c r="AH517" s="1"/>
      <c r="AI517" s="1"/>
      <c r="AJ517" s="1"/>
    </row>
    <row r="518" spans="1:36" ht="13" x14ac:dyDescent="0.15">
      <c r="A518" s="6"/>
      <c r="B518" s="6">
        <v>2018</v>
      </c>
      <c r="C518" s="6">
        <v>2</v>
      </c>
      <c r="D518" s="6" t="s">
        <v>1042</v>
      </c>
      <c r="E518" s="6"/>
      <c r="F518" s="25">
        <v>6</v>
      </c>
      <c r="G518" s="24">
        <v>13439937</v>
      </c>
      <c r="H518" s="4">
        <v>1</v>
      </c>
      <c r="I518" s="92">
        <v>0</v>
      </c>
      <c r="J518" s="6" t="s">
        <v>1054</v>
      </c>
      <c r="K518" s="6"/>
      <c r="L518" s="6"/>
      <c r="M518" s="6"/>
      <c r="N518" s="6" t="s">
        <v>35</v>
      </c>
      <c r="O518" s="6"/>
      <c r="P518" s="6"/>
      <c r="Q518" s="6"/>
      <c r="R518" s="6"/>
      <c r="S518" s="6"/>
      <c r="T518" s="8" t="s">
        <v>1055</v>
      </c>
      <c r="U518" s="1"/>
      <c r="V518" s="1"/>
      <c r="W518" s="1"/>
      <c r="X518" s="1"/>
      <c r="Y518" s="1"/>
      <c r="Z518" s="1"/>
      <c r="AA518" s="1"/>
      <c r="AB518" s="1"/>
      <c r="AC518" s="1"/>
      <c r="AD518" s="1"/>
      <c r="AE518" s="1"/>
      <c r="AF518" s="1"/>
      <c r="AG518" s="1"/>
      <c r="AH518" s="1"/>
      <c r="AI518" s="1"/>
      <c r="AJ518" s="1"/>
    </row>
    <row r="519" spans="1:36" ht="13" x14ac:dyDescent="0.15">
      <c r="A519" s="6"/>
      <c r="B519" s="6">
        <v>2018</v>
      </c>
      <c r="C519" s="6">
        <v>2</v>
      </c>
      <c r="D519" s="6" t="s">
        <v>1042</v>
      </c>
      <c r="E519" s="6"/>
      <c r="F519" s="25">
        <v>7</v>
      </c>
      <c r="G519" s="24">
        <v>9736016</v>
      </c>
      <c r="H519" s="4">
        <v>7</v>
      </c>
      <c r="I519" s="92">
        <v>1</v>
      </c>
      <c r="J519" s="6" t="s">
        <v>1056</v>
      </c>
      <c r="K519" s="6"/>
      <c r="L519" s="6"/>
      <c r="M519" s="6"/>
      <c r="N519" s="6" t="s">
        <v>336</v>
      </c>
      <c r="O519" s="6"/>
      <c r="P519" s="6"/>
      <c r="Q519" s="6"/>
      <c r="R519" s="6"/>
      <c r="S519" s="6"/>
      <c r="T519" s="8" t="s">
        <v>1057</v>
      </c>
      <c r="U519" s="1"/>
      <c r="V519" s="1"/>
      <c r="W519" s="1"/>
      <c r="X519" s="1"/>
      <c r="Y519" s="1"/>
      <c r="Z519" s="1"/>
      <c r="AA519" s="1"/>
      <c r="AB519" s="1"/>
      <c r="AC519" s="1"/>
      <c r="AD519" s="1"/>
      <c r="AE519" s="1"/>
      <c r="AF519" s="1"/>
      <c r="AG519" s="1"/>
      <c r="AH519" s="1"/>
      <c r="AI519" s="1"/>
      <c r="AJ519" s="1"/>
    </row>
    <row r="520" spans="1:36" ht="13" x14ac:dyDescent="0.15">
      <c r="A520" s="6"/>
      <c r="B520" s="6">
        <v>2018</v>
      </c>
      <c r="C520" s="6">
        <v>2</v>
      </c>
      <c r="D520" s="6" t="s">
        <v>1042</v>
      </c>
      <c r="E520" s="6"/>
      <c r="F520" s="25">
        <v>8</v>
      </c>
      <c r="G520" s="24">
        <v>6969334</v>
      </c>
      <c r="H520" s="4">
        <v>4</v>
      </c>
      <c r="I520" s="92">
        <v>0</v>
      </c>
      <c r="J520" s="6" t="s">
        <v>1058</v>
      </c>
      <c r="K520" s="6"/>
      <c r="L520" s="6"/>
      <c r="M520" s="6"/>
      <c r="N520" s="6" t="s">
        <v>336</v>
      </c>
      <c r="O520" s="6"/>
      <c r="P520" s="6"/>
      <c r="Q520" s="6"/>
      <c r="R520" s="6"/>
      <c r="S520" s="6"/>
      <c r="T520" s="8" t="s">
        <v>1059</v>
      </c>
      <c r="U520" s="1"/>
      <c r="V520" s="1"/>
      <c r="W520" s="1"/>
      <c r="X520" s="1"/>
      <c r="Y520" s="1"/>
      <c r="Z520" s="1"/>
      <c r="AA520" s="1"/>
      <c r="AB520" s="1"/>
      <c r="AC520" s="1"/>
      <c r="AD520" s="1"/>
      <c r="AE520" s="1"/>
      <c r="AF520" s="1"/>
      <c r="AG520" s="1"/>
      <c r="AH520" s="1"/>
      <c r="AI520" s="1"/>
      <c r="AJ520" s="1"/>
    </row>
    <row r="521" spans="1:36" ht="13" x14ac:dyDescent="0.15">
      <c r="A521" s="6"/>
      <c r="B521" s="6">
        <v>2018</v>
      </c>
      <c r="C521" s="6">
        <v>2</v>
      </c>
      <c r="D521" s="6" t="s">
        <v>1042</v>
      </c>
      <c r="E521" s="6"/>
      <c r="F521" s="25">
        <v>9</v>
      </c>
      <c r="G521" s="24">
        <v>116312</v>
      </c>
      <c r="H521" s="4">
        <v>4</v>
      </c>
      <c r="I521" s="92">
        <v>0</v>
      </c>
      <c r="J521" s="6" t="s">
        <v>1060</v>
      </c>
      <c r="K521" s="6"/>
      <c r="L521" s="6"/>
      <c r="M521" s="6"/>
      <c r="N521" s="6" t="s">
        <v>25</v>
      </c>
      <c r="O521" s="6"/>
      <c r="P521" s="6"/>
      <c r="Q521" s="6"/>
      <c r="R521" s="6"/>
      <c r="S521" s="6"/>
      <c r="T521" s="8" t="s">
        <v>1061</v>
      </c>
      <c r="U521" s="1"/>
      <c r="V521" s="1"/>
      <c r="W521" s="1"/>
      <c r="X521" s="1"/>
      <c r="Y521" s="1"/>
      <c r="Z521" s="1"/>
      <c r="AA521" s="1"/>
      <c r="AB521" s="1"/>
      <c r="AC521" s="1"/>
      <c r="AD521" s="1"/>
      <c r="AE521" s="1"/>
      <c r="AF521" s="1"/>
      <c r="AG521" s="1"/>
      <c r="AH521" s="1"/>
      <c r="AI521" s="1"/>
      <c r="AJ521" s="1"/>
    </row>
    <row r="522" spans="1:36" ht="13" x14ac:dyDescent="0.15">
      <c r="A522" s="6"/>
      <c r="B522" s="6">
        <v>2018</v>
      </c>
      <c r="C522" s="6">
        <v>2</v>
      </c>
      <c r="D522" s="6" t="s">
        <v>1042</v>
      </c>
      <c r="E522" s="6"/>
      <c r="F522" s="25">
        <v>10</v>
      </c>
      <c r="G522" s="24">
        <v>155903</v>
      </c>
      <c r="H522" s="4">
        <v>6</v>
      </c>
      <c r="I522" s="92">
        <v>0</v>
      </c>
      <c r="J522" s="6" t="s">
        <v>1062</v>
      </c>
      <c r="K522" s="6"/>
      <c r="L522" s="6"/>
      <c r="M522" s="6"/>
      <c r="N522" s="6" t="s">
        <v>25</v>
      </c>
      <c r="O522" s="6"/>
      <c r="P522" s="6"/>
      <c r="Q522" s="6"/>
      <c r="R522" s="6"/>
      <c r="S522" s="6"/>
      <c r="T522" s="8" t="s">
        <v>1063</v>
      </c>
      <c r="U522" s="1"/>
      <c r="V522" s="1"/>
      <c r="W522" s="1"/>
      <c r="X522" s="1"/>
      <c r="Y522" s="1"/>
      <c r="Z522" s="1"/>
      <c r="AA522" s="1"/>
      <c r="AB522" s="1"/>
      <c r="AC522" s="1"/>
      <c r="AD522" s="1"/>
      <c r="AE522" s="1"/>
      <c r="AF522" s="1"/>
      <c r="AG522" s="1"/>
      <c r="AH522" s="1"/>
      <c r="AI522" s="1"/>
      <c r="AJ522" s="1"/>
    </row>
    <row r="523" spans="1:36" ht="13" x14ac:dyDescent="0.15">
      <c r="A523" s="6"/>
      <c r="B523" s="6">
        <v>2018</v>
      </c>
      <c r="C523" s="6">
        <v>2</v>
      </c>
      <c r="D523" s="6" t="s">
        <v>1042</v>
      </c>
      <c r="E523" s="6"/>
      <c r="F523" s="25">
        <v>11</v>
      </c>
      <c r="G523" s="24">
        <v>655059</v>
      </c>
      <c r="H523" s="4">
        <v>3</v>
      </c>
      <c r="I523" s="92">
        <v>0</v>
      </c>
      <c r="J523" s="6" t="s">
        <v>62</v>
      </c>
      <c r="K523" s="6"/>
      <c r="L523" s="6"/>
      <c r="M523" s="6"/>
      <c r="N523" s="6" t="s">
        <v>25</v>
      </c>
      <c r="O523" s="6"/>
      <c r="P523" s="6"/>
      <c r="Q523" s="6"/>
      <c r="R523" s="6"/>
      <c r="S523" s="6"/>
      <c r="T523" s="8" t="s">
        <v>1064</v>
      </c>
      <c r="U523" s="1"/>
      <c r="V523" s="1"/>
      <c r="W523" s="1"/>
      <c r="X523" s="1"/>
      <c r="Y523" s="1"/>
      <c r="Z523" s="1"/>
      <c r="AA523" s="1"/>
      <c r="AB523" s="1"/>
      <c r="AC523" s="1"/>
      <c r="AD523" s="1"/>
      <c r="AE523" s="1"/>
      <c r="AF523" s="1"/>
      <c r="AG523" s="1"/>
      <c r="AH523" s="1"/>
      <c r="AI523" s="1"/>
      <c r="AJ523" s="1"/>
    </row>
    <row r="524" spans="1:36" ht="13" x14ac:dyDescent="0.15">
      <c r="A524" s="6"/>
      <c r="B524" s="6">
        <v>2018</v>
      </c>
      <c r="C524" s="6">
        <v>2</v>
      </c>
      <c r="D524" s="6" t="s">
        <v>1042</v>
      </c>
      <c r="E524" s="6"/>
      <c r="F524" s="25">
        <v>12</v>
      </c>
      <c r="G524" s="24">
        <v>2176090</v>
      </c>
      <c r="H524" s="4">
        <v>3</v>
      </c>
      <c r="I524" s="92">
        <v>1</v>
      </c>
      <c r="J524" s="6" t="s">
        <v>62</v>
      </c>
      <c r="K524" s="6"/>
      <c r="L524" s="6"/>
      <c r="M524" s="6"/>
      <c r="N524" s="6" t="s">
        <v>35</v>
      </c>
      <c r="O524" s="6"/>
      <c r="P524" s="6"/>
      <c r="Q524" s="6"/>
      <c r="R524" s="6"/>
      <c r="S524" s="6"/>
      <c r="T524" s="8" t="s">
        <v>1065</v>
      </c>
      <c r="U524" s="1"/>
      <c r="V524" s="1"/>
      <c r="W524" s="1"/>
      <c r="X524" s="1"/>
      <c r="Y524" s="1"/>
      <c r="Z524" s="1"/>
      <c r="AA524" s="1"/>
      <c r="AB524" s="1"/>
      <c r="AC524" s="1"/>
      <c r="AD524" s="1"/>
      <c r="AE524" s="1"/>
      <c r="AF524" s="1"/>
      <c r="AG524" s="1"/>
      <c r="AH524" s="1"/>
      <c r="AI524" s="1"/>
      <c r="AJ524" s="1"/>
    </row>
    <row r="525" spans="1:36" ht="13" x14ac:dyDescent="0.15">
      <c r="A525" s="6"/>
      <c r="B525" s="6">
        <v>2018</v>
      </c>
      <c r="C525" s="6">
        <v>2</v>
      </c>
      <c r="D525" s="6" t="s">
        <v>1042</v>
      </c>
      <c r="E525" s="6"/>
      <c r="F525" s="25">
        <v>13</v>
      </c>
      <c r="G525" s="24">
        <v>898569</v>
      </c>
      <c r="H525" s="4">
        <v>7</v>
      </c>
      <c r="I525" s="92">
        <v>0</v>
      </c>
      <c r="J525" s="6" t="s">
        <v>64</v>
      </c>
      <c r="K525" s="6"/>
      <c r="L525" s="6"/>
      <c r="M525" s="6"/>
      <c r="N525" s="6" t="s">
        <v>25</v>
      </c>
      <c r="O525" s="6"/>
      <c r="P525" s="6"/>
      <c r="Q525" s="6"/>
      <c r="R525" s="6"/>
      <c r="S525" s="6"/>
      <c r="T525" s="8" t="s">
        <v>1066</v>
      </c>
      <c r="U525" s="1"/>
      <c r="V525" s="1"/>
      <c r="W525" s="1"/>
      <c r="X525" s="1"/>
      <c r="Y525" s="1"/>
      <c r="Z525" s="1"/>
      <c r="AA525" s="1"/>
      <c r="AB525" s="1"/>
      <c r="AC525" s="1"/>
      <c r="AD525" s="1"/>
      <c r="AE525" s="1"/>
      <c r="AF525" s="1"/>
      <c r="AG525" s="1"/>
      <c r="AH525" s="1"/>
      <c r="AI525" s="1"/>
      <c r="AJ525" s="1"/>
    </row>
    <row r="526" spans="1:36" ht="13" x14ac:dyDescent="0.15">
      <c r="A526" s="6"/>
      <c r="B526" s="6">
        <v>2018</v>
      </c>
      <c r="C526" s="6">
        <v>2</v>
      </c>
      <c r="D526" s="6" t="s">
        <v>1042</v>
      </c>
      <c r="E526" s="6"/>
      <c r="F526" s="25">
        <v>14</v>
      </c>
      <c r="G526" s="24">
        <v>432950286</v>
      </c>
      <c r="H526" s="4">
        <v>7</v>
      </c>
      <c r="I526" s="92">
        <v>1</v>
      </c>
      <c r="J526" s="6" t="s">
        <v>1067</v>
      </c>
      <c r="K526" s="6"/>
      <c r="L526" s="6"/>
      <c r="M526" s="6"/>
      <c r="N526" s="6" t="s">
        <v>25</v>
      </c>
      <c r="O526" s="6"/>
      <c r="P526" s="6"/>
      <c r="Q526" s="6"/>
      <c r="R526" s="6"/>
      <c r="S526" s="6"/>
      <c r="T526" s="8" t="s">
        <v>1068</v>
      </c>
      <c r="U526" s="1"/>
      <c r="V526" s="1"/>
      <c r="W526" s="1"/>
      <c r="X526" s="1"/>
      <c r="Y526" s="1"/>
      <c r="Z526" s="1"/>
      <c r="AA526" s="1"/>
      <c r="AB526" s="1"/>
      <c r="AC526" s="1"/>
      <c r="AD526" s="1"/>
      <c r="AE526" s="1"/>
      <c r="AF526" s="1"/>
      <c r="AG526" s="1"/>
      <c r="AH526" s="1"/>
      <c r="AI526" s="1"/>
      <c r="AJ526" s="1"/>
    </row>
    <row r="527" spans="1:36" ht="13" x14ac:dyDescent="0.15">
      <c r="A527" s="6"/>
      <c r="B527" s="6">
        <v>2018</v>
      </c>
      <c r="C527" s="6">
        <v>2</v>
      </c>
      <c r="D527" s="6" t="s">
        <v>1042</v>
      </c>
      <c r="E527" s="6"/>
      <c r="F527" s="25">
        <v>15</v>
      </c>
      <c r="G527" s="24">
        <v>11438536</v>
      </c>
      <c r="H527" s="4">
        <v>7</v>
      </c>
      <c r="I527" s="92">
        <v>1</v>
      </c>
      <c r="J527" s="6" t="s">
        <v>1069</v>
      </c>
      <c r="K527" s="6"/>
      <c r="L527" s="6"/>
      <c r="M527" s="6"/>
      <c r="N527" s="6" t="s">
        <v>25</v>
      </c>
      <c r="O527" s="6"/>
      <c r="P527" s="6"/>
      <c r="Q527" s="6"/>
      <c r="R527" s="6"/>
      <c r="S527" s="6"/>
      <c r="T527" s="8" t="s">
        <v>1070</v>
      </c>
      <c r="U527" s="1"/>
      <c r="V527" s="1"/>
      <c r="W527" s="1"/>
      <c r="X527" s="1"/>
      <c r="Y527" s="1"/>
      <c r="Z527" s="1"/>
      <c r="AA527" s="1"/>
      <c r="AB527" s="1"/>
      <c r="AC527" s="1"/>
      <c r="AD527" s="1"/>
      <c r="AE527" s="1"/>
      <c r="AF527" s="1"/>
      <c r="AG527" s="1"/>
      <c r="AH527" s="1"/>
      <c r="AI527" s="1"/>
      <c r="AJ527" s="1"/>
    </row>
    <row r="528" spans="1:36" ht="13" x14ac:dyDescent="0.15">
      <c r="A528" s="6"/>
      <c r="B528" s="6">
        <v>2018</v>
      </c>
      <c r="C528" s="6">
        <v>2</v>
      </c>
      <c r="D528" s="6" t="s">
        <v>1042</v>
      </c>
      <c r="E528" s="6"/>
      <c r="F528" s="25">
        <v>16</v>
      </c>
      <c r="G528" s="24">
        <v>2534790</v>
      </c>
      <c r="H528" s="4">
        <v>7</v>
      </c>
      <c r="I528" s="92">
        <v>0</v>
      </c>
      <c r="J528" s="6" t="s">
        <v>1069</v>
      </c>
      <c r="K528" s="6"/>
      <c r="L528" s="6"/>
      <c r="M528" s="6"/>
      <c r="N528" s="6" t="s">
        <v>25</v>
      </c>
      <c r="O528" s="6"/>
      <c r="P528" s="6"/>
      <c r="Q528" s="6"/>
      <c r="R528" s="6"/>
      <c r="S528" s="6"/>
      <c r="T528" s="8" t="s">
        <v>1071</v>
      </c>
      <c r="U528" s="1"/>
      <c r="V528" s="1"/>
      <c r="W528" s="1"/>
      <c r="X528" s="1"/>
      <c r="Y528" s="1"/>
      <c r="Z528" s="1"/>
      <c r="AA528" s="1"/>
      <c r="AB528" s="1"/>
      <c r="AC528" s="1"/>
      <c r="AD528" s="1"/>
      <c r="AE528" s="1"/>
      <c r="AF528" s="1"/>
      <c r="AG528" s="1"/>
      <c r="AH528" s="1"/>
      <c r="AI528" s="1"/>
      <c r="AJ528" s="1"/>
    </row>
    <row r="529" spans="1:36" ht="13" x14ac:dyDescent="0.15">
      <c r="A529" s="6"/>
      <c r="B529" s="6">
        <v>2018</v>
      </c>
      <c r="C529" s="6">
        <v>2</v>
      </c>
      <c r="D529" s="6" t="s">
        <v>1042</v>
      </c>
      <c r="E529" s="6"/>
      <c r="F529" s="25">
        <v>17</v>
      </c>
      <c r="G529" s="24">
        <v>44000</v>
      </c>
      <c r="H529" s="4">
        <v>5</v>
      </c>
      <c r="I529" s="92">
        <v>0</v>
      </c>
      <c r="J529" s="6" t="s">
        <v>54</v>
      </c>
      <c r="K529" s="6"/>
      <c r="L529" s="6"/>
      <c r="M529" s="6"/>
      <c r="N529" s="6" t="s">
        <v>25</v>
      </c>
      <c r="O529" s="6"/>
      <c r="P529" s="6"/>
      <c r="Q529" s="6"/>
      <c r="R529" s="6"/>
      <c r="S529" s="6"/>
      <c r="T529" s="8" t="s">
        <v>1072</v>
      </c>
      <c r="U529" s="1"/>
      <c r="V529" s="1"/>
      <c r="W529" s="1"/>
      <c r="X529" s="1"/>
      <c r="Y529" s="1"/>
      <c r="Z529" s="1"/>
      <c r="AA529" s="1"/>
      <c r="AB529" s="1"/>
      <c r="AC529" s="1"/>
      <c r="AD529" s="1"/>
      <c r="AE529" s="1"/>
      <c r="AF529" s="1"/>
      <c r="AG529" s="1"/>
      <c r="AH529" s="1"/>
      <c r="AI529" s="1"/>
      <c r="AJ529" s="1"/>
    </row>
    <row r="530" spans="1:36" ht="13" x14ac:dyDescent="0.15">
      <c r="A530" s="6"/>
      <c r="B530" s="6">
        <v>2018</v>
      </c>
      <c r="C530" s="6">
        <v>2</v>
      </c>
      <c r="D530" s="6" t="s">
        <v>1042</v>
      </c>
      <c r="E530" s="6"/>
      <c r="F530" s="25">
        <v>18</v>
      </c>
      <c r="G530" s="24">
        <v>211450</v>
      </c>
      <c r="H530" s="4">
        <v>5</v>
      </c>
      <c r="I530" s="92">
        <v>0</v>
      </c>
      <c r="J530" s="6" t="s">
        <v>67</v>
      </c>
      <c r="K530" s="6"/>
      <c r="L530" s="6"/>
      <c r="M530" s="6"/>
      <c r="N530" s="6" t="s">
        <v>25</v>
      </c>
      <c r="O530" s="6"/>
      <c r="P530" s="6"/>
      <c r="Q530" s="6"/>
      <c r="R530" s="6"/>
      <c r="S530" s="6"/>
      <c r="T530" s="8" t="s">
        <v>1073</v>
      </c>
      <c r="U530" s="1"/>
      <c r="V530" s="1"/>
      <c r="W530" s="1"/>
      <c r="X530" s="1"/>
      <c r="Y530" s="1"/>
      <c r="Z530" s="1"/>
      <c r="AA530" s="1"/>
      <c r="AB530" s="1"/>
      <c r="AC530" s="1"/>
      <c r="AD530" s="1"/>
      <c r="AE530" s="1"/>
      <c r="AF530" s="1"/>
      <c r="AG530" s="1"/>
      <c r="AH530" s="1"/>
      <c r="AI530" s="1"/>
      <c r="AJ530" s="1"/>
    </row>
    <row r="531" spans="1:36" ht="13" x14ac:dyDescent="0.15">
      <c r="A531" s="6"/>
      <c r="B531" s="6">
        <v>2018</v>
      </c>
      <c r="C531" s="6">
        <v>2</v>
      </c>
      <c r="D531" s="6" t="s">
        <v>1042</v>
      </c>
      <c r="E531" s="6"/>
      <c r="F531" s="25">
        <v>19</v>
      </c>
      <c r="G531" s="24">
        <v>128314</v>
      </c>
      <c r="H531" s="4">
        <v>5</v>
      </c>
      <c r="I531" s="92">
        <v>0</v>
      </c>
      <c r="J531" s="6" t="s">
        <v>1074</v>
      </c>
      <c r="K531" s="6"/>
      <c r="L531" s="6"/>
      <c r="M531" s="6"/>
      <c r="N531" s="6" t="s">
        <v>35</v>
      </c>
      <c r="O531" s="6"/>
      <c r="P531" s="6"/>
      <c r="Q531" s="6"/>
      <c r="R531" s="6"/>
      <c r="S531" s="6" t="s">
        <v>1075</v>
      </c>
      <c r="T531" s="8" t="s">
        <v>1076</v>
      </c>
      <c r="U531" s="1"/>
      <c r="V531" s="1"/>
      <c r="W531" s="1"/>
      <c r="X531" s="1"/>
      <c r="Y531" s="1"/>
      <c r="Z531" s="1"/>
      <c r="AA531" s="1"/>
      <c r="AB531" s="1"/>
      <c r="AC531" s="1"/>
      <c r="AD531" s="1"/>
      <c r="AE531" s="1"/>
      <c r="AF531" s="1"/>
      <c r="AG531" s="1"/>
      <c r="AH531" s="1"/>
      <c r="AI531" s="1"/>
      <c r="AJ531" s="1"/>
    </row>
    <row r="532" spans="1:36" ht="13" x14ac:dyDescent="0.15">
      <c r="A532" s="3"/>
      <c r="B532" s="3">
        <v>2018</v>
      </c>
      <c r="C532" s="3">
        <v>3</v>
      </c>
      <c r="D532" s="3" t="s">
        <v>1077</v>
      </c>
      <c r="E532" s="3" t="s">
        <v>1078</v>
      </c>
      <c r="F532" s="23" t="s">
        <v>22</v>
      </c>
      <c r="G532" s="63" t="s">
        <v>23</v>
      </c>
      <c r="H532" s="4">
        <v>0</v>
      </c>
      <c r="I532" s="94" t="s">
        <v>23</v>
      </c>
      <c r="J532" s="3" t="s">
        <v>1079</v>
      </c>
      <c r="K532" s="3"/>
      <c r="L532" s="3"/>
      <c r="M532" s="3"/>
      <c r="N532" s="3" t="s">
        <v>336</v>
      </c>
      <c r="O532" s="3"/>
      <c r="P532" s="3"/>
      <c r="Q532" s="3"/>
      <c r="R532" s="3" t="s">
        <v>403</v>
      </c>
      <c r="S532" s="3"/>
      <c r="T532" s="29" t="s">
        <v>1080</v>
      </c>
      <c r="U532" s="3"/>
      <c r="V532" s="3"/>
      <c r="W532" s="3"/>
      <c r="X532" s="3"/>
      <c r="Y532" s="3"/>
      <c r="Z532" s="3"/>
      <c r="AA532" s="3"/>
      <c r="AB532" s="3"/>
      <c r="AC532" s="3"/>
      <c r="AD532" s="3"/>
      <c r="AE532" s="3"/>
      <c r="AF532" s="3"/>
      <c r="AG532" s="3"/>
      <c r="AH532" s="3"/>
      <c r="AI532" s="3"/>
      <c r="AJ532" s="3"/>
    </row>
    <row r="533" spans="1:36" ht="13" x14ac:dyDescent="0.15">
      <c r="A533" s="6"/>
      <c r="B533" s="6">
        <v>2018</v>
      </c>
      <c r="C533" s="6">
        <v>3</v>
      </c>
      <c r="D533" s="6" t="s">
        <v>1077</v>
      </c>
      <c r="E533" s="6"/>
      <c r="F533" s="25">
        <v>1</v>
      </c>
      <c r="G533" s="24">
        <v>2863611</v>
      </c>
      <c r="H533" s="4">
        <v>1</v>
      </c>
      <c r="I533" s="92">
        <v>1</v>
      </c>
      <c r="J533" s="6" t="s">
        <v>1081</v>
      </c>
      <c r="K533" s="6"/>
      <c r="L533" s="6"/>
      <c r="M533" s="6"/>
      <c r="N533" s="6" t="s">
        <v>336</v>
      </c>
      <c r="O533" s="6"/>
      <c r="P533" s="6"/>
      <c r="Q533" s="6"/>
      <c r="R533" s="6"/>
      <c r="S533" s="6"/>
      <c r="T533" s="8" t="s">
        <v>1082</v>
      </c>
      <c r="U533" s="1"/>
      <c r="V533" s="1"/>
      <c r="W533" s="1"/>
      <c r="X533" s="1"/>
      <c r="Y533" s="1"/>
      <c r="Z533" s="1"/>
      <c r="AA533" s="1"/>
      <c r="AB533" s="1"/>
      <c r="AC533" s="1"/>
      <c r="AD533" s="1"/>
      <c r="AE533" s="1"/>
      <c r="AF533" s="1"/>
      <c r="AG533" s="1"/>
      <c r="AH533" s="1"/>
      <c r="AI533" s="1"/>
      <c r="AJ533" s="1"/>
    </row>
    <row r="534" spans="1:36" ht="13" x14ac:dyDescent="0.15">
      <c r="A534" s="6"/>
      <c r="B534" s="6">
        <v>2018</v>
      </c>
      <c r="C534" s="6">
        <v>3</v>
      </c>
      <c r="D534" s="6" t="s">
        <v>1077</v>
      </c>
      <c r="E534" s="6"/>
      <c r="F534" s="25">
        <v>2</v>
      </c>
      <c r="G534" s="24">
        <v>1097395</v>
      </c>
      <c r="H534" s="4">
        <v>1</v>
      </c>
      <c r="I534" s="92">
        <v>0</v>
      </c>
      <c r="J534" s="6" t="s">
        <v>1083</v>
      </c>
      <c r="K534" s="6"/>
      <c r="L534" s="6"/>
      <c r="M534" s="6"/>
      <c r="N534" s="6" t="s">
        <v>35</v>
      </c>
      <c r="O534" s="6"/>
      <c r="P534" s="6"/>
      <c r="Q534" s="6"/>
      <c r="R534" s="6"/>
      <c r="S534" s="6"/>
      <c r="T534" s="8" t="s">
        <v>1084</v>
      </c>
      <c r="U534" s="1"/>
      <c r="V534" s="1"/>
      <c r="W534" s="1"/>
      <c r="X534" s="1"/>
      <c r="Y534" s="1"/>
      <c r="Z534" s="1"/>
      <c r="AA534" s="1"/>
      <c r="AB534" s="1"/>
      <c r="AC534" s="1"/>
      <c r="AD534" s="1"/>
      <c r="AE534" s="1"/>
      <c r="AF534" s="1"/>
      <c r="AG534" s="1"/>
      <c r="AH534" s="1"/>
      <c r="AI534" s="1"/>
      <c r="AJ534" s="1"/>
    </row>
    <row r="535" spans="1:36" ht="13" x14ac:dyDescent="0.15">
      <c r="A535" s="6"/>
      <c r="B535" s="6">
        <v>2018</v>
      </c>
      <c r="C535" s="6">
        <v>3</v>
      </c>
      <c r="D535" s="6" t="s">
        <v>1077</v>
      </c>
      <c r="E535" s="6"/>
      <c r="F535" s="25">
        <v>3</v>
      </c>
      <c r="G535" s="24">
        <v>524790</v>
      </c>
      <c r="H535" s="4">
        <v>1</v>
      </c>
      <c r="I535" s="92">
        <v>0</v>
      </c>
      <c r="J535" s="6" t="s">
        <v>1085</v>
      </c>
      <c r="K535" s="6"/>
      <c r="L535" s="6"/>
      <c r="M535" s="6"/>
      <c r="N535" s="6" t="s">
        <v>336</v>
      </c>
      <c r="O535" s="6"/>
      <c r="P535" s="6"/>
      <c r="Q535" s="6"/>
      <c r="R535" s="6"/>
      <c r="S535" s="6"/>
      <c r="T535" s="8" t="s">
        <v>1086</v>
      </c>
      <c r="U535" s="1"/>
      <c r="V535" s="1"/>
      <c r="W535" s="1"/>
      <c r="X535" s="1"/>
      <c r="Y535" s="1"/>
      <c r="Z535" s="1"/>
      <c r="AA535" s="1"/>
      <c r="AB535" s="1"/>
      <c r="AC535" s="1"/>
      <c r="AD535" s="1"/>
      <c r="AE535" s="1"/>
      <c r="AF535" s="1"/>
      <c r="AG535" s="1"/>
      <c r="AH535" s="1"/>
      <c r="AI535" s="1"/>
      <c r="AJ535" s="1"/>
    </row>
    <row r="536" spans="1:36" ht="13" x14ac:dyDescent="0.15">
      <c r="A536" s="6"/>
      <c r="B536" s="6">
        <v>2018</v>
      </c>
      <c r="C536" s="6">
        <v>3</v>
      </c>
      <c r="D536" s="6" t="s">
        <v>1077</v>
      </c>
      <c r="E536" s="6"/>
      <c r="F536" s="25">
        <v>4</v>
      </c>
      <c r="G536" s="24">
        <v>377628</v>
      </c>
      <c r="H536" s="4">
        <v>1</v>
      </c>
      <c r="I536" s="92">
        <v>0</v>
      </c>
      <c r="J536" s="6" t="s">
        <v>1087</v>
      </c>
      <c r="K536" s="6"/>
      <c r="L536" s="6"/>
      <c r="M536" s="6"/>
      <c r="N536" s="6" t="s">
        <v>336</v>
      </c>
      <c r="O536" s="6"/>
      <c r="P536" s="6"/>
      <c r="Q536" s="6"/>
      <c r="R536" s="6"/>
      <c r="S536" s="6"/>
      <c r="T536" s="8" t="s">
        <v>1088</v>
      </c>
      <c r="U536" s="1"/>
      <c r="V536" s="1"/>
      <c r="W536" s="1"/>
      <c r="X536" s="1"/>
      <c r="Y536" s="1"/>
      <c r="Z536" s="1"/>
      <c r="AA536" s="1"/>
      <c r="AB536" s="1"/>
      <c r="AC536" s="1"/>
      <c r="AD536" s="1"/>
      <c r="AE536" s="1"/>
      <c r="AF536" s="1"/>
      <c r="AG536" s="1"/>
      <c r="AH536" s="1"/>
      <c r="AI536" s="1"/>
      <c r="AJ536" s="1"/>
    </row>
    <row r="537" spans="1:36" ht="13" x14ac:dyDescent="0.15">
      <c r="A537" s="6"/>
      <c r="B537" s="6">
        <v>2018</v>
      </c>
      <c r="C537" s="6">
        <v>3</v>
      </c>
      <c r="D537" s="6" t="s">
        <v>1077</v>
      </c>
      <c r="E537" s="6"/>
      <c r="F537" s="25">
        <v>5</v>
      </c>
      <c r="G537" s="24">
        <v>298490</v>
      </c>
      <c r="H537" s="4">
        <v>1</v>
      </c>
      <c r="I537" s="92">
        <v>0</v>
      </c>
      <c r="J537" s="6" t="s">
        <v>181</v>
      </c>
      <c r="K537" s="6"/>
      <c r="L537" s="6"/>
      <c r="M537" s="6"/>
      <c r="N537" s="6" t="s">
        <v>336</v>
      </c>
      <c r="O537" s="6"/>
      <c r="P537" s="6"/>
      <c r="Q537" s="6"/>
      <c r="R537" s="6"/>
      <c r="S537" s="6"/>
      <c r="T537" s="8" t="s">
        <v>1089</v>
      </c>
      <c r="U537" s="1"/>
      <c r="V537" s="1"/>
      <c r="W537" s="1"/>
      <c r="X537" s="1"/>
      <c r="Y537" s="1"/>
      <c r="Z537" s="1"/>
      <c r="AA537" s="1"/>
      <c r="AB537" s="1"/>
      <c r="AC537" s="1"/>
      <c r="AD537" s="1"/>
      <c r="AE537" s="1"/>
      <c r="AF537" s="1"/>
      <c r="AG537" s="1"/>
      <c r="AH537" s="1"/>
      <c r="AI537" s="1"/>
      <c r="AJ537" s="1"/>
    </row>
    <row r="538" spans="1:36" ht="13" x14ac:dyDescent="0.15">
      <c r="A538" s="6"/>
      <c r="B538" s="6">
        <v>2018</v>
      </c>
      <c r="C538" s="6">
        <v>3</v>
      </c>
      <c r="D538" s="6" t="s">
        <v>1077</v>
      </c>
      <c r="E538" s="6"/>
      <c r="F538" s="25">
        <v>6</v>
      </c>
      <c r="G538" s="24">
        <v>567978</v>
      </c>
      <c r="H538" s="4">
        <v>1</v>
      </c>
      <c r="I538" s="92">
        <v>0</v>
      </c>
      <c r="J538" s="6" t="s">
        <v>1090</v>
      </c>
      <c r="K538" s="6"/>
      <c r="L538" s="6"/>
      <c r="M538" s="6"/>
      <c r="N538" s="6" t="s">
        <v>336</v>
      </c>
      <c r="O538" s="6"/>
      <c r="P538" s="6"/>
      <c r="Q538" s="6"/>
      <c r="R538" s="6"/>
      <c r="S538" s="6"/>
      <c r="T538" s="8" t="s">
        <v>1091</v>
      </c>
      <c r="U538" s="1"/>
      <c r="V538" s="1"/>
      <c r="W538" s="1"/>
      <c r="X538" s="1"/>
      <c r="Y538" s="1"/>
      <c r="Z538" s="1"/>
      <c r="AA538" s="1"/>
      <c r="AB538" s="1"/>
      <c r="AC538" s="1"/>
      <c r="AD538" s="1"/>
      <c r="AE538" s="1"/>
      <c r="AF538" s="1"/>
      <c r="AG538" s="1"/>
      <c r="AH538" s="1"/>
      <c r="AI538" s="1"/>
      <c r="AJ538" s="1"/>
    </row>
    <row r="539" spans="1:36" ht="13" x14ac:dyDescent="0.15">
      <c r="A539" s="6"/>
      <c r="B539" s="6">
        <v>2018</v>
      </c>
      <c r="C539" s="6">
        <v>3</v>
      </c>
      <c r="D539" s="6" t="s">
        <v>1077</v>
      </c>
      <c r="E539" s="6"/>
      <c r="F539" s="25">
        <v>7</v>
      </c>
      <c r="G539" s="24">
        <v>18220</v>
      </c>
      <c r="H539" s="4">
        <v>7</v>
      </c>
      <c r="I539" s="92">
        <v>1</v>
      </c>
      <c r="J539" s="6" t="s">
        <v>64</v>
      </c>
      <c r="K539" s="6"/>
      <c r="L539" s="6"/>
      <c r="M539" s="6"/>
      <c r="N539" s="6" t="s">
        <v>429</v>
      </c>
      <c r="O539" s="6"/>
      <c r="P539" s="6"/>
      <c r="Q539" s="6"/>
      <c r="R539" s="6"/>
      <c r="S539" s="6"/>
      <c r="T539" s="8" t="s">
        <v>1092</v>
      </c>
      <c r="U539" s="1"/>
      <c r="V539" s="1"/>
      <c r="W539" s="1"/>
      <c r="X539" s="1"/>
      <c r="Y539" s="1"/>
      <c r="Z539" s="1"/>
      <c r="AA539" s="1"/>
      <c r="AB539" s="1"/>
      <c r="AC539" s="1"/>
      <c r="AD539" s="1"/>
      <c r="AE539" s="1"/>
      <c r="AF539" s="1"/>
      <c r="AG539" s="1"/>
      <c r="AH539" s="1"/>
      <c r="AI539" s="1"/>
      <c r="AJ539" s="1"/>
    </row>
    <row r="540" spans="1:36" ht="13" x14ac:dyDescent="0.15">
      <c r="A540" s="6"/>
      <c r="B540" s="6">
        <v>2018</v>
      </c>
      <c r="C540" s="6">
        <v>3</v>
      </c>
      <c r="D540" s="6" t="s">
        <v>1077</v>
      </c>
      <c r="E540" s="6"/>
      <c r="F540" s="25">
        <v>8</v>
      </c>
      <c r="G540" s="24">
        <v>118877</v>
      </c>
      <c r="H540" s="4">
        <v>7</v>
      </c>
      <c r="I540" s="92">
        <v>1</v>
      </c>
      <c r="J540" s="6" t="s">
        <v>1093</v>
      </c>
      <c r="K540" s="6"/>
      <c r="L540" s="6"/>
      <c r="M540" s="6"/>
      <c r="N540" s="6" t="s">
        <v>108</v>
      </c>
      <c r="O540" s="6"/>
      <c r="P540" s="6"/>
      <c r="Q540" s="6"/>
      <c r="R540" s="6"/>
      <c r="S540" s="6"/>
      <c r="T540" s="8" t="s">
        <v>1094</v>
      </c>
      <c r="U540" s="1"/>
      <c r="V540" s="1"/>
      <c r="W540" s="1"/>
      <c r="X540" s="1"/>
      <c r="Y540" s="1"/>
      <c r="Z540" s="1"/>
      <c r="AA540" s="1"/>
      <c r="AB540" s="1"/>
      <c r="AC540" s="1"/>
      <c r="AD540" s="1"/>
      <c r="AE540" s="1"/>
      <c r="AF540" s="1"/>
      <c r="AG540" s="1"/>
      <c r="AH540" s="1"/>
      <c r="AI540" s="1"/>
      <c r="AJ540" s="1"/>
    </row>
    <row r="541" spans="1:36" ht="13" x14ac:dyDescent="0.15">
      <c r="A541" s="6"/>
      <c r="B541" s="6">
        <v>2018</v>
      </c>
      <c r="C541" s="6">
        <v>3</v>
      </c>
      <c r="D541" s="6" t="s">
        <v>1077</v>
      </c>
      <c r="E541" s="6"/>
      <c r="F541" s="25">
        <v>9</v>
      </c>
      <c r="G541" s="24">
        <v>19261</v>
      </c>
      <c r="H541" s="4">
        <v>3</v>
      </c>
      <c r="I541" s="92">
        <v>1</v>
      </c>
      <c r="J541" s="6" t="s">
        <v>1095</v>
      </c>
      <c r="K541" s="6"/>
      <c r="L541" s="6"/>
      <c r="M541" s="6"/>
      <c r="N541" s="6" t="s">
        <v>336</v>
      </c>
      <c r="O541" s="6"/>
      <c r="P541" s="6"/>
      <c r="Q541" s="6"/>
      <c r="R541" s="6"/>
      <c r="S541" s="6"/>
      <c r="T541" s="8" t="s">
        <v>1096</v>
      </c>
      <c r="U541" s="1"/>
      <c r="V541" s="1"/>
      <c r="W541" s="1"/>
      <c r="X541" s="1"/>
      <c r="Y541" s="1"/>
      <c r="Z541" s="1"/>
      <c r="AA541" s="1"/>
      <c r="AB541" s="1"/>
      <c r="AC541" s="1"/>
      <c r="AD541" s="1"/>
      <c r="AE541" s="1"/>
      <c r="AF541" s="1"/>
      <c r="AG541" s="1"/>
      <c r="AH541" s="1"/>
      <c r="AI541" s="1"/>
      <c r="AJ541" s="1"/>
    </row>
    <row r="542" spans="1:36" ht="13" x14ac:dyDescent="0.15">
      <c r="A542" s="6"/>
      <c r="B542" s="6">
        <v>2018</v>
      </c>
      <c r="C542" s="6">
        <v>3</v>
      </c>
      <c r="D542" s="6" t="s">
        <v>1077</v>
      </c>
      <c r="E542" s="6"/>
      <c r="F542" s="25">
        <v>10</v>
      </c>
      <c r="G542" s="24">
        <v>18248</v>
      </c>
      <c r="H542" s="4">
        <v>5</v>
      </c>
      <c r="I542" s="92">
        <v>1</v>
      </c>
      <c r="J542" s="6" t="s">
        <v>1097</v>
      </c>
      <c r="K542" s="6"/>
      <c r="L542" s="6"/>
      <c r="M542" s="6"/>
      <c r="N542" s="6" t="s">
        <v>336</v>
      </c>
      <c r="O542" s="6"/>
      <c r="P542" s="6"/>
      <c r="Q542" s="6"/>
      <c r="R542" s="6"/>
      <c r="S542" s="6"/>
      <c r="T542" s="8" t="s">
        <v>1098</v>
      </c>
      <c r="U542" s="1"/>
      <c r="V542" s="1"/>
      <c r="W542" s="1"/>
      <c r="X542" s="1"/>
      <c r="Y542" s="1"/>
      <c r="Z542" s="1"/>
      <c r="AA542" s="1"/>
      <c r="AB542" s="1"/>
      <c r="AC542" s="1"/>
      <c r="AD542" s="1"/>
      <c r="AE542" s="1"/>
      <c r="AF542" s="1"/>
      <c r="AG542" s="1"/>
      <c r="AH542" s="1"/>
      <c r="AI542" s="1"/>
      <c r="AJ542" s="1"/>
    </row>
    <row r="543" spans="1:36" ht="13" x14ac:dyDescent="0.15">
      <c r="A543" s="3"/>
      <c r="B543" s="3">
        <v>2018</v>
      </c>
      <c r="C543" s="3">
        <v>4</v>
      </c>
      <c r="D543" s="3" t="s">
        <v>1099</v>
      </c>
      <c r="E543" s="3" t="s">
        <v>1100</v>
      </c>
      <c r="F543" s="3" t="s">
        <v>22</v>
      </c>
      <c r="G543" s="3" t="s">
        <v>23</v>
      </c>
      <c r="H543" s="4">
        <v>0</v>
      </c>
      <c r="I543" s="94" t="s">
        <v>23</v>
      </c>
      <c r="J543" s="3" t="s">
        <v>1101</v>
      </c>
      <c r="K543" s="3"/>
      <c r="L543" s="3"/>
      <c r="M543" s="23">
        <v>2.5</v>
      </c>
      <c r="N543" s="3" t="s">
        <v>46</v>
      </c>
      <c r="O543" s="3"/>
      <c r="P543" s="3"/>
      <c r="Q543" s="3"/>
      <c r="R543" s="3" t="s">
        <v>1102</v>
      </c>
      <c r="S543" s="3"/>
      <c r="T543" s="29" t="s">
        <v>1103</v>
      </c>
      <c r="U543" s="3"/>
      <c r="V543" s="3"/>
      <c r="W543" s="3"/>
      <c r="X543" s="3"/>
      <c r="Y543" s="3"/>
      <c r="Z543" s="3"/>
      <c r="AA543" s="3"/>
      <c r="AB543" s="3"/>
      <c r="AC543" s="3"/>
      <c r="AD543" s="3"/>
      <c r="AE543" s="3"/>
      <c r="AF543" s="3"/>
      <c r="AG543" s="3"/>
      <c r="AH543" s="3"/>
      <c r="AI543" s="3"/>
      <c r="AJ543" s="3"/>
    </row>
    <row r="544" spans="1:36" ht="13" x14ac:dyDescent="0.15">
      <c r="A544" s="6"/>
      <c r="B544" s="6">
        <v>2018</v>
      </c>
      <c r="C544" s="6">
        <v>4</v>
      </c>
      <c r="D544" s="6" t="s">
        <v>1099</v>
      </c>
      <c r="E544" s="6"/>
      <c r="F544" s="25">
        <v>1</v>
      </c>
      <c r="G544" s="24">
        <v>9113951</v>
      </c>
      <c r="H544" s="4">
        <v>1</v>
      </c>
      <c r="I544" s="92">
        <v>0</v>
      </c>
      <c r="J544" s="6" t="s">
        <v>326</v>
      </c>
      <c r="K544" s="6"/>
      <c r="L544" s="6"/>
      <c r="M544" s="25">
        <v>2.5</v>
      </c>
      <c r="N544" s="6" t="s">
        <v>25</v>
      </c>
      <c r="O544" s="6"/>
      <c r="P544" s="6"/>
      <c r="Q544" s="6"/>
      <c r="R544" s="6" t="s">
        <v>201</v>
      </c>
      <c r="S544" s="6"/>
      <c r="T544" s="8" t="s">
        <v>1104</v>
      </c>
      <c r="U544" s="1"/>
      <c r="V544" s="1"/>
      <c r="W544" s="1"/>
      <c r="X544" s="1"/>
      <c r="Y544" s="1"/>
      <c r="Z544" s="1"/>
      <c r="AA544" s="1"/>
      <c r="AB544" s="1"/>
      <c r="AC544" s="1"/>
      <c r="AD544" s="1"/>
      <c r="AE544" s="1"/>
      <c r="AF544" s="1"/>
      <c r="AG544" s="1"/>
      <c r="AH544" s="1"/>
      <c r="AI544" s="1"/>
      <c r="AJ544" s="1"/>
    </row>
    <row r="545" spans="1:36" ht="13" x14ac:dyDescent="0.15">
      <c r="A545" s="6"/>
      <c r="B545" s="6">
        <v>2018</v>
      </c>
      <c r="C545" s="6">
        <v>4</v>
      </c>
      <c r="D545" s="6" t="s">
        <v>1099</v>
      </c>
      <c r="E545" s="6"/>
      <c r="F545" s="25">
        <v>2</v>
      </c>
      <c r="G545" s="24">
        <v>7313122</v>
      </c>
      <c r="H545" s="4">
        <v>1</v>
      </c>
      <c r="I545" s="92">
        <v>0</v>
      </c>
      <c r="J545" s="6" t="s">
        <v>1105</v>
      </c>
      <c r="K545" s="6"/>
      <c r="L545" s="6"/>
      <c r="M545" s="25">
        <v>3</v>
      </c>
      <c r="N545" s="6" t="s">
        <v>46</v>
      </c>
      <c r="O545" s="6"/>
      <c r="P545" s="6"/>
      <c r="Q545" s="6"/>
      <c r="R545" s="6" t="s">
        <v>1102</v>
      </c>
      <c r="S545" s="6"/>
      <c r="T545" s="8" t="s">
        <v>1106</v>
      </c>
      <c r="U545" s="1"/>
      <c r="V545" s="1"/>
      <c r="W545" s="1"/>
      <c r="X545" s="1"/>
      <c r="Y545" s="1"/>
      <c r="Z545" s="1"/>
      <c r="AA545" s="1"/>
      <c r="AB545" s="1"/>
      <c r="AC545" s="1"/>
      <c r="AD545" s="1"/>
      <c r="AE545" s="1"/>
      <c r="AF545" s="1"/>
      <c r="AG545" s="1"/>
      <c r="AH545" s="1"/>
      <c r="AI545" s="1"/>
      <c r="AJ545" s="1"/>
    </row>
    <row r="546" spans="1:36" ht="13" x14ac:dyDescent="0.15">
      <c r="A546" s="6"/>
      <c r="B546" s="6">
        <v>2018</v>
      </c>
      <c r="C546" s="6">
        <v>4</v>
      </c>
      <c r="D546" s="6" t="s">
        <v>1099</v>
      </c>
      <c r="E546" s="6"/>
      <c r="F546" s="25">
        <v>3</v>
      </c>
      <c r="G546" s="24">
        <v>2231636</v>
      </c>
      <c r="H546" s="4">
        <v>1</v>
      </c>
      <c r="I546" s="92">
        <v>0</v>
      </c>
      <c r="J546" s="6" t="s">
        <v>1107</v>
      </c>
      <c r="K546" s="6"/>
      <c r="L546" s="6"/>
      <c r="M546" s="25">
        <v>3</v>
      </c>
      <c r="N546" s="6" t="s">
        <v>35</v>
      </c>
      <c r="O546" s="6"/>
      <c r="P546" s="6"/>
      <c r="Q546" s="6"/>
      <c r="R546" s="6" t="s">
        <v>1102</v>
      </c>
      <c r="S546" s="6"/>
      <c r="T546" s="8" t="s">
        <v>1108</v>
      </c>
      <c r="U546" s="1"/>
      <c r="V546" s="1"/>
      <c r="W546" s="1"/>
      <c r="X546" s="1"/>
      <c r="Y546" s="1"/>
      <c r="Z546" s="1"/>
      <c r="AA546" s="1"/>
      <c r="AB546" s="1"/>
      <c r="AC546" s="1"/>
      <c r="AD546" s="1"/>
      <c r="AE546" s="1"/>
      <c r="AF546" s="1"/>
      <c r="AG546" s="1"/>
      <c r="AH546" s="1"/>
      <c r="AI546" s="1"/>
      <c r="AJ546" s="1"/>
    </row>
    <row r="547" spans="1:36" ht="13" x14ac:dyDescent="0.15">
      <c r="A547" s="6"/>
      <c r="B547" s="6">
        <v>2018</v>
      </c>
      <c r="C547" s="6">
        <v>4</v>
      </c>
      <c r="D547" s="6" t="s">
        <v>1099</v>
      </c>
      <c r="E547" s="6"/>
      <c r="F547" s="25">
        <v>4</v>
      </c>
      <c r="G547" s="24">
        <v>6742829</v>
      </c>
      <c r="H547" s="4">
        <v>1</v>
      </c>
      <c r="I547" s="92">
        <v>0</v>
      </c>
      <c r="J547" s="6" t="s">
        <v>326</v>
      </c>
      <c r="K547" s="6"/>
      <c r="L547" s="6"/>
      <c r="M547" s="25">
        <v>3</v>
      </c>
      <c r="N547" s="6" t="s">
        <v>25</v>
      </c>
      <c r="O547" s="6"/>
      <c r="P547" s="6"/>
      <c r="Q547" s="6"/>
      <c r="R547" s="6" t="s">
        <v>1102</v>
      </c>
      <c r="S547" s="6"/>
      <c r="T547" s="8" t="s">
        <v>1109</v>
      </c>
      <c r="U547" s="1"/>
      <c r="V547" s="1"/>
      <c r="W547" s="1"/>
      <c r="X547" s="1"/>
      <c r="Y547" s="1"/>
      <c r="Z547" s="1"/>
      <c r="AA547" s="1"/>
      <c r="AB547" s="1"/>
      <c r="AC547" s="1"/>
      <c r="AD547" s="1"/>
      <c r="AE547" s="1"/>
      <c r="AF547" s="1"/>
      <c r="AG547" s="1"/>
      <c r="AH547" s="1"/>
      <c r="AI547" s="1"/>
      <c r="AJ547" s="1"/>
    </row>
    <row r="548" spans="1:36" ht="13" x14ac:dyDescent="0.15">
      <c r="A548" s="6"/>
      <c r="B548" s="6">
        <v>2018</v>
      </c>
      <c r="C548" s="6">
        <v>4</v>
      </c>
      <c r="D548" s="6" t="s">
        <v>1099</v>
      </c>
      <c r="E548" s="6"/>
      <c r="F548" s="25">
        <v>5</v>
      </c>
      <c r="G548" s="24">
        <v>442256</v>
      </c>
      <c r="H548" s="4">
        <v>1</v>
      </c>
      <c r="I548" s="92">
        <v>0</v>
      </c>
      <c r="J548" s="6" t="s">
        <v>1107</v>
      </c>
      <c r="K548" s="6"/>
      <c r="L548" s="6"/>
      <c r="M548" s="25">
        <v>3</v>
      </c>
      <c r="N548" s="6" t="s">
        <v>25</v>
      </c>
      <c r="O548" s="6"/>
      <c r="P548" s="6"/>
      <c r="Q548" s="6"/>
      <c r="R548" s="6" t="s">
        <v>1102</v>
      </c>
      <c r="S548" s="6"/>
      <c r="T548" s="8" t="s">
        <v>1110</v>
      </c>
      <c r="U548" s="1"/>
      <c r="V548" s="1"/>
      <c r="W548" s="1"/>
      <c r="X548" s="1"/>
      <c r="Y548" s="1"/>
      <c r="Z548" s="1"/>
      <c r="AA548" s="1"/>
      <c r="AB548" s="1"/>
      <c r="AC548" s="1"/>
      <c r="AD548" s="1"/>
      <c r="AE548" s="1"/>
      <c r="AF548" s="1"/>
      <c r="AG548" s="1"/>
      <c r="AH548" s="1"/>
      <c r="AI548" s="1"/>
      <c r="AJ548" s="1"/>
    </row>
    <row r="549" spans="1:36" ht="13" x14ac:dyDescent="0.15">
      <c r="A549" s="6"/>
      <c r="B549" s="6">
        <v>2018</v>
      </c>
      <c r="C549" s="6">
        <v>4</v>
      </c>
      <c r="D549" s="6" t="s">
        <v>1099</v>
      </c>
      <c r="E549" s="6"/>
      <c r="F549" s="25">
        <v>6</v>
      </c>
      <c r="G549" s="24">
        <v>275636</v>
      </c>
      <c r="H549" s="4">
        <v>1</v>
      </c>
      <c r="I549" s="92">
        <v>0</v>
      </c>
      <c r="J549" s="6" t="s">
        <v>1111</v>
      </c>
      <c r="K549" s="6"/>
      <c r="L549" s="6"/>
      <c r="M549" s="25">
        <v>1.5</v>
      </c>
      <c r="N549" s="6" t="s">
        <v>35</v>
      </c>
      <c r="O549" s="6"/>
      <c r="P549" s="6"/>
      <c r="Q549" s="6"/>
      <c r="R549" s="6" t="s">
        <v>1102</v>
      </c>
      <c r="S549" s="6" t="s">
        <v>1005</v>
      </c>
      <c r="T549" s="8" t="s">
        <v>1112</v>
      </c>
      <c r="U549" s="1"/>
      <c r="V549" s="1"/>
      <c r="W549" s="1"/>
      <c r="X549" s="1"/>
      <c r="Y549" s="1"/>
      <c r="Z549" s="1"/>
      <c r="AA549" s="1"/>
      <c r="AB549" s="1"/>
      <c r="AC549" s="1"/>
      <c r="AD549" s="1"/>
      <c r="AE549" s="1"/>
      <c r="AF549" s="1"/>
      <c r="AG549" s="1"/>
      <c r="AH549" s="1"/>
      <c r="AI549" s="1"/>
      <c r="AJ549" s="1"/>
    </row>
    <row r="550" spans="1:36" ht="13" x14ac:dyDescent="0.15">
      <c r="A550" s="6"/>
      <c r="B550" s="6">
        <v>2018</v>
      </c>
      <c r="C550" s="6">
        <v>4</v>
      </c>
      <c r="D550" s="6" t="s">
        <v>1099</v>
      </c>
      <c r="E550" s="6"/>
      <c r="F550" s="25">
        <v>7</v>
      </c>
      <c r="G550" s="24">
        <v>135286954</v>
      </c>
      <c r="H550" s="4">
        <v>1</v>
      </c>
      <c r="I550" s="92">
        <v>1</v>
      </c>
      <c r="J550" s="6" t="s">
        <v>326</v>
      </c>
      <c r="K550" s="6"/>
      <c r="L550" s="6"/>
      <c r="M550" s="25">
        <v>2</v>
      </c>
      <c r="N550" s="6" t="s">
        <v>35</v>
      </c>
      <c r="O550" s="6"/>
      <c r="P550" s="6"/>
      <c r="Q550" s="6"/>
      <c r="R550" s="6" t="s">
        <v>201</v>
      </c>
      <c r="S550" s="6"/>
      <c r="T550" s="8" t="s">
        <v>1113</v>
      </c>
      <c r="U550" s="1"/>
      <c r="V550" s="1"/>
      <c r="W550" s="1"/>
      <c r="X550" s="1"/>
      <c r="Y550" s="1"/>
      <c r="Z550" s="1"/>
      <c r="AA550" s="1"/>
      <c r="AB550" s="1"/>
      <c r="AC550" s="1"/>
      <c r="AD550" s="1"/>
      <c r="AE550" s="1"/>
      <c r="AF550" s="1"/>
      <c r="AG550" s="1"/>
      <c r="AH550" s="1"/>
      <c r="AI550" s="1"/>
      <c r="AJ550" s="1"/>
    </row>
    <row r="551" spans="1:36" ht="13" x14ac:dyDescent="0.15">
      <c r="A551" s="6"/>
      <c r="B551" s="6">
        <v>2018</v>
      </c>
      <c r="C551" s="6">
        <v>4</v>
      </c>
      <c r="D551" s="6" t="s">
        <v>1099</v>
      </c>
      <c r="E551" s="6"/>
      <c r="F551" s="25">
        <v>8</v>
      </c>
      <c r="G551" s="24">
        <v>2760367</v>
      </c>
      <c r="H551" s="4">
        <v>3</v>
      </c>
      <c r="I551" s="92">
        <v>1</v>
      </c>
      <c r="J551" s="6" t="s">
        <v>959</v>
      </c>
      <c r="K551" s="6"/>
      <c r="L551" s="6"/>
      <c r="M551" s="25">
        <v>2.5</v>
      </c>
      <c r="N551" s="6" t="s">
        <v>35</v>
      </c>
      <c r="O551" s="6"/>
      <c r="P551" s="6"/>
      <c r="Q551" s="6"/>
      <c r="R551" s="6" t="s">
        <v>201</v>
      </c>
      <c r="S551" s="6"/>
      <c r="T551" s="8" t="s">
        <v>1114</v>
      </c>
      <c r="U551" s="1"/>
      <c r="V551" s="1"/>
      <c r="W551" s="1"/>
      <c r="X551" s="1"/>
      <c r="Y551" s="1"/>
      <c r="Z551" s="1"/>
      <c r="AA551" s="1"/>
      <c r="AB551" s="1"/>
      <c r="AC551" s="1"/>
      <c r="AD551" s="1"/>
      <c r="AE551" s="1"/>
      <c r="AF551" s="1"/>
      <c r="AG551" s="1"/>
      <c r="AH551" s="1"/>
      <c r="AI551" s="1"/>
      <c r="AJ551" s="1"/>
    </row>
    <row r="552" spans="1:36" ht="13" x14ac:dyDescent="0.15">
      <c r="A552" s="6"/>
      <c r="B552" s="6">
        <v>2018</v>
      </c>
      <c r="C552" s="6">
        <v>4</v>
      </c>
      <c r="D552" s="6" t="s">
        <v>1099</v>
      </c>
      <c r="E552" s="6"/>
      <c r="F552" s="25">
        <v>9</v>
      </c>
      <c r="G552" s="24">
        <v>2169477</v>
      </c>
      <c r="H552" s="4">
        <v>3</v>
      </c>
      <c r="I552" s="92">
        <v>0</v>
      </c>
      <c r="J552" s="6" t="s">
        <v>328</v>
      </c>
      <c r="K552" s="6"/>
      <c r="L552" s="6"/>
      <c r="M552" s="25">
        <v>2.5</v>
      </c>
      <c r="N552" s="6" t="s">
        <v>25</v>
      </c>
      <c r="O552" s="6"/>
      <c r="P552" s="6"/>
      <c r="Q552" s="6"/>
      <c r="R552" s="6" t="s">
        <v>1102</v>
      </c>
      <c r="S552" s="6"/>
      <c r="T552" s="8" t="s">
        <v>1115</v>
      </c>
      <c r="U552" s="1"/>
      <c r="V552" s="1"/>
      <c r="W552" s="1"/>
      <c r="X552" s="1"/>
      <c r="Y552" s="1"/>
      <c r="Z552" s="1"/>
      <c r="AA552" s="1"/>
      <c r="AB552" s="1"/>
      <c r="AC552" s="1"/>
      <c r="AD552" s="1"/>
      <c r="AE552" s="1"/>
      <c r="AF552" s="1"/>
      <c r="AG552" s="1"/>
      <c r="AH552" s="1"/>
      <c r="AI552" s="1"/>
      <c r="AJ552" s="1"/>
    </row>
    <row r="553" spans="1:36" ht="13" x14ac:dyDescent="0.15">
      <c r="A553" s="6"/>
      <c r="B553" s="6">
        <v>2018</v>
      </c>
      <c r="C553" s="6">
        <v>4</v>
      </c>
      <c r="D553" s="6" t="s">
        <v>1099</v>
      </c>
      <c r="E553" s="6"/>
      <c r="F553" s="25">
        <v>10</v>
      </c>
      <c r="G553" s="24">
        <v>10116871</v>
      </c>
      <c r="H553" s="4">
        <v>7</v>
      </c>
      <c r="I553" s="92">
        <v>1</v>
      </c>
      <c r="J553" s="6" t="s">
        <v>1116</v>
      </c>
      <c r="K553" s="6"/>
      <c r="L553" s="6"/>
      <c r="M553" s="25">
        <v>1</v>
      </c>
      <c r="N553" s="6" t="s">
        <v>35</v>
      </c>
      <c r="O553" s="6"/>
      <c r="P553" s="6"/>
      <c r="Q553" s="6"/>
      <c r="R553" s="6" t="s">
        <v>1102</v>
      </c>
      <c r="S553" s="6" t="s">
        <v>1117</v>
      </c>
      <c r="T553" s="8" t="s">
        <v>1118</v>
      </c>
      <c r="U553" s="1"/>
      <c r="V553" s="1"/>
      <c r="W553" s="1"/>
      <c r="X553" s="1"/>
      <c r="Y553" s="1"/>
      <c r="Z553" s="1"/>
      <c r="AA553" s="1"/>
      <c r="AB553" s="1"/>
      <c r="AC553" s="1"/>
      <c r="AD553" s="1"/>
      <c r="AE553" s="1"/>
      <c r="AF553" s="1"/>
      <c r="AG553" s="1"/>
      <c r="AH553" s="1"/>
      <c r="AI553" s="1"/>
      <c r="AJ553" s="1"/>
    </row>
    <row r="554" spans="1:36" ht="13" x14ac:dyDescent="0.15">
      <c r="A554" s="6"/>
      <c r="B554" s="6">
        <v>2018</v>
      </c>
      <c r="C554" s="6">
        <v>4</v>
      </c>
      <c r="D554" s="6" t="s">
        <v>1099</v>
      </c>
      <c r="E554" s="6"/>
      <c r="F554" s="25">
        <v>11</v>
      </c>
      <c r="G554" s="24">
        <v>1439082</v>
      </c>
      <c r="H554" s="4">
        <v>3</v>
      </c>
      <c r="I554" s="92">
        <v>0</v>
      </c>
      <c r="J554" s="6" t="s">
        <v>1119</v>
      </c>
      <c r="K554" s="6"/>
      <c r="L554" s="6"/>
      <c r="M554" s="25">
        <v>2.5</v>
      </c>
      <c r="N554" s="6" t="s">
        <v>35</v>
      </c>
      <c r="O554" s="6"/>
      <c r="P554" s="6"/>
      <c r="Q554" s="6"/>
      <c r="R554" s="6" t="s">
        <v>201</v>
      </c>
      <c r="S554" s="6"/>
      <c r="T554" s="8" t="s">
        <v>1120</v>
      </c>
      <c r="U554" s="1"/>
      <c r="V554" s="1"/>
      <c r="W554" s="1"/>
      <c r="X554" s="1"/>
      <c r="Y554" s="1"/>
      <c r="Z554" s="1"/>
      <c r="AA554" s="1"/>
      <c r="AB554" s="1"/>
      <c r="AC554" s="1"/>
      <c r="AD554" s="1"/>
      <c r="AE554" s="1"/>
      <c r="AF554" s="1"/>
      <c r="AG554" s="1"/>
      <c r="AH554" s="1"/>
      <c r="AI554" s="1"/>
      <c r="AJ554" s="1"/>
    </row>
    <row r="555" spans="1:36" ht="13" x14ac:dyDescent="0.15">
      <c r="A555" s="6"/>
      <c r="B555" s="6">
        <v>2018</v>
      </c>
      <c r="C555" s="6">
        <v>4</v>
      </c>
      <c r="D555" s="6" t="s">
        <v>1099</v>
      </c>
      <c r="E555" s="6"/>
      <c r="F555" s="25">
        <v>12</v>
      </c>
      <c r="G555" s="24">
        <v>11686474</v>
      </c>
      <c r="H555" s="4">
        <v>1</v>
      </c>
      <c r="I555" s="92">
        <v>0</v>
      </c>
      <c r="J555" s="6" t="s">
        <v>1121</v>
      </c>
      <c r="K555" s="6"/>
      <c r="L555" s="6"/>
      <c r="M555" s="25">
        <v>3</v>
      </c>
      <c r="N555" s="6" t="s">
        <v>25</v>
      </c>
      <c r="O555" s="6"/>
      <c r="P555" s="6"/>
      <c r="Q555" s="6"/>
      <c r="R555" s="6" t="s">
        <v>1102</v>
      </c>
      <c r="S555" s="6"/>
      <c r="T555" s="8" t="s">
        <v>1122</v>
      </c>
      <c r="U555" s="1"/>
      <c r="V555" s="1"/>
      <c r="W555" s="1"/>
      <c r="X555" s="1"/>
      <c r="Y555" s="1"/>
      <c r="Z555" s="1"/>
      <c r="AA555" s="1"/>
      <c r="AB555" s="1"/>
      <c r="AC555" s="1"/>
      <c r="AD555" s="1"/>
      <c r="AE555" s="1"/>
      <c r="AF555" s="1"/>
      <c r="AG555" s="1"/>
      <c r="AH555" s="1"/>
      <c r="AI555" s="1"/>
      <c r="AJ555" s="1"/>
    </row>
    <row r="556" spans="1:36" ht="13" x14ac:dyDescent="0.15">
      <c r="A556" s="6"/>
      <c r="B556" s="6">
        <v>2018</v>
      </c>
      <c r="C556" s="6">
        <v>4</v>
      </c>
      <c r="D556" s="6" t="s">
        <v>1099</v>
      </c>
      <c r="E556" s="6"/>
      <c r="F556" s="25">
        <v>13</v>
      </c>
      <c r="G556" s="24">
        <v>2393377</v>
      </c>
      <c r="H556" s="4">
        <v>4</v>
      </c>
      <c r="I556" s="92">
        <v>1</v>
      </c>
      <c r="J556" s="6" t="s">
        <v>1123</v>
      </c>
      <c r="K556" s="6"/>
      <c r="L556" s="6"/>
      <c r="M556" s="6"/>
      <c r="N556" s="6" t="s">
        <v>35</v>
      </c>
      <c r="O556" s="6"/>
      <c r="P556" s="6"/>
      <c r="Q556" s="6"/>
      <c r="R556" s="6" t="s">
        <v>1102</v>
      </c>
      <c r="S556" s="6" t="s">
        <v>1124</v>
      </c>
      <c r="T556" s="8" t="s">
        <v>1125</v>
      </c>
      <c r="U556" s="1"/>
      <c r="V556" s="1"/>
      <c r="W556" s="1"/>
      <c r="X556" s="1"/>
      <c r="Y556" s="1"/>
      <c r="Z556" s="1"/>
      <c r="AA556" s="1"/>
      <c r="AB556" s="1"/>
      <c r="AC556" s="1"/>
      <c r="AD556" s="1"/>
      <c r="AE556" s="1"/>
      <c r="AF556" s="1"/>
      <c r="AG556" s="1"/>
      <c r="AH556" s="1"/>
      <c r="AI556" s="1"/>
      <c r="AJ556" s="1"/>
    </row>
    <row r="557" spans="1:36" ht="13" x14ac:dyDescent="0.15">
      <c r="A557" s="6"/>
      <c r="B557" s="6">
        <v>2018</v>
      </c>
      <c r="C557" s="6">
        <v>4</v>
      </c>
      <c r="D557" s="6" t="s">
        <v>1099</v>
      </c>
      <c r="E557" s="6"/>
      <c r="F557" s="25">
        <v>14</v>
      </c>
      <c r="G557" s="24">
        <v>67028</v>
      </c>
      <c r="H557" s="4">
        <v>7</v>
      </c>
      <c r="I557" s="92">
        <v>1</v>
      </c>
      <c r="J557" s="6" t="s">
        <v>1126</v>
      </c>
      <c r="K557" s="6"/>
      <c r="L557" s="6"/>
      <c r="M557" s="25">
        <v>1.5</v>
      </c>
      <c r="N557" s="6" t="s">
        <v>46</v>
      </c>
      <c r="O557" s="6"/>
      <c r="P557" s="6"/>
      <c r="Q557" s="6"/>
      <c r="R557" s="6" t="s">
        <v>201</v>
      </c>
      <c r="S557" s="6" t="s">
        <v>1127</v>
      </c>
      <c r="T557" s="8" t="s">
        <v>1128</v>
      </c>
      <c r="U557" s="1"/>
      <c r="V557" s="1"/>
      <c r="W557" s="1"/>
      <c r="X557" s="1"/>
      <c r="Y557" s="1"/>
      <c r="Z557" s="1"/>
      <c r="AA557" s="1"/>
      <c r="AB557" s="1"/>
      <c r="AC557" s="1"/>
      <c r="AD557" s="1"/>
      <c r="AE557" s="1"/>
      <c r="AF557" s="1"/>
      <c r="AG557" s="1"/>
      <c r="AH557" s="1"/>
      <c r="AI557" s="1"/>
      <c r="AJ557" s="1"/>
    </row>
    <row r="558" spans="1:36" ht="13" x14ac:dyDescent="0.15">
      <c r="A558" s="6"/>
      <c r="B558" s="6">
        <v>2018</v>
      </c>
      <c r="C558" s="6">
        <v>4</v>
      </c>
      <c r="D558" s="6" t="s">
        <v>1099</v>
      </c>
      <c r="E558" s="6"/>
      <c r="F558" s="25">
        <v>15</v>
      </c>
      <c r="G558" s="24">
        <v>59340</v>
      </c>
      <c r="H558" s="4">
        <v>7</v>
      </c>
      <c r="I558" s="92">
        <v>0</v>
      </c>
      <c r="J558" s="6" t="s">
        <v>64</v>
      </c>
      <c r="K558" s="6"/>
      <c r="L558" s="6"/>
      <c r="M558" s="25">
        <v>1.2</v>
      </c>
      <c r="N558" s="6" t="s">
        <v>46</v>
      </c>
      <c r="O558" s="6"/>
      <c r="P558" s="6"/>
      <c r="Q558" s="6"/>
      <c r="R558" s="6" t="s">
        <v>1102</v>
      </c>
      <c r="S558" s="6"/>
      <c r="T558" s="8" t="s">
        <v>1129</v>
      </c>
      <c r="U558" s="1"/>
      <c r="V558" s="1"/>
      <c r="W558" s="1"/>
      <c r="X558" s="1"/>
      <c r="Y558" s="1"/>
      <c r="Z558" s="1"/>
      <c r="AA558" s="1"/>
      <c r="AB558" s="1"/>
      <c r="AC558" s="1"/>
      <c r="AD558" s="1"/>
      <c r="AE558" s="1"/>
      <c r="AF558" s="1"/>
      <c r="AG558" s="1"/>
      <c r="AH558" s="1"/>
      <c r="AI558" s="1"/>
      <c r="AJ558" s="1"/>
    </row>
    <row r="559" spans="1:36" ht="13" x14ac:dyDescent="0.15">
      <c r="A559" s="6"/>
      <c r="B559" s="6">
        <v>2018</v>
      </c>
      <c r="C559" s="6">
        <v>4</v>
      </c>
      <c r="D559" s="6" t="s">
        <v>1099</v>
      </c>
      <c r="E559" s="6"/>
      <c r="F559" s="25">
        <v>16</v>
      </c>
      <c r="G559" s="24">
        <v>23714</v>
      </c>
      <c r="H559" s="4">
        <v>7</v>
      </c>
      <c r="I559" s="92">
        <v>0</v>
      </c>
      <c r="J559" s="6" t="s">
        <v>1069</v>
      </c>
      <c r="K559" s="6"/>
      <c r="L559" s="6"/>
      <c r="M559" s="25">
        <v>3</v>
      </c>
      <c r="N559" s="6" t="s">
        <v>46</v>
      </c>
      <c r="O559" s="6"/>
      <c r="P559" s="6"/>
      <c r="Q559" s="6"/>
      <c r="R559" s="6" t="s">
        <v>1102</v>
      </c>
      <c r="S559" s="6" t="s">
        <v>1130</v>
      </c>
      <c r="T559" s="8" t="s">
        <v>1131</v>
      </c>
      <c r="U559" s="1"/>
      <c r="V559" s="1"/>
      <c r="W559" s="1"/>
      <c r="X559" s="1"/>
      <c r="Y559" s="1"/>
      <c r="Z559" s="1"/>
      <c r="AA559" s="1"/>
      <c r="AB559" s="1"/>
      <c r="AC559" s="1"/>
      <c r="AD559" s="1"/>
      <c r="AE559" s="1"/>
      <c r="AF559" s="1"/>
      <c r="AG559" s="1"/>
      <c r="AH559" s="1"/>
      <c r="AI559" s="1"/>
      <c r="AJ559" s="1"/>
    </row>
    <row r="560" spans="1:36" ht="13" x14ac:dyDescent="0.15">
      <c r="A560" s="6"/>
      <c r="B560" s="6">
        <v>2018</v>
      </c>
      <c r="C560" s="6">
        <v>4</v>
      </c>
      <c r="D560" s="6" t="s">
        <v>1099</v>
      </c>
      <c r="E560" s="6"/>
      <c r="F560" s="25">
        <v>17</v>
      </c>
      <c r="G560" s="24">
        <v>27097</v>
      </c>
      <c r="H560" s="4">
        <v>7</v>
      </c>
      <c r="I560" s="92">
        <v>0</v>
      </c>
      <c r="J560" s="6" t="s">
        <v>64</v>
      </c>
      <c r="K560" s="6"/>
      <c r="L560" s="6"/>
      <c r="M560" s="25">
        <v>1</v>
      </c>
      <c r="N560" s="6" t="s">
        <v>35</v>
      </c>
      <c r="O560" s="6"/>
      <c r="P560" s="6"/>
      <c r="Q560" s="6"/>
      <c r="R560" s="6" t="s">
        <v>1102</v>
      </c>
      <c r="S560" s="6" t="s">
        <v>1132</v>
      </c>
      <c r="T560" s="8" t="s">
        <v>1133</v>
      </c>
      <c r="U560" s="1"/>
      <c r="V560" s="1"/>
      <c r="W560" s="1"/>
      <c r="X560" s="1"/>
      <c r="Y560" s="1"/>
      <c r="Z560" s="1"/>
      <c r="AA560" s="1"/>
      <c r="AB560" s="1"/>
      <c r="AC560" s="1"/>
      <c r="AD560" s="1"/>
      <c r="AE560" s="1"/>
      <c r="AF560" s="1"/>
      <c r="AG560" s="1"/>
      <c r="AH560" s="1"/>
      <c r="AI560" s="1"/>
      <c r="AJ560" s="1"/>
    </row>
    <row r="561" spans="1:36" ht="13" x14ac:dyDescent="0.15">
      <c r="A561" s="3"/>
      <c r="B561" s="3">
        <v>2018</v>
      </c>
      <c r="C561" s="3">
        <v>5</v>
      </c>
      <c r="D561" s="3" t="s">
        <v>1134</v>
      </c>
      <c r="E561" s="3" t="s">
        <v>1135</v>
      </c>
      <c r="F561" s="3" t="s">
        <v>22</v>
      </c>
      <c r="G561" s="3" t="s">
        <v>23</v>
      </c>
      <c r="H561" s="4">
        <v>0</v>
      </c>
      <c r="I561" s="94" t="s">
        <v>23</v>
      </c>
      <c r="J561" s="3" t="s">
        <v>1136</v>
      </c>
      <c r="K561" s="3"/>
      <c r="L561" s="3"/>
      <c r="M561" s="23">
        <v>3</v>
      </c>
      <c r="N561" s="3" t="s">
        <v>25</v>
      </c>
      <c r="O561" s="3"/>
      <c r="P561" s="3"/>
      <c r="Q561" s="3"/>
      <c r="R561" s="3" t="s">
        <v>1137</v>
      </c>
      <c r="S561" s="3" t="s">
        <v>452</v>
      </c>
      <c r="T561" s="29" t="s">
        <v>1138</v>
      </c>
      <c r="U561" s="3"/>
      <c r="V561" s="3"/>
      <c r="W561" s="3"/>
      <c r="X561" s="3"/>
      <c r="Y561" s="3"/>
      <c r="Z561" s="3"/>
      <c r="AA561" s="3"/>
      <c r="AB561" s="3"/>
      <c r="AC561" s="3"/>
      <c r="AD561" s="3"/>
      <c r="AE561" s="3"/>
      <c r="AF561" s="3"/>
      <c r="AG561" s="3"/>
      <c r="AH561" s="3"/>
      <c r="AI561" s="3"/>
      <c r="AJ561" s="3"/>
    </row>
    <row r="562" spans="1:36" ht="13" x14ac:dyDescent="0.15">
      <c r="A562" s="6"/>
      <c r="B562" s="6">
        <v>2018</v>
      </c>
      <c r="C562" s="6">
        <v>5</v>
      </c>
      <c r="D562" s="6" t="s">
        <v>1134</v>
      </c>
      <c r="E562" s="6"/>
      <c r="F562" s="25">
        <v>1</v>
      </c>
      <c r="G562" s="24">
        <v>1721695</v>
      </c>
      <c r="H562" s="4">
        <v>1</v>
      </c>
      <c r="I562" s="92">
        <v>1</v>
      </c>
      <c r="J562" s="6" t="s">
        <v>608</v>
      </c>
      <c r="K562" s="6"/>
      <c r="L562" s="6"/>
      <c r="M562" s="25">
        <v>3</v>
      </c>
      <c r="N562" s="6" t="s">
        <v>25</v>
      </c>
      <c r="O562" s="6"/>
      <c r="P562" s="6"/>
      <c r="Q562" s="6"/>
      <c r="R562" s="6" t="s">
        <v>199</v>
      </c>
      <c r="S562" s="6"/>
      <c r="T562" s="8" t="s">
        <v>1139</v>
      </c>
      <c r="U562" s="1"/>
      <c r="V562" s="1"/>
      <c r="W562" s="1"/>
      <c r="X562" s="1"/>
      <c r="Y562" s="1"/>
      <c r="Z562" s="1"/>
      <c r="AA562" s="1"/>
      <c r="AB562" s="1"/>
      <c r="AC562" s="1"/>
      <c r="AD562" s="1"/>
      <c r="AE562" s="1"/>
      <c r="AF562" s="1"/>
      <c r="AG562" s="1"/>
      <c r="AH562" s="1"/>
      <c r="AI562" s="1"/>
      <c r="AJ562" s="1"/>
    </row>
    <row r="563" spans="1:36" ht="13" x14ac:dyDescent="0.15">
      <c r="A563" s="6"/>
      <c r="B563" s="6">
        <v>2018</v>
      </c>
      <c r="C563" s="6">
        <v>5</v>
      </c>
      <c r="D563" s="6" t="s">
        <v>1134</v>
      </c>
      <c r="E563" s="6"/>
      <c r="F563" s="25">
        <v>2</v>
      </c>
      <c r="G563" s="24">
        <v>9585311</v>
      </c>
      <c r="H563" s="4">
        <v>1</v>
      </c>
      <c r="I563" s="92">
        <v>1</v>
      </c>
      <c r="J563" s="6" t="s">
        <v>608</v>
      </c>
      <c r="K563" s="6"/>
      <c r="L563" s="6"/>
      <c r="M563" s="25">
        <v>3</v>
      </c>
      <c r="N563" s="6" t="s">
        <v>25</v>
      </c>
      <c r="O563" s="6"/>
      <c r="P563" s="6"/>
      <c r="Q563" s="6"/>
      <c r="R563" s="6" t="s">
        <v>199</v>
      </c>
      <c r="S563" s="6"/>
      <c r="T563" s="8" t="s">
        <v>1140</v>
      </c>
      <c r="U563" s="1"/>
      <c r="V563" s="1"/>
      <c r="W563" s="1"/>
      <c r="X563" s="1"/>
      <c r="Y563" s="1"/>
      <c r="Z563" s="1"/>
      <c r="AA563" s="1"/>
      <c r="AB563" s="1"/>
      <c r="AC563" s="1"/>
      <c r="AD563" s="1"/>
      <c r="AE563" s="1"/>
      <c r="AF563" s="1"/>
      <c r="AG563" s="1"/>
      <c r="AH563" s="1"/>
      <c r="AI563" s="1"/>
      <c r="AJ563" s="1"/>
    </row>
    <row r="564" spans="1:36" ht="13" x14ac:dyDescent="0.15">
      <c r="A564" s="6"/>
      <c r="B564" s="6">
        <v>2018</v>
      </c>
      <c r="C564" s="6">
        <v>5</v>
      </c>
      <c r="D564" s="6" t="s">
        <v>1134</v>
      </c>
      <c r="E564" s="6"/>
      <c r="F564" s="25">
        <v>3</v>
      </c>
      <c r="G564" s="24">
        <v>522274</v>
      </c>
      <c r="H564" s="4">
        <v>2</v>
      </c>
      <c r="I564" s="92">
        <v>0</v>
      </c>
      <c r="J564" s="6" t="s">
        <v>1141</v>
      </c>
      <c r="K564" s="6"/>
      <c r="L564" s="6"/>
      <c r="M564" s="25">
        <v>2</v>
      </c>
      <c r="N564" s="6" t="s">
        <v>336</v>
      </c>
      <c r="O564" s="6"/>
      <c r="P564" s="6"/>
      <c r="Q564" s="6"/>
      <c r="R564" s="6" t="s">
        <v>29</v>
      </c>
      <c r="S564" s="6"/>
      <c r="T564" s="8" t="s">
        <v>1142</v>
      </c>
      <c r="U564" s="1"/>
      <c r="V564" s="1"/>
      <c r="W564" s="1"/>
      <c r="X564" s="1"/>
      <c r="Y564" s="1"/>
      <c r="Z564" s="1"/>
      <c r="AA564" s="1"/>
      <c r="AB564" s="1"/>
      <c r="AC564" s="1"/>
      <c r="AD564" s="1"/>
      <c r="AE564" s="1"/>
      <c r="AF564" s="1"/>
      <c r="AG564" s="1"/>
      <c r="AH564" s="1"/>
      <c r="AI564" s="1"/>
      <c r="AJ564" s="1"/>
    </row>
    <row r="565" spans="1:36" ht="13" x14ac:dyDescent="0.15">
      <c r="A565" s="6"/>
      <c r="B565" s="6">
        <v>2018</v>
      </c>
      <c r="C565" s="6">
        <v>5</v>
      </c>
      <c r="D565" s="6" t="s">
        <v>1134</v>
      </c>
      <c r="E565" s="6"/>
      <c r="F565" s="25">
        <v>4</v>
      </c>
      <c r="G565" s="24">
        <v>110817</v>
      </c>
      <c r="H565" s="4">
        <v>2</v>
      </c>
      <c r="I565" s="92">
        <v>0</v>
      </c>
      <c r="J565" s="6" t="s">
        <v>755</v>
      </c>
      <c r="K565" s="6"/>
      <c r="L565" s="6"/>
      <c r="M565" s="25">
        <v>1.5</v>
      </c>
      <c r="N565" s="6" t="s">
        <v>25</v>
      </c>
      <c r="O565" s="6"/>
      <c r="P565" s="6"/>
      <c r="Q565" s="6"/>
      <c r="R565" s="6" t="s">
        <v>29</v>
      </c>
      <c r="S565" s="6"/>
      <c r="T565" s="8" t="s">
        <v>1143</v>
      </c>
      <c r="U565" s="1"/>
      <c r="V565" s="1"/>
      <c r="W565" s="1"/>
      <c r="X565" s="1"/>
      <c r="Y565" s="1"/>
      <c r="Z565" s="1"/>
      <c r="AA565" s="1"/>
      <c r="AB565" s="1"/>
      <c r="AC565" s="1"/>
      <c r="AD565" s="1"/>
      <c r="AE565" s="1"/>
      <c r="AF565" s="1"/>
      <c r="AG565" s="1"/>
      <c r="AH565" s="1"/>
      <c r="AI565" s="1"/>
      <c r="AJ565" s="1"/>
    </row>
    <row r="566" spans="1:36" ht="13" x14ac:dyDescent="0.15">
      <c r="A566" s="6"/>
      <c r="B566" s="6">
        <v>2018</v>
      </c>
      <c r="C566" s="6">
        <v>5</v>
      </c>
      <c r="D566" s="6" t="s">
        <v>1134</v>
      </c>
      <c r="E566" s="6"/>
      <c r="F566" s="25">
        <v>5</v>
      </c>
      <c r="G566" s="24">
        <v>28584379</v>
      </c>
      <c r="H566" s="4">
        <v>2</v>
      </c>
      <c r="I566" s="92">
        <v>1</v>
      </c>
      <c r="J566" s="6" t="s">
        <v>1144</v>
      </c>
      <c r="K566" s="6"/>
      <c r="L566" s="6"/>
      <c r="M566" s="25">
        <v>3</v>
      </c>
      <c r="N566" s="6" t="s">
        <v>35</v>
      </c>
      <c r="O566" s="6"/>
      <c r="P566" s="6"/>
      <c r="Q566" s="6"/>
      <c r="R566" s="6" t="s">
        <v>29</v>
      </c>
      <c r="S566" s="6"/>
      <c r="T566" s="8" t="s">
        <v>1145</v>
      </c>
      <c r="U566" s="1"/>
      <c r="V566" s="1"/>
      <c r="W566" s="1"/>
      <c r="X566" s="1"/>
      <c r="Y566" s="1"/>
      <c r="Z566" s="1"/>
      <c r="AA566" s="1"/>
      <c r="AB566" s="1"/>
      <c r="AC566" s="1"/>
      <c r="AD566" s="1"/>
      <c r="AE566" s="1"/>
      <c r="AF566" s="1"/>
      <c r="AG566" s="1"/>
      <c r="AH566" s="1"/>
      <c r="AI566" s="1"/>
      <c r="AJ566" s="1"/>
    </row>
    <row r="567" spans="1:36" ht="13" x14ac:dyDescent="0.15">
      <c r="A567" s="6"/>
      <c r="B567" s="6">
        <v>2018</v>
      </c>
      <c r="C567" s="6">
        <v>5</v>
      </c>
      <c r="D567" s="6" t="s">
        <v>1134</v>
      </c>
      <c r="E567" s="6"/>
      <c r="F567" s="25">
        <v>6</v>
      </c>
      <c r="G567" s="24">
        <v>2863812</v>
      </c>
      <c r="H567" s="4">
        <v>3</v>
      </c>
      <c r="I567" s="92">
        <v>1</v>
      </c>
      <c r="J567" s="6" t="s">
        <v>175</v>
      </c>
      <c r="K567" s="6"/>
      <c r="L567" s="6"/>
      <c r="M567" s="25">
        <v>3</v>
      </c>
      <c r="N567" s="6" t="s">
        <v>25</v>
      </c>
      <c r="O567" s="6"/>
      <c r="P567" s="6"/>
      <c r="Q567" s="6"/>
      <c r="R567" s="6" t="s">
        <v>199</v>
      </c>
      <c r="S567" s="6"/>
      <c r="T567" s="8" t="s">
        <v>1146</v>
      </c>
      <c r="U567" s="1"/>
      <c r="V567" s="1"/>
      <c r="W567" s="1"/>
      <c r="X567" s="1"/>
      <c r="Y567" s="1"/>
      <c r="Z567" s="1"/>
      <c r="AA567" s="1"/>
      <c r="AB567" s="1"/>
      <c r="AC567" s="1"/>
      <c r="AD567" s="1"/>
      <c r="AE567" s="1"/>
      <c r="AF567" s="1"/>
      <c r="AG567" s="1"/>
      <c r="AH567" s="1"/>
      <c r="AI567" s="1"/>
      <c r="AJ567" s="1"/>
    </row>
    <row r="568" spans="1:36" ht="13" x14ac:dyDescent="0.15">
      <c r="A568" s="6"/>
      <c r="B568" s="6">
        <v>2018</v>
      </c>
      <c r="C568" s="6">
        <v>5</v>
      </c>
      <c r="D568" s="6" t="s">
        <v>1134</v>
      </c>
      <c r="E568" s="6"/>
      <c r="F568" s="25">
        <v>7</v>
      </c>
      <c r="G568" s="24">
        <v>1198791</v>
      </c>
      <c r="H568" s="4">
        <v>3</v>
      </c>
      <c r="I568" s="92">
        <v>0</v>
      </c>
      <c r="J568" s="6" t="s">
        <v>175</v>
      </c>
      <c r="K568" s="6"/>
      <c r="L568" s="6"/>
      <c r="M568" s="25">
        <v>3</v>
      </c>
      <c r="N568" s="6" t="s">
        <v>35</v>
      </c>
      <c r="O568" s="6"/>
      <c r="P568" s="6"/>
      <c r="Q568" s="6"/>
      <c r="R568" s="6" t="s">
        <v>199</v>
      </c>
      <c r="S568" s="6"/>
      <c r="T568" s="8" t="s">
        <v>1147</v>
      </c>
      <c r="U568" s="1"/>
      <c r="V568" s="1"/>
      <c r="W568" s="1"/>
      <c r="X568" s="1"/>
      <c r="Y568" s="1"/>
      <c r="Z568" s="1"/>
      <c r="AA568" s="1"/>
      <c r="AB568" s="1"/>
      <c r="AC568" s="1"/>
      <c r="AD568" s="1"/>
      <c r="AE568" s="1"/>
      <c r="AF568" s="1"/>
      <c r="AG568" s="1"/>
      <c r="AH568" s="1"/>
      <c r="AI568" s="1"/>
      <c r="AJ568" s="1"/>
    </row>
    <row r="569" spans="1:36" ht="13" x14ac:dyDescent="0.15">
      <c r="A569" s="6"/>
      <c r="B569" s="6">
        <v>2018</v>
      </c>
      <c r="C569" s="6">
        <v>5</v>
      </c>
      <c r="D569" s="6" t="s">
        <v>1134</v>
      </c>
      <c r="E569" s="6"/>
      <c r="F569" s="25">
        <v>8</v>
      </c>
      <c r="G569" s="24">
        <v>25814</v>
      </c>
      <c r="H569" s="4">
        <v>2</v>
      </c>
      <c r="I569" s="92">
        <v>0</v>
      </c>
      <c r="J569" s="6" t="s">
        <v>181</v>
      </c>
      <c r="K569" s="6"/>
      <c r="L569" s="6"/>
      <c r="M569" s="25">
        <v>1</v>
      </c>
      <c r="N569" s="6" t="s">
        <v>25</v>
      </c>
      <c r="O569" s="6"/>
      <c r="P569" s="6"/>
      <c r="Q569" s="6"/>
      <c r="R569" s="6" t="s">
        <v>199</v>
      </c>
      <c r="S569" s="6"/>
      <c r="T569" s="8" t="s">
        <v>1148</v>
      </c>
      <c r="U569" s="1"/>
      <c r="V569" s="1"/>
      <c r="W569" s="1"/>
      <c r="X569" s="1"/>
      <c r="Y569" s="1"/>
      <c r="Z569" s="1"/>
      <c r="AA569" s="1"/>
      <c r="AB569" s="1"/>
      <c r="AC569" s="1"/>
      <c r="AD569" s="1"/>
      <c r="AE569" s="1"/>
      <c r="AF569" s="1"/>
      <c r="AG569" s="1"/>
      <c r="AH569" s="1"/>
      <c r="AI569" s="1"/>
      <c r="AJ569" s="1"/>
    </row>
    <row r="570" spans="1:36" ht="13" x14ac:dyDescent="0.15">
      <c r="A570" s="6"/>
      <c r="B570" s="6">
        <v>2018</v>
      </c>
      <c r="C570" s="6">
        <v>5</v>
      </c>
      <c r="D570" s="6" t="s">
        <v>1134</v>
      </c>
      <c r="E570" s="6"/>
      <c r="F570" s="25">
        <v>9</v>
      </c>
      <c r="G570" s="24">
        <v>112114</v>
      </c>
      <c r="H570" s="4">
        <v>1</v>
      </c>
      <c r="I570" s="92">
        <v>0</v>
      </c>
      <c r="J570" s="6" t="s">
        <v>1149</v>
      </c>
      <c r="K570" s="6"/>
      <c r="L570" s="6"/>
      <c r="M570" s="25">
        <v>3</v>
      </c>
      <c r="N570" s="6" t="s">
        <v>35</v>
      </c>
      <c r="O570" s="6"/>
      <c r="P570" s="6"/>
      <c r="Q570" s="6"/>
      <c r="R570" s="6" t="s">
        <v>29</v>
      </c>
      <c r="S570" s="6"/>
      <c r="T570" s="8" t="s">
        <v>1150</v>
      </c>
      <c r="U570" s="1"/>
      <c r="V570" s="1"/>
      <c r="W570" s="1"/>
      <c r="X570" s="1"/>
      <c r="Y570" s="1"/>
      <c r="Z570" s="1"/>
      <c r="AA570" s="1"/>
      <c r="AB570" s="1"/>
      <c r="AC570" s="1"/>
      <c r="AD570" s="1"/>
      <c r="AE570" s="1"/>
      <c r="AF570" s="1"/>
      <c r="AG570" s="1"/>
      <c r="AH570" s="1"/>
      <c r="AI570" s="1"/>
      <c r="AJ570" s="1"/>
    </row>
    <row r="571" spans="1:36" ht="13" x14ac:dyDescent="0.15">
      <c r="A571" s="6"/>
      <c r="B571" s="6">
        <v>2018</v>
      </c>
      <c r="C571" s="6">
        <v>5</v>
      </c>
      <c r="D571" s="6" t="s">
        <v>1134</v>
      </c>
      <c r="E571" s="6"/>
      <c r="F571" s="25">
        <v>10</v>
      </c>
      <c r="G571" s="24">
        <v>157318084</v>
      </c>
      <c r="H571" s="4">
        <v>7</v>
      </c>
      <c r="I571" s="92">
        <v>1</v>
      </c>
      <c r="J571" s="6" t="s">
        <v>1151</v>
      </c>
      <c r="K571" s="6"/>
      <c r="L571" s="6"/>
      <c r="M571" s="25">
        <v>3</v>
      </c>
      <c r="N571" s="6" t="s">
        <v>25</v>
      </c>
      <c r="O571" s="6"/>
      <c r="P571" s="6"/>
      <c r="Q571" s="6"/>
      <c r="R571" s="6" t="s">
        <v>199</v>
      </c>
      <c r="S571" s="6"/>
      <c r="T571" s="8" t="s">
        <v>1152</v>
      </c>
      <c r="U571" s="1"/>
      <c r="V571" s="1"/>
      <c r="W571" s="1"/>
      <c r="X571" s="1"/>
      <c r="Y571" s="1"/>
      <c r="Z571" s="1"/>
      <c r="AA571" s="1"/>
      <c r="AB571" s="1"/>
      <c r="AC571" s="1"/>
      <c r="AD571" s="1"/>
      <c r="AE571" s="1"/>
      <c r="AF571" s="1"/>
      <c r="AG571" s="1"/>
      <c r="AH571" s="1"/>
      <c r="AI571" s="1"/>
      <c r="AJ571" s="1"/>
    </row>
    <row r="572" spans="1:36" ht="13" x14ac:dyDescent="0.15">
      <c r="A572" s="6"/>
      <c r="B572" s="6">
        <v>2018</v>
      </c>
      <c r="C572" s="6">
        <v>5</v>
      </c>
      <c r="D572" s="6" t="s">
        <v>1134</v>
      </c>
      <c r="E572" s="6"/>
      <c r="F572" s="25">
        <v>11</v>
      </c>
      <c r="G572" s="24">
        <v>45743</v>
      </c>
      <c r="H572" s="4">
        <v>2</v>
      </c>
      <c r="I572" s="92">
        <v>0</v>
      </c>
      <c r="J572" s="6" t="s">
        <v>755</v>
      </c>
      <c r="K572" s="6"/>
      <c r="L572" s="6"/>
      <c r="M572" s="25">
        <v>1</v>
      </c>
      <c r="N572" s="6" t="s">
        <v>25</v>
      </c>
      <c r="O572" s="6"/>
      <c r="P572" s="6"/>
      <c r="Q572" s="6"/>
      <c r="R572" s="6" t="s">
        <v>199</v>
      </c>
      <c r="S572" s="6"/>
      <c r="T572" s="8" t="s">
        <v>1153</v>
      </c>
      <c r="U572" s="1"/>
      <c r="V572" s="1"/>
      <c r="W572" s="1"/>
      <c r="X572" s="1"/>
      <c r="Y572" s="1"/>
      <c r="Z572" s="1"/>
      <c r="AA572" s="1"/>
      <c r="AB572" s="1"/>
      <c r="AC572" s="1"/>
      <c r="AD572" s="1"/>
      <c r="AE572" s="1"/>
      <c r="AF572" s="1"/>
      <c r="AG572" s="1"/>
      <c r="AH572" s="1"/>
      <c r="AI572" s="1"/>
      <c r="AJ572" s="1"/>
    </row>
    <row r="573" spans="1:36" ht="13" x14ac:dyDescent="0.15">
      <c r="A573" s="6"/>
      <c r="B573" s="6">
        <v>2018</v>
      </c>
      <c r="C573" s="6">
        <v>5</v>
      </c>
      <c r="D573" s="6" t="s">
        <v>1134</v>
      </c>
      <c r="E573" s="6"/>
      <c r="F573" s="6">
        <v>12</v>
      </c>
      <c r="G573" s="7">
        <v>63766</v>
      </c>
      <c r="H573" s="4">
        <v>2</v>
      </c>
      <c r="I573" s="92">
        <v>0</v>
      </c>
      <c r="J573" s="6" t="s">
        <v>1154</v>
      </c>
      <c r="K573" s="6"/>
      <c r="L573" s="6"/>
      <c r="M573" s="25">
        <v>1</v>
      </c>
      <c r="N573" s="6" t="s">
        <v>25</v>
      </c>
      <c r="O573" s="6"/>
      <c r="P573" s="6"/>
      <c r="Q573" s="6"/>
      <c r="R573" s="6" t="s">
        <v>29</v>
      </c>
      <c r="S573" s="6"/>
      <c r="T573" s="8" t="s">
        <v>1155</v>
      </c>
      <c r="U573" s="1"/>
      <c r="V573" s="1"/>
      <c r="W573" s="1"/>
      <c r="X573" s="1"/>
      <c r="Y573" s="1"/>
      <c r="Z573" s="1"/>
      <c r="AA573" s="1"/>
      <c r="AB573" s="1"/>
      <c r="AC573" s="1"/>
      <c r="AD573" s="1"/>
      <c r="AE573" s="1"/>
      <c r="AF573" s="1"/>
      <c r="AG573" s="1"/>
      <c r="AH573" s="1"/>
      <c r="AI573" s="1"/>
      <c r="AJ573" s="1"/>
    </row>
    <row r="574" spans="1:36" ht="13" x14ac:dyDescent="0.15">
      <c r="A574" s="6"/>
      <c r="B574" s="6">
        <v>2018</v>
      </c>
      <c r="C574" s="6">
        <v>5</v>
      </c>
      <c r="D574" s="6" t="s">
        <v>1134</v>
      </c>
      <c r="E574" s="6"/>
      <c r="F574" s="6">
        <v>13</v>
      </c>
      <c r="G574" s="7">
        <v>328849</v>
      </c>
      <c r="H574" s="4">
        <v>2</v>
      </c>
      <c r="I574" s="92">
        <v>0</v>
      </c>
      <c r="J574" s="6" t="s">
        <v>181</v>
      </c>
      <c r="K574" s="6"/>
      <c r="L574" s="6"/>
      <c r="M574" s="6">
        <v>1</v>
      </c>
      <c r="N574" s="6" t="s">
        <v>35</v>
      </c>
      <c r="O574" s="6"/>
      <c r="P574" s="6"/>
      <c r="Q574" s="6"/>
      <c r="R574" s="6" t="s">
        <v>29</v>
      </c>
      <c r="S574" s="6" t="s">
        <v>1156</v>
      </c>
      <c r="T574" s="8" t="s">
        <v>1157</v>
      </c>
      <c r="U574" s="1"/>
      <c r="V574" s="1"/>
      <c r="W574" s="1"/>
      <c r="X574" s="1"/>
      <c r="Y574" s="1"/>
      <c r="Z574" s="1"/>
      <c r="AA574" s="1"/>
      <c r="AB574" s="1"/>
      <c r="AC574" s="1"/>
      <c r="AD574" s="1"/>
      <c r="AE574" s="1"/>
      <c r="AF574" s="1"/>
      <c r="AG574" s="1"/>
      <c r="AH574" s="1"/>
      <c r="AI574" s="1"/>
      <c r="AJ574" s="1"/>
    </row>
    <row r="575" spans="1:36" ht="13" x14ac:dyDescent="0.15">
      <c r="A575" s="15"/>
      <c r="B575" s="15">
        <v>2019</v>
      </c>
      <c r="C575" s="15">
        <v>1</v>
      </c>
      <c r="D575" s="15" t="s">
        <v>1158</v>
      </c>
      <c r="E575" s="15" t="s">
        <v>1159</v>
      </c>
      <c r="F575" s="15" t="s">
        <v>22</v>
      </c>
      <c r="G575" s="15" t="s">
        <v>23</v>
      </c>
      <c r="H575" s="4">
        <v>0</v>
      </c>
      <c r="I575" s="94" t="s">
        <v>23</v>
      </c>
      <c r="J575" s="15" t="s">
        <v>223</v>
      </c>
      <c r="K575" s="15"/>
      <c r="L575" s="15"/>
      <c r="M575" s="58">
        <v>2.5</v>
      </c>
      <c r="N575" s="15" t="s">
        <v>25</v>
      </c>
      <c r="O575" s="15"/>
      <c r="P575" s="15"/>
      <c r="Q575" s="15"/>
      <c r="R575" s="15" t="s">
        <v>1160</v>
      </c>
      <c r="S575" s="15"/>
      <c r="T575" s="34" t="s">
        <v>1161</v>
      </c>
      <c r="U575" s="15"/>
      <c r="V575" s="15"/>
      <c r="W575" s="15"/>
      <c r="X575" s="15"/>
      <c r="Y575" s="15"/>
      <c r="Z575" s="15"/>
      <c r="AA575" s="15"/>
      <c r="AB575" s="15"/>
      <c r="AC575" s="15"/>
      <c r="AD575" s="15"/>
      <c r="AE575" s="15"/>
      <c r="AF575" s="15"/>
      <c r="AG575" s="15"/>
      <c r="AH575" s="15"/>
      <c r="AI575" s="15"/>
      <c r="AJ575" s="15"/>
    </row>
    <row r="576" spans="1:36" ht="13" x14ac:dyDescent="0.15">
      <c r="A576" s="20"/>
      <c r="B576" s="20">
        <v>2019</v>
      </c>
      <c r="C576" s="20">
        <v>1</v>
      </c>
      <c r="D576" s="20" t="s">
        <v>1158</v>
      </c>
      <c r="E576" s="20"/>
      <c r="F576" s="33">
        <v>1</v>
      </c>
      <c r="G576" s="75">
        <v>5610049</v>
      </c>
      <c r="H576" s="4">
        <v>1</v>
      </c>
      <c r="I576" s="92">
        <v>0</v>
      </c>
      <c r="J576" s="20" t="s">
        <v>326</v>
      </c>
      <c r="K576" s="20"/>
      <c r="L576" s="20"/>
      <c r="M576" s="33">
        <v>2.5</v>
      </c>
      <c r="N576" s="20" t="s">
        <v>35</v>
      </c>
      <c r="O576" s="20"/>
      <c r="P576" s="20"/>
      <c r="Q576" s="20"/>
      <c r="R576" s="20" t="s">
        <v>201</v>
      </c>
      <c r="S576" s="20"/>
      <c r="T576" s="22" t="s">
        <v>1162</v>
      </c>
      <c r="U576" s="1"/>
      <c r="V576" s="1"/>
      <c r="W576" s="1"/>
      <c r="X576" s="1"/>
      <c r="Y576" s="1"/>
      <c r="Z576" s="1"/>
      <c r="AA576" s="1"/>
      <c r="AB576" s="1"/>
      <c r="AC576" s="1"/>
      <c r="AD576" s="1"/>
      <c r="AE576" s="1"/>
      <c r="AF576" s="1"/>
      <c r="AG576" s="1"/>
      <c r="AH576" s="1"/>
      <c r="AI576" s="1"/>
      <c r="AJ576" s="1"/>
    </row>
    <row r="577" spans="1:36" ht="13" x14ac:dyDescent="0.15">
      <c r="A577" s="20"/>
      <c r="B577" s="20">
        <v>2019</v>
      </c>
      <c r="C577" s="20">
        <v>1</v>
      </c>
      <c r="D577" s="20" t="s">
        <v>1158</v>
      </c>
      <c r="E577" s="20"/>
      <c r="F577" s="33">
        <v>2</v>
      </c>
      <c r="G577" s="75">
        <v>4273919</v>
      </c>
      <c r="H577" s="4">
        <v>2</v>
      </c>
      <c r="I577" s="92">
        <v>1</v>
      </c>
      <c r="J577" s="20" t="s">
        <v>1163</v>
      </c>
      <c r="K577" s="20"/>
      <c r="L577" s="20"/>
      <c r="M577" s="33">
        <v>2</v>
      </c>
      <c r="N577" s="20" t="s">
        <v>25</v>
      </c>
      <c r="O577" s="20"/>
      <c r="P577" s="20"/>
      <c r="Q577" s="20"/>
      <c r="R577" s="20" t="s">
        <v>199</v>
      </c>
      <c r="S577" s="20"/>
      <c r="T577" s="22" t="s">
        <v>1164</v>
      </c>
      <c r="U577" s="1"/>
      <c r="V577" s="1"/>
      <c r="W577" s="1"/>
      <c r="X577" s="1"/>
      <c r="Y577" s="1"/>
      <c r="Z577" s="1"/>
      <c r="AA577" s="1"/>
      <c r="AB577" s="1"/>
      <c r="AC577" s="1"/>
      <c r="AD577" s="1"/>
      <c r="AE577" s="1"/>
      <c r="AF577" s="1"/>
      <c r="AG577" s="1"/>
      <c r="AH577" s="1"/>
      <c r="AI577" s="1"/>
      <c r="AJ577" s="1"/>
    </row>
    <row r="578" spans="1:36" ht="13" x14ac:dyDescent="0.15">
      <c r="A578" s="20"/>
      <c r="B578" s="20">
        <v>2019</v>
      </c>
      <c r="C578" s="20">
        <v>1</v>
      </c>
      <c r="D578" s="20" t="s">
        <v>1158</v>
      </c>
      <c r="E578" s="20"/>
      <c r="F578" s="33">
        <v>3</v>
      </c>
      <c r="G578" s="75">
        <v>3051192</v>
      </c>
      <c r="H578" s="4">
        <v>3</v>
      </c>
      <c r="I578" s="92">
        <v>1</v>
      </c>
      <c r="J578" s="20" t="s">
        <v>1165</v>
      </c>
      <c r="K578" s="20"/>
      <c r="L578" s="20"/>
      <c r="M578" s="33">
        <v>3</v>
      </c>
      <c r="N578" s="20" t="s">
        <v>25</v>
      </c>
      <c r="O578" s="20"/>
      <c r="P578" s="20"/>
      <c r="Q578" s="20"/>
      <c r="R578" s="20" t="s">
        <v>201</v>
      </c>
      <c r="S578" s="20"/>
      <c r="T578" s="22" t="s">
        <v>1166</v>
      </c>
      <c r="U578" s="1"/>
      <c r="V578" s="1"/>
      <c r="W578" s="1"/>
      <c r="X578" s="1"/>
      <c r="Y578" s="1"/>
      <c r="Z578" s="1"/>
      <c r="AA578" s="1"/>
      <c r="AB578" s="1"/>
      <c r="AC578" s="1"/>
      <c r="AD578" s="1"/>
      <c r="AE578" s="1"/>
      <c r="AF578" s="1"/>
      <c r="AG578" s="1"/>
      <c r="AH578" s="1"/>
      <c r="AI578" s="1"/>
      <c r="AJ578" s="1"/>
    </row>
    <row r="579" spans="1:36" ht="13" x14ac:dyDescent="0.15">
      <c r="A579" s="20"/>
      <c r="B579" s="20">
        <v>2019</v>
      </c>
      <c r="C579" s="20">
        <v>1</v>
      </c>
      <c r="D579" s="20" t="s">
        <v>1158</v>
      </c>
      <c r="E579" s="20"/>
      <c r="F579" s="33">
        <v>4</v>
      </c>
      <c r="G579" s="75">
        <v>393820</v>
      </c>
      <c r="H579" s="4">
        <v>7</v>
      </c>
      <c r="I579" s="92">
        <v>0</v>
      </c>
      <c r="J579" s="20" t="s">
        <v>1167</v>
      </c>
      <c r="K579" s="20"/>
      <c r="L579" s="20"/>
      <c r="M579" s="33">
        <v>2.5</v>
      </c>
      <c r="N579" s="20" t="s">
        <v>25</v>
      </c>
      <c r="O579" s="20"/>
      <c r="P579" s="20"/>
      <c r="Q579" s="20"/>
      <c r="R579" s="20" t="s">
        <v>199</v>
      </c>
      <c r="S579" s="20" t="s">
        <v>1005</v>
      </c>
      <c r="T579" s="22" t="s">
        <v>1168</v>
      </c>
      <c r="U579" s="1"/>
      <c r="V579" s="1"/>
      <c r="W579" s="1"/>
      <c r="X579" s="1"/>
      <c r="Y579" s="1"/>
      <c r="Z579" s="1"/>
      <c r="AA579" s="1"/>
      <c r="AB579" s="1"/>
      <c r="AC579" s="1"/>
      <c r="AD579" s="1"/>
      <c r="AE579" s="1"/>
      <c r="AF579" s="1"/>
      <c r="AG579" s="1"/>
      <c r="AH579" s="1"/>
      <c r="AI579" s="1"/>
      <c r="AJ579" s="1"/>
    </row>
    <row r="580" spans="1:36" ht="13" x14ac:dyDescent="0.15">
      <c r="A580" s="20"/>
      <c r="B580" s="20">
        <v>2019</v>
      </c>
      <c r="C580" s="20">
        <v>1</v>
      </c>
      <c r="D580" s="20" t="s">
        <v>1158</v>
      </c>
      <c r="E580" s="20"/>
      <c r="F580" s="33">
        <v>5</v>
      </c>
      <c r="G580" s="75">
        <v>15987089</v>
      </c>
      <c r="H580" s="4">
        <v>1</v>
      </c>
      <c r="I580" s="92">
        <v>1</v>
      </c>
      <c r="J580" s="20" t="s">
        <v>1169</v>
      </c>
      <c r="K580" s="20"/>
      <c r="L580" s="20"/>
      <c r="M580" s="33">
        <v>2</v>
      </c>
      <c r="N580" s="20" t="s">
        <v>25</v>
      </c>
      <c r="O580" s="20"/>
      <c r="P580" s="20"/>
      <c r="Q580" s="20"/>
      <c r="R580" s="20" t="s">
        <v>201</v>
      </c>
      <c r="S580" s="20" t="s">
        <v>1170</v>
      </c>
      <c r="T580" s="22" t="s">
        <v>1171</v>
      </c>
      <c r="U580" s="1"/>
      <c r="V580" s="1"/>
      <c r="W580" s="1"/>
      <c r="X580" s="1"/>
      <c r="Y580" s="1"/>
      <c r="Z580" s="1"/>
      <c r="AA580" s="1"/>
      <c r="AB580" s="1"/>
      <c r="AC580" s="1"/>
      <c r="AD580" s="1"/>
      <c r="AE580" s="1"/>
      <c r="AF580" s="1"/>
      <c r="AG580" s="1"/>
      <c r="AH580" s="1"/>
      <c r="AI580" s="1"/>
      <c r="AJ580" s="1"/>
    </row>
    <row r="581" spans="1:36" ht="13" x14ac:dyDescent="0.15">
      <c r="A581" s="20"/>
      <c r="B581" s="20">
        <v>2019</v>
      </c>
      <c r="C581" s="20">
        <v>1</v>
      </c>
      <c r="D581" s="20" t="s">
        <v>1158</v>
      </c>
      <c r="E581" s="20"/>
      <c r="F581" s="33">
        <v>6</v>
      </c>
      <c r="G581" s="75">
        <v>2934219</v>
      </c>
      <c r="H581" s="4">
        <v>4</v>
      </c>
      <c r="I581" s="92">
        <v>0</v>
      </c>
      <c r="J581" s="20" t="s">
        <v>1172</v>
      </c>
      <c r="K581" s="20"/>
      <c r="L581" s="20"/>
      <c r="M581" s="33">
        <v>1</v>
      </c>
      <c r="N581" s="20" t="s">
        <v>35</v>
      </c>
      <c r="O581" s="20"/>
      <c r="P581" s="20"/>
      <c r="Q581" s="20"/>
      <c r="R581" s="20" t="s">
        <v>201</v>
      </c>
      <c r="S581" s="20" t="s">
        <v>1173</v>
      </c>
      <c r="T581" s="22" t="s">
        <v>1174</v>
      </c>
      <c r="U581" s="1"/>
      <c r="V581" s="1"/>
      <c r="W581" s="1"/>
      <c r="X581" s="1"/>
      <c r="Y581" s="1"/>
      <c r="Z581" s="1"/>
      <c r="AA581" s="1"/>
      <c r="AB581" s="1"/>
      <c r="AC581" s="1"/>
      <c r="AD581" s="1"/>
      <c r="AE581" s="1"/>
      <c r="AF581" s="1"/>
      <c r="AG581" s="1"/>
      <c r="AH581" s="1"/>
      <c r="AI581" s="1"/>
      <c r="AJ581" s="1"/>
    </row>
    <row r="582" spans="1:36" ht="13" x14ac:dyDescent="0.15">
      <c r="A582" s="20"/>
      <c r="B582" s="20">
        <v>2019</v>
      </c>
      <c r="C582" s="20">
        <v>1</v>
      </c>
      <c r="D582" s="20" t="s">
        <v>1158</v>
      </c>
      <c r="E582" s="20"/>
      <c r="F582" s="33">
        <v>7</v>
      </c>
      <c r="G582" s="75">
        <v>344676</v>
      </c>
      <c r="H582" s="4">
        <v>2</v>
      </c>
      <c r="I582" s="92">
        <v>0</v>
      </c>
      <c r="J582" s="20" t="s">
        <v>1175</v>
      </c>
      <c r="K582" s="20"/>
      <c r="L582" s="20"/>
      <c r="M582" s="33">
        <v>2.5</v>
      </c>
      <c r="N582" s="20" t="s">
        <v>25</v>
      </c>
      <c r="O582" s="20"/>
      <c r="P582" s="20"/>
      <c r="Q582" s="20"/>
      <c r="R582" s="20" t="s">
        <v>201</v>
      </c>
      <c r="S582" s="20"/>
      <c r="T582" s="22" t="s">
        <v>1176</v>
      </c>
      <c r="U582" s="1"/>
      <c r="V582" s="1"/>
      <c r="W582" s="1"/>
      <c r="X582" s="1"/>
      <c r="Y582" s="1"/>
      <c r="Z582" s="1"/>
      <c r="AA582" s="1"/>
      <c r="AB582" s="1"/>
      <c r="AC582" s="1"/>
      <c r="AD582" s="1"/>
      <c r="AE582" s="1"/>
      <c r="AF582" s="1"/>
      <c r="AG582" s="1"/>
      <c r="AH582" s="1"/>
      <c r="AI582" s="1"/>
      <c r="AJ582" s="1"/>
    </row>
    <row r="583" spans="1:36" ht="13" x14ac:dyDescent="0.15">
      <c r="A583" s="20"/>
      <c r="B583" s="20">
        <v>2019</v>
      </c>
      <c r="C583" s="20">
        <v>1</v>
      </c>
      <c r="D583" s="20" t="s">
        <v>1158</v>
      </c>
      <c r="E583" s="20"/>
      <c r="F583" s="33">
        <v>8</v>
      </c>
      <c r="G583" s="75">
        <v>186916</v>
      </c>
      <c r="H583" s="4">
        <v>2</v>
      </c>
      <c r="I583" s="92">
        <v>0</v>
      </c>
      <c r="J583" s="20" t="s">
        <v>772</v>
      </c>
      <c r="K583" s="20"/>
      <c r="L583" s="20"/>
      <c r="M583" s="33">
        <v>1</v>
      </c>
      <c r="N583" s="20" t="s">
        <v>25</v>
      </c>
      <c r="O583" s="20"/>
      <c r="P583" s="20"/>
      <c r="Q583" s="20"/>
      <c r="R583" s="20" t="s">
        <v>201</v>
      </c>
      <c r="S583" s="20" t="s">
        <v>1177</v>
      </c>
      <c r="T583" s="22" t="s">
        <v>1178</v>
      </c>
      <c r="U583" s="1"/>
      <c r="V583" s="1"/>
      <c r="W583" s="1"/>
      <c r="X583" s="1"/>
      <c r="Y583" s="1"/>
      <c r="Z583" s="1"/>
      <c r="AA583" s="1"/>
      <c r="AB583" s="1"/>
      <c r="AC583" s="1"/>
      <c r="AD583" s="1"/>
      <c r="AE583" s="1"/>
      <c r="AF583" s="1"/>
      <c r="AG583" s="1"/>
      <c r="AH583" s="1"/>
      <c r="AI583" s="1"/>
      <c r="AJ583" s="1"/>
    </row>
    <row r="584" spans="1:36" ht="13" x14ac:dyDescent="0.15">
      <c r="A584" s="20"/>
      <c r="B584" s="20">
        <v>2019</v>
      </c>
      <c r="C584" s="20">
        <v>1</v>
      </c>
      <c r="D584" s="20" t="s">
        <v>1158</v>
      </c>
      <c r="E584" s="20"/>
      <c r="F584" s="33">
        <v>9</v>
      </c>
      <c r="G584" s="75">
        <v>10517</v>
      </c>
      <c r="H584" s="4">
        <v>4</v>
      </c>
      <c r="I584" s="92">
        <v>0</v>
      </c>
      <c r="J584" s="20" t="s">
        <v>205</v>
      </c>
      <c r="K584" s="20"/>
      <c r="L584" s="20"/>
      <c r="M584" s="33">
        <v>1</v>
      </c>
      <c r="N584" s="20" t="s">
        <v>25</v>
      </c>
      <c r="O584" s="20"/>
      <c r="P584" s="20"/>
      <c r="Q584" s="20"/>
      <c r="R584" s="20" t="s">
        <v>199</v>
      </c>
      <c r="S584" s="20" t="s">
        <v>1179</v>
      </c>
      <c r="T584" s="22" t="s">
        <v>1180</v>
      </c>
      <c r="U584" s="1"/>
      <c r="V584" s="1"/>
      <c r="W584" s="1"/>
      <c r="X584" s="1"/>
      <c r="Y584" s="1"/>
      <c r="Z584" s="1"/>
      <c r="AA584" s="1"/>
      <c r="AB584" s="1"/>
      <c r="AC584" s="1"/>
      <c r="AD584" s="1"/>
      <c r="AE584" s="1"/>
      <c r="AF584" s="1"/>
      <c r="AG584" s="1"/>
      <c r="AH584" s="1"/>
      <c r="AI584" s="1"/>
      <c r="AJ584" s="1"/>
    </row>
    <row r="585" spans="1:36" ht="13" x14ac:dyDescent="0.15">
      <c r="A585" s="20"/>
      <c r="B585" s="20">
        <v>2019</v>
      </c>
      <c r="C585" s="20">
        <v>1</v>
      </c>
      <c r="D585" s="20" t="s">
        <v>1158</v>
      </c>
      <c r="E585" s="20"/>
      <c r="F585" s="33">
        <v>10</v>
      </c>
      <c r="G585" s="75">
        <v>2255047</v>
      </c>
      <c r="H585" s="4">
        <v>3</v>
      </c>
      <c r="I585" s="92">
        <v>0</v>
      </c>
      <c r="J585" s="20" t="s">
        <v>60</v>
      </c>
      <c r="K585" s="20"/>
      <c r="L585" s="20"/>
      <c r="M585" s="33">
        <v>3</v>
      </c>
      <c r="N585" s="20" t="s">
        <v>25</v>
      </c>
      <c r="O585" s="20"/>
      <c r="P585" s="20"/>
      <c r="Q585" s="20"/>
      <c r="R585" s="20" t="s">
        <v>199</v>
      </c>
      <c r="S585" s="20"/>
      <c r="T585" s="22" t="s">
        <v>1181</v>
      </c>
      <c r="U585" s="1"/>
      <c r="V585" s="1"/>
      <c r="W585" s="1"/>
      <c r="X585" s="1"/>
      <c r="Y585" s="1"/>
      <c r="Z585" s="1"/>
      <c r="AA585" s="1"/>
      <c r="AB585" s="1"/>
      <c r="AC585" s="1"/>
      <c r="AD585" s="1"/>
      <c r="AE585" s="1"/>
      <c r="AF585" s="1"/>
      <c r="AG585" s="1"/>
      <c r="AH585" s="1"/>
      <c r="AI585" s="1"/>
      <c r="AJ585" s="1"/>
    </row>
    <row r="586" spans="1:36" ht="13" x14ac:dyDescent="0.15">
      <c r="A586" s="20"/>
      <c r="B586" s="20">
        <v>2019</v>
      </c>
      <c r="C586" s="20">
        <v>1</v>
      </c>
      <c r="D586" s="20" t="s">
        <v>1158</v>
      </c>
      <c r="E586" s="20"/>
      <c r="F586" s="33">
        <v>11</v>
      </c>
      <c r="G586" s="75">
        <v>117555</v>
      </c>
      <c r="H586" s="4">
        <v>7</v>
      </c>
      <c r="I586" s="92">
        <v>0</v>
      </c>
      <c r="J586" s="20" t="s">
        <v>64</v>
      </c>
      <c r="K586" s="20"/>
      <c r="L586" s="20"/>
      <c r="M586" s="33">
        <v>2</v>
      </c>
      <c r="N586" s="20" t="s">
        <v>25</v>
      </c>
      <c r="O586" s="20"/>
      <c r="P586" s="20"/>
      <c r="Q586" s="20"/>
      <c r="R586" s="20" t="s">
        <v>199</v>
      </c>
      <c r="S586" s="20"/>
      <c r="T586" s="22" t="s">
        <v>1182</v>
      </c>
      <c r="U586" s="1"/>
      <c r="V586" s="1"/>
      <c r="W586" s="1"/>
      <c r="X586" s="1"/>
      <c r="Y586" s="1"/>
      <c r="Z586" s="1"/>
      <c r="AA586" s="1"/>
      <c r="AB586" s="1"/>
      <c r="AC586" s="1"/>
      <c r="AD586" s="1"/>
      <c r="AE586" s="1"/>
      <c r="AF586" s="1"/>
      <c r="AG586" s="1"/>
      <c r="AH586" s="1"/>
      <c r="AI586" s="1"/>
      <c r="AJ586" s="1"/>
    </row>
    <row r="587" spans="1:36" ht="13" x14ac:dyDescent="0.15">
      <c r="A587" s="20"/>
      <c r="B587" s="20">
        <v>2019</v>
      </c>
      <c r="C587" s="20">
        <v>1</v>
      </c>
      <c r="D587" s="20" t="s">
        <v>1158</v>
      </c>
      <c r="E587" s="20"/>
      <c r="F587" s="33">
        <v>12</v>
      </c>
      <c r="G587" s="75">
        <v>6364863</v>
      </c>
      <c r="H587" s="4">
        <v>7</v>
      </c>
      <c r="I587" s="92">
        <v>1</v>
      </c>
      <c r="J587" s="20" t="s">
        <v>1069</v>
      </c>
      <c r="K587" s="20"/>
      <c r="L587" s="20"/>
      <c r="M587" s="33">
        <v>3</v>
      </c>
      <c r="N587" s="20" t="s">
        <v>25</v>
      </c>
      <c r="O587" s="20"/>
      <c r="P587" s="20"/>
      <c r="Q587" s="20"/>
      <c r="R587" s="20" t="s">
        <v>199</v>
      </c>
      <c r="S587" s="20" t="s">
        <v>1183</v>
      </c>
      <c r="T587" s="22" t="s">
        <v>1184</v>
      </c>
      <c r="U587" s="1"/>
      <c r="V587" s="1"/>
      <c r="W587" s="1"/>
      <c r="X587" s="1"/>
      <c r="Y587" s="1"/>
      <c r="Z587" s="1"/>
      <c r="AA587" s="1"/>
      <c r="AB587" s="1"/>
      <c r="AC587" s="1"/>
      <c r="AD587" s="1"/>
      <c r="AE587" s="1"/>
      <c r="AF587" s="1"/>
      <c r="AG587" s="1"/>
      <c r="AH587" s="1"/>
      <c r="AI587" s="1"/>
      <c r="AJ587" s="1"/>
    </row>
    <row r="588" spans="1:36" ht="13" x14ac:dyDescent="0.15">
      <c r="A588" s="20"/>
      <c r="B588" s="20">
        <v>2019</v>
      </c>
      <c r="C588" s="20">
        <v>1</v>
      </c>
      <c r="D588" s="20" t="s">
        <v>1158</v>
      </c>
      <c r="E588" s="20"/>
      <c r="F588" s="33">
        <v>13</v>
      </c>
      <c r="G588" s="75">
        <v>78516951</v>
      </c>
      <c r="H588" s="4">
        <v>7</v>
      </c>
      <c r="I588" s="92">
        <v>1</v>
      </c>
      <c r="J588" s="20" t="s">
        <v>1069</v>
      </c>
      <c r="K588" s="20"/>
      <c r="L588" s="20"/>
      <c r="M588" s="33">
        <v>3</v>
      </c>
      <c r="N588" s="20" t="s">
        <v>25</v>
      </c>
      <c r="O588" s="20"/>
      <c r="P588" s="20"/>
      <c r="Q588" s="20"/>
      <c r="R588" s="20" t="s">
        <v>199</v>
      </c>
      <c r="S588" s="20" t="s">
        <v>1185</v>
      </c>
      <c r="T588" s="22" t="s">
        <v>1186</v>
      </c>
      <c r="U588" s="1"/>
      <c r="V588" s="1"/>
      <c r="W588" s="1"/>
      <c r="X588" s="1"/>
      <c r="Y588" s="1"/>
      <c r="Z588" s="1"/>
      <c r="AA588" s="1"/>
      <c r="AB588" s="1"/>
      <c r="AC588" s="1"/>
      <c r="AD588" s="1"/>
      <c r="AE588" s="1"/>
      <c r="AF588" s="1"/>
      <c r="AG588" s="1"/>
      <c r="AH588" s="1"/>
      <c r="AI588" s="1"/>
      <c r="AJ588" s="1"/>
    </row>
    <row r="589" spans="1:36" ht="13" x14ac:dyDescent="0.15">
      <c r="A589" s="20"/>
      <c r="B589" s="20">
        <v>2019</v>
      </c>
      <c r="C589" s="20">
        <v>1</v>
      </c>
      <c r="D589" s="20" t="s">
        <v>1158</v>
      </c>
      <c r="E589" s="20"/>
      <c r="F589" s="33">
        <v>14</v>
      </c>
      <c r="G589" s="75">
        <v>113031</v>
      </c>
      <c r="H589" s="4">
        <v>2</v>
      </c>
      <c r="I589" s="92">
        <v>0</v>
      </c>
      <c r="J589" s="20" t="s">
        <v>772</v>
      </c>
      <c r="K589" s="20"/>
      <c r="L589" s="20"/>
      <c r="M589" s="33">
        <v>1</v>
      </c>
      <c r="N589" s="20" t="s">
        <v>25</v>
      </c>
      <c r="O589" s="20"/>
      <c r="P589" s="20"/>
      <c r="Q589" s="20"/>
      <c r="R589" s="20" t="s">
        <v>199</v>
      </c>
      <c r="S589" s="20"/>
      <c r="T589" s="22" t="s">
        <v>1187</v>
      </c>
      <c r="U589" s="1"/>
      <c r="V589" s="1"/>
      <c r="W589" s="1"/>
      <c r="X589" s="1"/>
      <c r="Y589" s="1"/>
      <c r="Z589" s="1"/>
      <c r="AA589" s="1"/>
      <c r="AB589" s="1"/>
      <c r="AC589" s="1"/>
      <c r="AD589" s="1"/>
      <c r="AE589" s="1"/>
      <c r="AF589" s="1"/>
      <c r="AG589" s="1"/>
      <c r="AH589" s="1"/>
      <c r="AI589" s="1"/>
      <c r="AJ589" s="1"/>
    </row>
    <row r="590" spans="1:36" ht="13" x14ac:dyDescent="0.15">
      <c r="A590" s="20"/>
      <c r="B590" s="20">
        <v>2019</v>
      </c>
      <c r="C590" s="20">
        <v>1</v>
      </c>
      <c r="D590" s="20" t="s">
        <v>1158</v>
      </c>
      <c r="E590" s="20"/>
      <c r="F590" s="33">
        <v>15</v>
      </c>
      <c r="G590" s="75">
        <v>62249</v>
      </c>
      <c r="H590" s="4">
        <v>5</v>
      </c>
      <c r="I590" s="92">
        <v>0</v>
      </c>
      <c r="J590" s="20" t="s">
        <v>67</v>
      </c>
      <c r="K590" s="20"/>
      <c r="L590" s="20"/>
      <c r="M590" s="33">
        <v>2.5</v>
      </c>
      <c r="N590" s="20" t="s">
        <v>25</v>
      </c>
      <c r="O590" s="20"/>
      <c r="P590" s="20"/>
      <c r="Q590" s="20"/>
      <c r="R590" s="20" t="s">
        <v>199</v>
      </c>
      <c r="S590" s="20" t="s">
        <v>1188</v>
      </c>
      <c r="T590" s="22" t="s">
        <v>1189</v>
      </c>
      <c r="U590" s="1"/>
      <c r="V590" s="1"/>
      <c r="W590" s="1"/>
      <c r="X590" s="1"/>
      <c r="Y590" s="1"/>
      <c r="Z590" s="1"/>
      <c r="AA590" s="1"/>
      <c r="AB590" s="1"/>
      <c r="AC590" s="1"/>
      <c r="AD590" s="1"/>
      <c r="AE590" s="1"/>
      <c r="AF590" s="1"/>
      <c r="AG590" s="1"/>
      <c r="AH590" s="1"/>
      <c r="AI590" s="1"/>
      <c r="AJ590" s="1"/>
    </row>
    <row r="591" spans="1:36" ht="13" x14ac:dyDescent="0.15">
      <c r="A591" s="15"/>
      <c r="B591" s="15">
        <v>2019</v>
      </c>
      <c r="C591" s="15">
        <v>2</v>
      </c>
      <c r="D591" s="15" t="s">
        <v>1190</v>
      </c>
      <c r="E591" s="15" t="s">
        <v>1191</v>
      </c>
      <c r="F591" s="15" t="s">
        <v>22</v>
      </c>
      <c r="G591" s="15" t="s">
        <v>23</v>
      </c>
      <c r="H591" s="4">
        <v>0</v>
      </c>
      <c r="I591" s="94" t="s">
        <v>23</v>
      </c>
      <c r="J591" s="15" t="s">
        <v>1192</v>
      </c>
      <c r="K591" s="15"/>
      <c r="L591" s="15"/>
      <c r="M591" s="58">
        <v>3</v>
      </c>
      <c r="N591" s="15" t="s">
        <v>25</v>
      </c>
      <c r="O591" s="15"/>
      <c r="P591" s="15"/>
      <c r="Q591" s="15"/>
      <c r="R591" s="15" t="s">
        <v>160</v>
      </c>
      <c r="S591" s="15"/>
      <c r="T591" s="34" t="s">
        <v>1193</v>
      </c>
      <c r="U591" s="15"/>
      <c r="V591" s="15"/>
      <c r="W591" s="15"/>
      <c r="X591" s="15"/>
      <c r="Y591" s="15"/>
      <c r="Z591" s="15"/>
      <c r="AA591" s="15"/>
      <c r="AB591" s="15"/>
      <c r="AC591" s="15"/>
      <c r="AD591" s="15"/>
      <c r="AE591" s="15"/>
      <c r="AF591" s="15"/>
      <c r="AG591" s="15"/>
      <c r="AH591" s="15"/>
      <c r="AI591" s="15"/>
      <c r="AJ591" s="15"/>
    </row>
    <row r="592" spans="1:36" ht="13" x14ac:dyDescent="0.15">
      <c r="A592" s="20"/>
      <c r="B592" s="20">
        <v>2019</v>
      </c>
      <c r="C592" s="20">
        <v>2</v>
      </c>
      <c r="D592" s="20" t="s">
        <v>1190</v>
      </c>
      <c r="E592" s="20"/>
      <c r="F592" s="33">
        <v>1</v>
      </c>
      <c r="G592" s="75">
        <v>9057100</v>
      </c>
      <c r="H592" s="4">
        <v>1</v>
      </c>
      <c r="I592" s="92">
        <v>1</v>
      </c>
      <c r="J592" s="20" t="s">
        <v>608</v>
      </c>
      <c r="K592" s="20"/>
      <c r="L592" s="20"/>
      <c r="M592" s="33">
        <v>3</v>
      </c>
      <c r="N592" s="20" t="s">
        <v>35</v>
      </c>
      <c r="O592" s="20"/>
      <c r="P592" s="20"/>
      <c r="Q592" s="20"/>
      <c r="R592" s="20" t="s">
        <v>201</v>
      </c>
      <c r="S592" s="20"/>
      <c r="T592" s="22" t="s">
        <v>1194</v>
      </c>
      <c r="U592" s="1"/>
      <c r="V592" s="1"/>
      <c r="W592" s="1"/>
      <c r="X592" s="1"/>
      <c r="Y592" s="1"/>
      <c r="Z592" s="1"/>
      <c r="AA592" s="1"/>
      <c r="AB592" s="1"/>
      <c r="AC592" s="1"/>
      <c r="AD592" s="1"/>
      <c r="AE592" s="1"/>
      <c r="AF592" s="1"/>
      <c r="AG592" s="1"/>
      <c r="AH592" s="1"/>
      <c r="AI592" s="1"/>
      <c r="AJ592" s="1"/>
    </row>
    <row r="593" spans="1:36" ht="13" x14ac:dyDescent="0.15">
      <c r="A593" s="20"/>
      <c r="B593" s="20">
        <v>2019</v>
      </c>
      <c r="C593" s="20">
        <v>2</v>
      </c>
      <c r="D593" s="20" t="s">
        <v>1190</v>
      </c>
      <c r="E593" s="20"/>
      <c r="F593" s="33">
        <v>2</v>
      </c>
      <c r="G593" s="75">
        <v>1591194</v>
      </c>
      <c r="H593" s="4">
        <v>7</v>
      </c>
      <c r="I593" s="92">
        <v>1</v>
      </c>
      <c r="J593" s="20" t="s">
        <v>1116</v>
      </c>
      <c r="K593" s="20"/>
      <c r="L593" s="20"/>
      <c r="M593" s="33">
        <v>1</v>
      </c>
      <c r="N593" s="20" t="s">
        <v>35</v>
      </c>
      <c r="O593" s="20"/>
      <c r="P593" s="20"/>
      <c r="Q593" s="20"/>
      <c r="R593" s="20" t="s">
        <v>199</v>
      </c>
      <c r="S593" s="20"/>
      <c r="T593" s="22" t="s">
        <v>1195</v>
      </c>
      <c r="U593" s="1"/>
      <c r="V593" s="1"/>
      <c r="W593" s="1"/>
      <c r="X593" s="1"/>
      <c r="Y593" s="1"/>
      <c r="Z593" s="1"/>
      <c r="AA593" s="1"/>
      <c r="AB593" s="1"/>
      <c r="AC593" s="1"/>
      <c r="AD593" s="1"/>
      <c r="AE593" s="1"/>
      <c r="AF593" s="1"/>
      <c r="AG593" s="1"/>
      <c r="AH593" s="1"/>
      <c r="AI593" s="1"/>
      <c r="AJ593" s="1"/>
    </row>
    <row r="594" spans="1:36" ht="13" x14ac:dyDescent="0.15">
      <c r="A594" s="20"/>
      <c r="B594" s="20">
        <v>2019</v>
      </c>
      <c r="C594" s="20">
        <v>2</v>
      </c>
      <c r="D594" s="20" t="s">
        <v>1190</v>
      </c>
      <c r="E594" s="20"/>
      <c r="F594" s="33">
        <v>3</v>
      </c>
      <c r="G594" s="75">
        <v>404194</v>
      </c>
      <c r="H594" s="4">
        <v>1</v>
      </c>
      <c r="I594" s="92">
        <v>0</v>
      </c>
      <c r="J594" s="20" t="s">
        <v>610</v>
      </c>
      <c r="K594" s="20"/>
      <c r="L594" s="20"/>
      <c r="M594" s="33">
        <v>3</v>
      </c>
      <c r="N594" s="20" t="s">
        <v>25</v>
      </c>
      <c r="O594" s="20"/>
      <c r="P594" s="20"/>
      <c r="Q594" s="20"/>
      <c r="R594" s="20" t="s">
        <v>199</v>
      </c>
      <c r="S594" s="20"/>
      <c r="T594" s="22" t="s">
        <v>1196</v>
      </c>
      <c r="U594" s="1"/>
      <c r="V594" s="1"/>
      <c r="W594" s="1"/>
      <c r="X594" s="1"/>
      <c r="Y594" s="1"/>
      <c r="Z594" s="1"/>
      <c r="AA594" s="1"/>
      <c r="AB594" s="1"/>
      <c r="AC594" s="1"/>
      <c r="AD594" s="1"/>
      <c r="AE594" s="1"/>
      <c r="AF594" s="1"/>
      <c r="AG594" s="1"/>
      <c r="AH594" s="1"/>
      <c r="AI594" s="1"/>
      <c r="AJ594" s="1"/>
    </row>
    <row r="595" spans="1:36" ht="13" x14ac:dyDescent="0.15">
      <c r="A595" s="20"/>
      <c r="B595" s="20">
        <v>2019</v>
      </c>
      <c r="C595" s="20">
        <v>2</v>
      </c>
      <c r="D595" s="20" t="s">
        <v>1190</v>
      </c>
      <c r="E595" s="20"/>
      <c r="F595" s="33">
        <v>4</v>
      </c>
      <c r="G595" s="75">
        <v>767726</v>
      </c>
      <c r="H595" s="4">
        <v>3</v>
      </c>
      <c r="I595" s="92">
        <v>1</v>
      </c>
      <c r="J595" s="20" t="s">
        <v>62</v>
      </c>
      <c r="K595" s="20"/>
      <c r="L595" s="20"/>
      <c r="M595" s="33">
        <v>2.5</v>
      </c>
      <c r="N595" s="20" t="s">
        <v>35</v>
      </c>
      <c r="O595" s="20"/>
      <c r="P595" s="20"/>
      <c r="Q595" s="20"/>
      <c r="R595" s="20" t="s">
        <v>199</v>
      </c>
      <c r="S595" s="20"/>
      <c r="T595" s="22" t="s">
        <v>1197</v>
      </c>
      <c r="U595" s="1"/>
      <c r="V595" s="1"/>
      <c r="W595" s="1"/>
      <c r="X595" s="1"/>
      <c r="Y595" s="1"/>
      <c r="Z595" s="1"/>
      <c r="AA595" s="1"/>
      <c r="AB595" s="1"/>
      <c r="AC595" s="1"/>
      <c r="AD595" s="1"/>
      <c r="AE595" s="1"/>
      <c r="AF595" s="1"/>
      <c r="AG595" s="1"/>
      <c r="AH595" s="1"/>
      <c r="AI595" s="1"/>
      <c r="AJ595" s="1"/>
    </row>
    <row r="596" spans="1:36" ht="13" x14ac:dyDescent="0.15">
      <c r="A596" s="20"/>
      <c r="B596" s="20">
        <v>2019</v>
      </c>
      <c r="C596" s="20">
        <v>2</v>
      </c>
      <c r="D596" s="20" t="s">
        <v>1190</v>
      </c>
      <c r="E596" s="20"/>
      <c r="F596" s="33">
        <v>5</v>
      </c>
      <c r="G596" s="75">
        <v>1498876</v>
      </c>
      <c r="H596" s="4">
        <v>2</v>
      </c>
      <c r="I596" s="92">
        <v>1</v>
      </c>
      <c r="J596" s="20" t="s">
        <v>181</v>
      </c>
      <c r="K596" s="20"/>
      <c r="L596" s="20"/>
      <c r="M596" s="33">
        <v>1</v>
      </c>
      <c r="N596" s="20" t="s">
        <v>25</v>
      </c>
      <c r="O596" s="20"/>
      <c r="P596" s="20"/>
      <c r="Q596" s="20"/>
      <c r="R596" s="20" t="s">
        <v>199</v>
      </c>
      <c r="S596" s="20" t="s">
        <v>1198</v>
      </c>
      <c r="T596" s="22" t="s">
        <v>1199</v>
      </c>
      <c r="U596" s="1"/>
      <c r="V596" s="1"/>
      <c r="W596" s="1"/>
      <c r="X596" s="1"/>
      <c r="Y596" s="1"/>
      <c r="Z596" s="1"/>
      <c r="AA596" s="1"/>
      <c r="AB596" s="1"/>
      <c r="AC596" s="1"/>
      <c r="AD596" s="1"/>
      <c r="AE596" s="1"/>
      <c r="AF596" s="1"/>
      <c r="AG596" s="1"/>
      <c r="AH596" s="1"/>
      <c r="AI596" s="1"/>
      <c r="AJ596" s="1"/>
    </row>
    <row r="597" spans="1:36" ht="13" x14ac:dyDescent="0.15">
      <c r="A597" s="20"/>
      <c r="B597" s="20">
        <v>2019</v>
      </c>
      <c r="C597" s="20">
        <v>2</v>
      </c>
      <c r="D597" s="20" t="s">
        <v>1190</v>
      </c>
      <c r="E597" s="20"/>
      <c r="F597" s="33">
        <v>6</v>
      </c>
      <c r="G597" s="75">
        <v>1193691</v>
      </c>
      <c r="H597" s="4">
        <v>5</v>
      </c>
      <c r="I597" s="92">
        <v>1</v>
      </c>
      <c r="J597" s="20" t="s">
        <v>1200</v>
      </c>
      <c r="K597" s="20"/>
      <c r="L597" s="20"/>
      <c r="M597" s="33">
        <v>1</v>
      </c>
      <c r="N597" s="20" t="s">
        <v>35</v>
      </c>
      <c r="O597" s="20"/>
      <c r="P597" s="20"/>
      <c r="Q597" s="20"/>
      <c r="R597" s="20" t="s">
        <v>199</v>
      </c>
      <c r="S597" s="20" t="s">
        <v>1201</v>
      </c>
      <c r="T597" s="22" t="s">
        <v>1202</v>
      </c>
      <c r="U597" s="1"/>
      <c r="V597" s="1"/>
      <c r="W597" s="1"/>
      <c r="X597" s="1"/>
      <c r="Y597" s="1"/>
      <c r="Z597" s="1"/>
      <c r="AA597" s="1"/>
      <c r="AB597" s="1"/>
      <c r="AC597" s="1"/>
      <c r="AD597" s="1"/>
      <c r="AE597" s="1"/>
      <c r="AF597" s="1"/>
      <c r="AG597" s="1"/>
      <c r="AH597" s="1"/>
      <c r="AI597" s="1"/>
      <c r="AJ597" s="1"/>
    </row>
    <row r="598" spans="1:36" ht="13" x14ac:dyDescent="0.15">
      <c r="A598" s="20"/>
      <c r="B598" s="20">
        <v>2019</v>
      </c>
      <c r="C598" s="20">
        <v>2</v>
      </c>
      <c r="D598" s="20" t="s">
        <v>1190</v>
      </c>
      <c r="E598" s="20"/>
      <c r="F598" s="33">
        <v>7</v>
      </c>
      <c r="G598" s="75">
        <v>66886</v>
      </c>
      <c r="H598" s="4">
        <v>2</v>
      </c>
      <c r="I598" s="92">
        <v>0</v>
      </c>
      <c r="J598" s="20" t="s">
        <v>1203</v>
      </c>
      <c r="K598" s="20"/>
      <c r="L598" s="20"/>
      <c r="M598" s="33">
        <v>2</v>
      </c>
      <c r="N598" s="20" t="s">
        <v>35</v>
      </c>
      <c r="O598" s="20"/>
      <c r="P598" s="20"/>
      <c r="Q598" s="20"/>
      <c r="R598" s="20" t="s">
        <v>199</v>
      </c>
      <c r="S598" s="20"/>
      <c r="T598" s="22" t="s">
        <v>1204</v>
      </c>
      <c r="U598" s="1"/>
      <c r="V598" s="1"/>
      <c r="W598" s="1"/>
      <c r="X598" s="1"/>
      <c r="Y598" s="1"/>
      <c r="Z598" s="1"/>
      <c r="AA598" s="1"/>
      <c r="AB598" s="1"/>
      <c r="AC598" s="1"/>
      <c r="AD598" s="1"/>
      <c r="AE598" s="1"/>
      <c r="AF598" s="1"/>
      <c r="AG598" s="1"/>
      <c r="AH598" s="1"/>
      <c r="AI598" s="1"/>
      <c r="AJ598" s="1"/>
    </row>
    <row r="599" spans="1:36" ht="13" x14ac:dyDescent="0.15">
      <c r="A599" s="20"/>
      <c r="B599" s="20">
        <v>2019</v>
      </c>
      <c r="C599" s="20">
        <v>2</v>
      </c>
      <c r="D599" s="20" t="s">
        <v>1190</v>
      </c>
      <c r="E599" s="20"/>
      <c r="F599" s="20">
        <v>8</v>
      </c>
      <c r="G599" s="21">
        <v>50406</v>
      </c>
      <c r="H599" s="4">
        <v>6</v>
      </c>
      <c r="I599" s="92">
        <v>0</v>
      </c>
      <c r="J599" s="20" t="s">
        <v>223</v>
      </c>
      <c r="K599" s="20"/>
      <c r="L599" s="20"/>
      <c r="M599" s="20">
        <v>2</v>
      </c>
      <c r="N599" s="20" t="s">
        <v>25</v>
      </c>
      <c r="O599" s="20"/>
      <c r="P599" s="20"/>
      <c r="Q599" s="20"/>
      <c r="R599" s="20" t="s">
        <v>199</v>
      </c>
      <c r="S599" s="20" t="s">
        <v>1205</v>
      </c>
      <c r="T599" s="22" t="s">
        <v>1206</v>
      </c>
      <c r="U599" s="1"/>
      <c r="V599" s="1"/>
      <c r="W599" s="1"/>
      <c r="X599" s="1"/>
      <c r="Y599" s="1"/>
      <c r="Z599" s="1"/>
      <c r="AA599" s="1"/>
      <c r="AB599" s="1"/>
      <c r="AC599" s="1"/>
      <c r="AD599" s="1"/>
      <c r="AE599" s="1"/>
      <c r="AF599" s="1"/>
      <c r="AG599" s="1"/>
      <c r="AH599" s="1"/>
      <c r="AI599" s="1"/>
      <c r="AJ599" s="1"/>
    </row>
    <row r="600" spans="1:36" ht="13" x14ac:dyDescent="0.15">
      <c r="A600" s="15"/>
      <c r="B600" s="15">
        <v>2019</v>
      </c>
      <c r="C600" s="15">
        <v>3</v>
      </c>
      <c r="D600" s="15" t="s">
        <v>1207</v>
      </c>
      <c r="E600" s="15" t="s">
        <v>1208</v>
      </c>
      <c r="F600" s="15" t="s">
        <v>22</v>
      </c>
      <c r="G600" s="15" t="s">
        <v>23</v>
      </c>
      <c r="H600" s="4">
        <v>0</v>
      </c>
      <c r="I600" s="94" t="s">
        <v>23</v>
      </c>
      <c r="J600" s="15" t="s">
        <v>1209</v>
      </c>
      <c r="K600" s="15"/>
      <c r="L600" s="15"/>
      <c r="M600" s="58">
        <v>3</v>
      </c>
      <c r="N600" s="15" t="s">
        <v>35</v>
      </c>
      <c r="O600" s="15"/>
      <c r="P600" s="15"/>
      <c r="Q600" s="15"/>
      <c r="R600" s="15" t="s">
        <v>1210</v>
      </c>
      <c r="S600" s="15"/>
      <c r="T600" s="34" t="s">
        <v>1211</v>
      </c>
      <c r="U600" s="15"/>
      <c r="V600" s="15"/>
      <c r="W600" s="15"/>
      <c r="X600" s="15"/>
      <c r="Y600" s="15"/>
      <c r="Z600" s="15"/>
      <c r="AA600" s="15"/>
      <c r="AB600" s="15"/>
      <c r="AC600" s="15"/>
      <c r="AD600" s="15"/>
      <c r="AE600" s="15"/>
      <c r="AF600" s="15"/>
      <c r="AG600" s="15"/>
      <c r="AH600" s="15"/>
      <c r="AI600" s="15"/>
      <c r="AJ600" s="15"/>
    </row>
    <row r="601" spans="1:36" ht="13" x14ac:dyDescent="0.15">
      <c r="A601" s="20"/>
      <c r="B601" s="20">
        <v>2019</v>
      </c>
      <c r="C601" s="20">
        <v>3</v>
      </c>
      <c r="D601" s="20" t="s">
        <v>1207</v>
      </c>
      <c r="E601" s="20"/>
      <c r="F601" s="33">
        <v>1</v>
      </c>
      <c r="G601" s="75">
        <v>11884990</v>
      </c>
      <c r="H601" s="4">
        <v>2</v>
      </c>
      <c r="I601" s="92">
        <v>0</v>
      </c>
      <c r="J601" s="20" t="s">
        <v>1212</v>
      </c>
      <c r="K601" s="20"/>
      <c r="L601" s="20"/>
      <c r="M601" s="33">
        <v>2</v>
      </c>
      <c r="N601" s="20" t="s">
        <v>25</v>
      </c>
      <c r="O601" s="20"/>
      <c r="P601" s="20"/>
      <c r="Q601" s="20"/>
      <c r="R601" s="20" t="s">
        <v>201</v>
      </c>
      <c r="S601" s="20"/>
      <c r="T601" s="22" t="s">
        <v>1213</v>
      </c>
      <c r="U601" s="1"/>
      <c r="V601" s="1"/>
      <c r="W601" s="1"/>
      <c r="X601" s="1"/>
      <c r="Y601" s="1"/>
      <c r="Z601" s="1"/>
      <c r="AA601" s="1"/>
      <c r="AB601" s="1"/>
      <c r="AC601" s="1"/>
      <c r="AD601" s="1"/>
      <c r="AE601" s="1"/>
      <c r="AF601" s="1"/>
      <c r="AG601" s="1"/>
      <c r="AH601" s="1"/>
      <c r="AI601" s="1"/>
      <c r="AJ601" s="1"/>
    </row>
    <row r="602" spans="1:36" ht="13" x14ac:dyDescent="0.15">
      <c r="A602" s="20"/>
      <c r="B602" s="20">
        <v>2019</v>
      </c>
      <c r="C602" s="20">
        <v>3</v>
      </c>
      <c r="D602" s="20" t="s">
        <v>1207</v>
      </c>
      <c r="E602" s="20"/>
      <c r="F602" s="33">
        <v>2</v>
      </c>
      <c r="G602" s="75">
        <v>1034450</v>
      </c>
      <c r="H602" s="4">
        <v>1</v>
      </c>
      <c r="I602" s="92">
        <v>1</v>
      </c>
      <c r="J602" s="20" t="s">
        <v>1214</v>
      </c>
      <c r="K602" s="20"/>
      <c r="L602" s="20"/>
      <c r="M602" s="33">
        <v>3</v>
      </c>
      <c r="N602" s="20" t="s">
        <v>35</v>
      </c>
      <c r="O602" s="20"/>
      <c r="P602" s="20"/>
      <c r="Q602" s="20"/>
      <c r="R602" s="20" t="s">
        <v>201</v>
      </c>
      <c r="S602" s="20"/>
      <c r="T602" s="22" t="s">
        <v>1215</v>
      </c>
      <c r="U602" s="1"/>
      <c r="V602" s="1"/>
      <c r="W602" s="1"/>
      <c r="X602" s="1"/>
      <c r="Y602" s="1"/>
      <c r="Z602" s="1"/>
      <c r="AA602" s="1"/>
      <c r="AB602" s="1"/>
      <c r="AC602" s="1"/>
      <c r="AD602" s="1"/>
      <c r="AE602" s="1"/>
      <c r="AF602" s="1"/>
      <c r="AG602" s="1"/>
      <c r="AH602" s="1"/>
      <c r="AI602" s="1"/>
      <c r="AJ602" s="1"/>
    </row>
    <row r="603" spans="1:36" ht="13" x14ac:dyDescent="0.15">
      <c r="A603" s="20"/>
      <c r="B603" s="20">
        <v>2019</v>
      </c>
      <c r="C603" s="20">
        <v>3</v>
      </c>
      <c r="D603" s="20" t="s">
        <v>1207</v>
      </c>
      <c r="E603" s="20"/>
      <c r="F603" s="33">
        <v>3</v>
      </c>
      <c r="G603" s="75">
        <v>13268822</v>
      </c>
      <c r="H603" s="4">
        <v>3</v>
      </c>
      <c r="I603" s="92">
        <v>1</v>
      </c>
      <c r="J603" s="20" t="s">
        <v>62</v>
      </c>
      <c r="K603" s="20"/>
      <c r="L603" s="20"/>
      <c r="M603" s="33">
        <v>3</v>
      </c>
      <c r="N603" s="20" t="s">
        <v>25</v>
      </c>
      <c r="O603" s="20"/>
      <c r="P603" s="20"/>
      <c r="Q603" s="20"/>
      <c r="R603" s="20" t="s">
        <v>201</v>
      </c>
      <c r="S603" s="20"/>
      <c r="T603" s="22" t="s">
        <v>1216</v>
      </c>
      <c r="U603" s="1"/>
      <c r="V603" s="1"/>
      <c r="W603" s="1"/>
      <c r="X603" s="1"/>
      <c r="Y603" s="1"/>
      <c r="Z603" s="1"/>
      <c r="AA603" s="1"/>
      <c r="AB603" s="1"/>
      <c r="AC603" s="1"/>
      <c r="AD603" s="1"/>
      <c r="AE603" s="1"/>
      <c r="AF603" s="1"/>
      <c r="AG603" s="1"/>
      <c r="AH603" s="1"/>
      <c r="AI603" s="1"/>
      <c r="AJ603" s="1"/>
    </row>
    <row r="604" spans="1:36" ht="13" x14ac:dyDescent="0.15">
      <c r="A604" s="20"/>
      <c r="B604" s="20">
        <v>2019</v>
      </c>
      <c r="C604" s="20">
        <v>3</v>
      </c>
      <c r="D604" s="20" t="s">
        <v>1207</v>
      </c>
      <c r="E604" s="20"/>
      <c r="F604" s="33">
        <v>4</v>
      </c>
      <c r="G604" s="75">
        <v>14990414</v>
      </c>
      <c r="H604" s="4">
        <v>2</v>
      </c>
      <c r="I604" s="92">
        <v>1</v>
      </c>
      <c r="J604" s="20" t="s">
        <v>755</v>
      </c>
      <c r="K604" s="20"/>
      <c r="L604" s="20"/>
      <c r="M604" s="33">
        <v>1</v>
      </c>
      <c r="N604" s="20" t="s">
        <v>25</v>
      </c>
      <c r="O604" s="20"/>
      <c r="P604" s="20"/>
      <c r="Q604" s="20"/>
      <c r="R604" s="20" t="s">
        <v>201</v>
      </c>
      <c r="S604" s="20"/>
      <c r="T604" s="22" t="s">
        <v>1217</v>
      </c>
      <c r="U604" s="1"/>
      <c r="V604" s="1"/>
      <c r="W604" s="1"/>
      <c r="X604" s="1"/>
      <c r="Y604" s="1"/>
      <c r="Z604" s="1"/>
      <c r="AA604" s="1"/>
      <c r="AB604" s="1"/>
      <c r="AC604" s="1"/>
      <c r="AD604" s="1"/>
      <c r="AE604" s="1"/>
      <c r="AF604" s="1"/>
      <c r="AG604" s="1"/>
      <c r="AH604" s="1"/>
      <c r="AI604" s="1"/>
      <c r="AJ604" s="1"/>
    </row>
    <row r="605" spans="1:36" ht="13" x14ac:dyDescent="0.15">
      <c r="A605" s="20"/>
      <c r="B605" s="20">
        <v>2019</v>
      </c>
      <c r="C605" s="20">
        <v>3</v>
      </c>
      <c r="D605" s="20" t="s">
        <v>1207</v>
      </c>
      <c r="E605" s="20"/>
      <c r="F605" s="33">
        <v>5</v>
      </c>
      <c r="G605" s="75">
        <v>4691600</v>
      </c>
      <c r="H605" s="4">
        <v>3</v>
      </c>
      <c r="I605" s="92">
        <v>0</v>
      </c>
      <c r="J605" s="20" t="s">
        <v>62</v>
      </c>
      <c r="K605" s="20"/>
      <c r="L605" s="20"/>
      <c r="M605" s="33">
        <v>2.5</v>
      </c>
      <c r="N605" s="20" t="s">
        <v>35</v>
      </c>
      <c r="O605" s="20"/>
      <c r="P605" s="20"/>
      <c r="Q605" s="20"/>
      <c r="R605" s="20" t="s">
        <v>199</v>
      </c>
      <c r="S605" s="20"/>
      <c r="T605" s="22" t="s">
        <v>1218</v>
      </c>
      <c r="U605" s="1"/>
      <c r="V605" s="1"/>
      <c r="W605" s="1"/>
      <c r="X605" s="1"/>
      <c r="Y605" s="1"/>
      <c r="Z605" s="1"/>
      <c r="AA605" s="1"/>
      <c r="AB605" s="1"/>
      <c r="AC605" s="1"/>
      <c r="AD605" s="1"/>
      <c r="AE605" s="1"/>
      <c r="AF605" s="1"/>
      <c r="AG605" s="1"/>
      <c r="AH605" s="1"/>
      <c r="AI605" s="1"/>
      <c r="AJ605" s="1"/>
    </row>
    <row r="606" spans="1:36" ht="13" x14ac:dyDescent="0.15">
      <c r="A606" s="20"/>
      <c r="B606" s="20">
        <v>2019</v>
      </c>
      <c r="C606" s="20">
        <v>3</v>
      </c>
      <c r="D606" s="20" t="s">
        <v>1207</v>
      </c>
      <c r="E606" s="20"/>
      <c r="F606" s="33">
        <v>6</v>
      </c>
      <c r="G606" s="75">
        <v>2114419</v>
      </c>
      <c r="H606" s="4">
        <v>2</v>
      </c>
      <c r="I606" s="92">
        <v>0</v>
      </c>
      <c r="J606" s="20" t="s">
        <v>1219</v>
      </c>
      <c r="K606" s="20"/>
      <c r="L606" s="20"/>
      <c r="M606" s="33">
        <v>1.5</v>
      </c>
      <c r="N606" s="20" t="s">
        <v>25</v>
      </c>
      <c r="O606" s="20"/>
      <c r="P606" s="20"/>
      <c r="Q606" s="20"/>
      <c r="R606" s="20" t="s">
        <v>201</v>
      </c>
      <c r="S606" s="20"/>
      <c r="T606" s="22" t="s">
        <v>1220</v>
      </c>
      <c r="U606" s="1"/>
      <c r="V606" s="1"/>
      <c r="W606" s="1"/>
      <c r="X606" s="1"/>
      <c r="Y606" s="1"/>
      <c r="Z606" s="1"/>
      <c r="AA606" s="1"/>
      <c r="AB606" s="1"/>
      <c r="AC606" s="1"/>
      <c r="AD606" s="1"/>
      <c r="AE606" s="1"/>
      <c r="AF606" s="1"/>
      <c r="AG606" s="1"/>
      <c r="AH606" s="1"/>
      <c r="AI606" s="1"/>
      <c r="AJ606" s="1"/>
    </row>
    <row r="607" spans="1:36" ht="13" x14ac:dyDescent="0.15">
      <c r="A607" s="20"/>
      <c r="B607" s="20">
        <v>2019</v>
      </c>
      <c r="C607" s="20">
        <v>3</v>
      </c>
      <c r="D607" s="20" t="s">
        <v>1207</v>
      </c>
      <c r="E607" s="20"/>
      <c r="F607" s="33">
        <v>7</v>
      </c>
      <c r="G607" s="75">
        <v>74607</v>
      </c>
      <c r="H607" s="4">
        <v>6</v>
      </c>
      <c r="I607" s="92">
        <v>0</v>
      </c>
      <c r="J607" s="20" t="s">
        <v>1221</v>
      </c>
      <c r="K607" s="20"/>
      <c r="L607" s="20"/>
      <c r="M607" s="33">
        <v>1</v>
      </c>
      <c r="N607" s="20" t="s">
        <v>25</v>
      </c>
      <c r="O607" s="20"/>
      <c r="P607" s="20"/>
      <c r="Q607" s="20"/>
      <c r="R607" s="20" t="s">
        <v>201</v>
      </c>
      <c r="S607" s="20"/>
      <c r="T607" s="22" t="s">
        <v>1222</v>
      </c>
      <c r="U607" s="1"/>
      <c r="V607" s="1"/>
      <c r="W607" s="1"/>
      <c r="X607" s="1"/>
      <c r="Y607" s="1"/>
      <c r="Z607" s="1"/>
      <c r="AA607" s="1"/>
      <c r="AB607" s="1"/>
      <c r="AC607" s="1"/>
      <c r="AD607" s="1"/>
      <c r="AE607" s="1"/>
      <c r="AF607" s="1"/>
      <c r="AG607" s="1"/>
      <c r="AH607" s="1"/>
      <c r="AI607" s="1"/>
      <c r="AJ607" s="1"/>
    </row>
    <row r="608" spans="1:36" ht="13" x14ac:dyDescent="0.15">
      <c r="A608" s="20"/>
      <c r="B608" s="20">
        <v>2019</v>
      </c>
      <c r="C608" s="20">
        <v>3</v>
      </c>
      <c r="D608" s="20" t="s">
        <v>1207</v>
      </c>
      <c r="E608" s="20"/>
      <c r="F608" s="33">
        <v>8</v>
      </c>
      <c r="G608" s="75">
        <v>438672</v>
      </c>
      <c r="H608" s="4">
        <v>7</v>
      </c>
      <c r="I608" s="92">
        <v>1</v>
      </c>
      <c r="J608" s="20" t="s">
        <v>1223</v>
      </c>
      <c r="K608" s="20"/>
      <c r="L608" s="20"/>
      <c r="M608" s="33">
        <v>2.5</v>
      </c>
      <c r="N608" s="20" t="s">
        <v>35</v>
      </c>
      <c r="O608" s="20"/>
      <c r="P608" s="20"/>
      <c r="Q608" s="20"/>
      <c r="R608" s="20" t="s">
        <v>199</v>
      </c>
      <c r="S608" s="20"/>
      <c r="T608" s="22" t="s">
        <v>1224</v>
      </c>
      <c r="U608" s="1"/>
      <c r="V608" s="1"/>
      <c r="W608" s="1"/>
      <c r="X608" s="1"/>
      <c r="Y608" s="1"/>
      <c r="Z608" s="1"/>
      <c r="AA608" s="1"/>
      <c r="AB608" s="1"/>
      <c r="AC608" s="1"/>
      <c r="AD608" s="1"/>
      <c r="AE608" s="1"/>
      <c r="AF608" s="1"/>
      <c r="AG608" s="1"/>
      <c r="AH608" s="1"/>
      <c r="AI608" s="1"/>
      <c r="AJ608" s="1"/>
    </row>
    <row r="609" spans="1:36" ht="13" x14ac:dyDescent="0.15">
      <c r="A609" s="20"/>
      <c r="B609" s="20">
        <v>2019</v>
      </c>
      <c r="C609" s="20">
        <v>3</v>
      </c>
      <c r="D609" s="20" t="s">
        <v>1207</v>
      </c>
      <c r="E609" s="20"/>
      <c r="F609" s="33">
        <v>9</v>
      </c>
      <c r="G609" s="75">
        <v>1183526</v>
      </c>
      <c r="H609" s="4">
        <v>5</v>
      </c>
      <c r="I609" s="92">
        <v>1</v>
      </c>
      <c r="J609" s="20" t="s">
        <v>67</v>
      </c>
      <c r="K609" s="20"/>
      <c r="L609" s="20"/>
      <c r="M609" s="33">
        <v>2</v>
      </c>
      <c r="N609" s="20" t="s">
        <v>35</v>
      </c>
      <c r="O609" s="20"/>
      <c r="P609" s="20"/>
      <c r="Q609" s="20"/>
      <c r="R609" s="20" t="s">
        <v>199</v>
      </c>
      <c r="S609" s="20"/>
      <c r="T609" s="22" t="s">
        <v>1225</v>
      </c>
      <c r="U609" s="1"/>
      <c r="V609" s="1"/>
      <c r="W609" s="1"/>
      <c r="X609" s="1"/>
      <c r="Y609" s="1"/>
      <c r="Z609" s="1"/>
      <c r="AA609" s="1"/>
      <c r="AB609" s="1"/>
      <c r="AC609" s="1"/>
      <c r="AD609" s="1"/>
      <c r="AE609" s="1"/>
      <c r="AF609" s="1"/>
      <c r="AG609" s="1"/>
      <c r="AH609" s="1"/>
      <c r="AI609" s="1"/>
      <c r="AJ609" s="1"/>
    </row>
    <row r="610" spans="1:36" ht="13" x14ac:dyDescent="0.15">
      <c r="A610" s="20"/>
      <c r="B610" s="20">
        <v>2019</v>
      </c>
      <c r="C610" s="20">
        <v>3</v>
      </c>
      <c r="D610" s="20" t="s">
        <v>1207</v>
      </c>
      <c r="E610" s="20"/>
      <c r="F610" s="33">
        <v>10</v>
      </c>
      <c r="G610" s="75">
        <v>77796</v>
      </c>
      <c r="H610" s="4">
        <v>7</v>
      </c>
      <c r="I610" s="92">
        <v>0</v>
      </c>
      <c r="J610" s="20" t="s">
        <v>1226</v>
      </c>
      <c r="K610" s="20"/>
      <c r="L610" s="20"/>
      <c r="M610" s="33">
        <v>3</v>
      </c>
      <c r="N610" s="20" t="s">
        <v>35</v>
      </c>
      <c r="O610" s="20"/>
      <c r="P610" s="20"/>
      <c r="Q610" s="20"/>
      <c r="R610" s="20" t="s">
        <v>199</v>
      </c>
      <c r="S610" s="20" t="s">
        <v>1227</v>
      </c>
      <c r="T610" s="22" t="s">
        <v>1228</v>
      </c>
      <c r="U610" s="1"/>
      <c r="V610" s="1"/>
      <c r="W610" s="1"/>
      <c r="X610" s="1"/>
      <c r="Y610" s="1"/>
      <c r="Z610" s="1"/>
      <c r="AA610" s="1"/>
      <c r="AB610" s="1"/>
      <c r="AC610" s="1"/>
      <c r="AD610" s="1"/>
      <c r="AE610" s="1"/>
      <c r="AF610" s="1"/>
      <c r="AG610" s="1"/>
      <c r="AH610" s="1"/>
      <c r="AI610" s="1"/>
      <c r="AJ610" s="1"/>
    </row>
    <row r="611" spans="1:36" ht="13" x14ac:dyDescent="0.15">
      <c r="A611" s="15"/>
      <c r="B611" s="15">
        <v>2019</v>
      </c>
      <c r="C611" s="15">
        <v>4</v>
      </c>
      <c r="D611" s="15" t="s">
        <v>1229</v>
      </c>
      <c r="E611" s="15" t="s">
        <v>1230</v>
      </c>
      <c r="F611" s="15" t="s">
        <v>22</v>
      </c>
      <c r="G611" s="15" t="s">
        <v>23</v>
      </c>
      <c r="H611" s="4">
        <v>0</v>
      </c>
      <c r="I611" s="94" t="s">
        <v>23</v>
      </c>
      <c r="J611" s="15" t="s">
        <v>1231</v>
      </c>
      <c r="K611" s="15"/>
      <c r="L611" s="15"/>
      <c r="M611" s="58">
        <v>3</v>
      </c>
      <c r="N611" s="15" t="s">
        <v>35</v>
      </c>
      <c r="O611" s="15"/>
      <c r="P611" s="15"/>
      <c r="Q611" s="15"/>
      <c r="R611" s="15" t="s">
        <v>1232</v>
      </c>
      <c r="S611" s="15" t="s">
        <v>1233</v>
      </c>
      <c r="T611" s="34" t="s">
        <v>1234</v>
      </c>
      <c r="U611" s="15"/>
      <c r="V611" s="15"/>
      <c r="W611" s="15"/>
      <c r="X611" s="15"/>
      <c r="Y611" s="15"/>
      <c r="Z611" s="15"/>
      <c r="AA611" s="15"/>
      <c r="AB611" s="15"/>
      <c r="AC611" s="15"/>
      <c r="AD611" s="15"/>
      <c r="AE611" s="15"/>
      <c r="AF611" s="15"/>
      <c r="AG611" s="15"/>
      <c r="AH611" s="15"/>
      <c r="AI611" s="15"/>
      <c r="AJ611" s="15"/>
    </row>
    <row r="612" spans="1:36" ht="13" x14ac:dyDescent="0.15">
      <c r="A612" s="20"/>
      <c r="B612" s="20">
        <v>2019</v>
      </c>
      <c r="C612" s="20">
        <v>4</v>
      </c>
      <c r="D612" s="20" t="s">
        <v>1229</v>
      </c>
      <c r="E612" s="20"/>
      <c r="F612" s="33">
        <v>1</v>
      </c>
      <c r="G612" s="75">
        <v>7568598</v>
      </c>
      <c r="H612" s="4">
        <v>3</v>
      </c>
      <c r="I612" s="92">
        <v>0</v>
      </c>
      <c r="J612" s="20" t="s">
        <v>1235</v>
      </c>
      <c r="K612" s="20"/>
      <c r="L612" s="20"/>
      <c r="M612" s="33">
        <v>2</v>
      </c>
      <c r="N612" s="20" t="s">
        <v>46</v>
      </c>
      <c r="O612" s="20"/>
      <c r="P612" s="20"/>
      <c r="Q612" s="20"/>
      <c r="R612" s="20" t="s">
        <v>199</v>
      </c>
      <c r="S612" s="20"/>
      <c r="T612" s="22" t="s">
        <v>1236</v>
      </c>
      <c r="U612" s="1"/>
      <c r="V612" s="1"/>
      <c r="W612" s="1"/>
      <c r="X612" s="1"/>
      <c r="Y612" s="1"/>
      <c r="Z612" s="1"/>
      <c r="AA612" s="1"/>
      <c r="AB612" s="1"/>
      <c r="AC612" s="1"/>
      <c r="AD612" s="1"/>
      <c r="AE612" s="1"/>
      <c r="AF612" s="1"/>
      <c r="AG612" s="1"/>
      <c r="AH612" s="1"/>
      <c r="AI612" s="1"/>
      <c r="AJ612" s="1"/>
    </row>
    <row r="613" spans="1:36" ht="13" x14ac:dyDescent="0.15">
      <c r="A613" s="20"/>
      <c r="B613" s="20">
        <v>2019</v>
      </c>
      <c r="C613" s="20">
        <v>4</v>
      </c>
      <c r="D613" s="20" t="s">
        <v>1229</v>
      </c>
      <c r="E613" s="20"/>
      <c r="F613" s="33">
        <v>2</v>
      </c>
      <c r="G613" s="75">
        <v>9908988</v>
      </c>
      <c r="H613" s="4">
        <v>5</v>
      </c>
      <c r="I613" s="92">
        <v>1</v>
      </c>
      <c r="J613" s="20" t="s">
        <v>1237</v>
      </c>
      <c r="K613" s="20"/>
      <c r="L613" s="20"/>
      <c r="M613" s="33">
        <v>1</v>
      </c>
      <c r="N613" s="20" t="s">
        <v>35</v>
      </c>
      <c r="O613" s="20"/>
      <c r="P613" s="20"/>
      <c r="Q613" s="20"/>
      <c r="R613" s="20" t="s">
        <v>201</v>
      </c>
      <c r="S613" s="20"/>
      <c r="T613" s="22" t="s">
        <v>1238</v>
      </c>
      <c r="U613" s="1"/>
      <c r="V613" s="1"/>
      <c r="W613" s="1"/>
      <c r="X613" s="1"/>
      <c r="Y613" s="1"/>
      <c r="Z613" s="1"/>
      <c r="AA613" s="1"/>
      <c r="AB613" s="1"/>
      <c r="AC613" s="1"/>
      <c r="AD613" s="1"/>
      <c r="AE613" s="1"/>
      <c r="AF613" s="1"/>
      <c r="AG613" s="1"/>
      <c r="AH613" s="1"/>
      <c r="AI613" s="1"/>
      <c r="AJ613" s="1"/>
    </row>
    <row r="614" spans="1:36" ht="13" x14ac:dyDescent="0.15">
      <c r="A614" s="20"/>
      <c r="B614" s="20">
        <v>2019</v>
      </c>
      <c r="C614" s="20">
        <v>4</v>
      </c>
      <c r="D614" s="20" t="s">
        <v>1229</v>
      </c>
      <c r="E614" s="20"/>
      <c r="F614" s="33">
        <v>3</v>
      </c>
      <c r="G614" s="75">
        <v>7687584</v>
      </c>
      <c r="H614" s="4">
        <v>3</v>
      </c>
      <c r="I614" s="92">
        <v>1</v>
      </c>
      <c r="J614" s="20" t="s">
        <v>175</v>
      </c>
      <c r="K614" s="20"/>
      <c r="L614" s="20"/>
      <c r="M614" s="33">
        <v>2</v>
      </c>
      <c r="N614" s="20" t="s">
        <v>35</v>
      </c>
      <c r="O614" s="20"/>
      <c r="P614" s="20"/>
      <c r="Q614" s="20"/>
      <c r="R614" s="20" t="s">
        <v>199</v>
      </c>
      <c r="S614" s="20"/>
      <c r="T614" s="22" t="s">
        <v>1239</v>
      </c>
      <c r="U614" s="1"/>
      <c r="V614" s="1"/>
      <c r="W614" s="1"/>
      <c r="X614" s="1"/>
      <c r="Y614" s="1"/>
      <c r="Z614" s="1"/>
      <c r="AA614" s="1"/>
      <c r="AB614" s="1"/>
      <c r="AC614" s="1"/>
      <c r="AD614" s="1"/>
      <c r="AE614" s="1"/>
      <c r="AF614" s="1"/>
      <c r="AG614" s="1"/>
      <c r="AH614" s="1"/>
      <c r="AI614" s="1"/>
      <c r="AJ614" s="1"/>
    </row>
    <row r="615" spans="1:36" ht="13" x14ac:dyDescent="0.15">
      <c r="A615" s="20"/>
      <c r="B615" s="20">
        <v>2019</v>
      </c>
      <c r="C615" s="20">
        <v>4</v>
      </c>
      <c r="D615" s="20" t="s">
        <v>1229</v>
      </c>
      <c r="E615" s="20"/>
      <c r="F615" s="33">
        <v>4</v>
      </c>
      <c r="G615" s="75">
        <v>18421926</v>
      </c>
      <c r="H615" s="4">
        <v>1</v>
      </c>
      <c r="I615" s="92">
        <v>1</v>
      </c>
      <c r="J615" s="20" t="s">
        <v>326</v>
      </c>
      <c r="K615" s="20"/>
      <c r="L615" s="20"/>
      <c r="M615" s="33">
        <v>3</v>
      </c>
      <c r="N615" s="20" t="s">
        <v>35</v>
      </c>
      <c r="O615" s="20"/>
      <c r="P615" s="20"/>
      <c r="Q615" s="20"/>
      <c r="R615" s="20" t="s">
        <v>201</v>
      </c>
      <c r="S615" s="20"/>
      <c r="T615" s="22" t="s">
        <v>1240</v>
      </c>
      <c r="U615" s="1"/>
      <c r="V615" s="1"/>
      <c r="W615" s="1"/>
      <c r="X615" s="1"/>
      <c r="Y615" s="1"/>
      <c r="Z615" s="1"/>
      <c r="AA615" s="1"/>
      <c r="AB615" s="1"/>
      <c r="AC615" s="1"/>
      <c r="AD615" s="1"/>
      <c r="AE615" s="1"/>
      <c r="AF615" s="1"/>
      <c r="AG615" s="1"/>
      <c r="AH615" s="1"/>
      <c r="AI615" s="1"/>
      <c r="AJ615" s="1"/>
    </row>
    <row r="616" spans="1:36" ht="13" x14ac:dyDescent="0.15">
      <c r="A616" s="20"/>
      <c r="B616" s="20">
        <v>2019</v>
      </c>
      <c r="C616" s="20">
        <v>4</v>
      </c>
      <c r="D616" s="20" t="s">
        <v>1229</v>
      </c>
      <c r="E616" s="20"/>
      <c r="F616" s="33">
        <v>5</v>
      </c>
      <c r="G616" s="75">
        <v>3409896</v>
      </c>
      <c r="H616" s="4">
        <v>1</v>
      </c>
      <c r="I616" s="92">
        <v>0</v>
      </c>
      <c r="J616" s="20" t="s">
        <v>326</v>
      </c>
      <c r="K616" s="20"/>
      <c r="L616" s="20"/>
      <c r="M616" s="33">
        <v>3</v>
      </c>
      <c r="N616" s="20" t="s">
        <v>25</v>
      </c>
      <c r="O616" s="20"/>
      <c r="P616" s="20"/>
      <c r="Q616" s="20"/>
      <c r="R616" s="20" t="s">
        <v>201</v>
      </c>
      <c r="S616" s="20"/>
      <c r="T616" s="22" t="s">
        <v>1241</v>
      </c>
      <c r="U616" s="1"/>
      <c r="V616" s="1"/>
      <c r="W616" s="1"/>
      <c r="X616" s="1"/>
      <c r="Y616" s="1"/>
      <c r="Z616" s="1"/>
      <c r="AA616" s="1"/>
      <c r="AB616" s="1"/>
      <c r="AC616" s="1"/>
      <c r="AD616" s="1"/>
      <c r="AE616" s="1"/>
      <c r="AF616" s="1"/>
      <c r="AG616" s="1"/>
      <c r="AH616" s="1"/>
      <c r="AI616" s="1"/>
      <c r="AJ616" s="1"/>
    </row>
    <row r="617" spans="1:36" ht="13" x14ac:dyDescent="0.15">
      <c r="A617" s="20"/>
      <c r="B617" s="20">
        <v>2019</v>
      </c>
      <c r="C617" s="20">
        <v>4</v>
      </c>
      <c r="D617" s="20" t="s">
        <v>1229</v>
      </c>
      <c r="E617" s="20"/>
      <c r="F617" s="33">
        <v>6</v>
      </c>
      <c r="G617" s="75">
        <v>36267</v>
      </c>
      <c r="H617" s="4">
        <v>4</v>
      </c>
      <c r="I617" s="92">
        <v>0</v>
      </c>
      <c r="J617" s="20" t="s">
        <v>205</v>
      </c>
      <c r="K617" s="20"/>
      <c r="L617" s="20"/>
      <c r="M617" s="33">
        <v>1</v>
      </c>
      <c r="N617" s="20" t="s">
        <v>35</v>
      </c>
      <c r="O617" s="20"/>
      <c r="P617" s="20"/>
      <c r="Q617" s="20"/>
      <c r="R617" s="20" t="s">
        <v>199</v>
      </c>
      <c r="S617" s="20"/>
      <c r="T617" s="22" t="s">
        <v>1242</v>
      </c>
      <c r="U617" s="1"/>
      <c r="V617" s="1"/>
      <c r="W617" s="1"/>
      <c r="X617" s="1"/>
      <c r="Y617" s="1"/>
      <c r="Z617" s="1"/>
      <c r="AA617" s="1"/>
      <c r="AB617" s="1"/>
      <c r="AC617" s="1"/>
      <c r="AD617" s="1"/>
      <c r="AE617" s="1"/>
      <c r="AF617" s="1"/>
      <c r="AG617" s="1"/>
      <c r="AH617" s="1"/>
      <c r="AI617" s="1"/>
      <c r="AJ617" s="1"/>
    </row>
    <row r="618" spans="1:36" ht="13" x14ac:dyDescent="0.15">
      <c r="A618" s="20"/>
      <c r="B618" s="20">
        <v>2019</v>
      </c>
      <c r="C618" s="20">
        <v>4</v>
      </c>
      <c r="D618" s="20" t="s">
        <v>1229</v>
      </c>
      <c r="E618" s="20"/>
      <c r="F618" s="33">
        <v>7</v>
      </c>
      <c r="G618" s="75">
        <v>3151</v>
      </c>
      <c r="H618" s="4">
        <v>4</v>
      </c>
      <c r="I618" s="92">
        <v>0</v>
      </c>
      <c r="J618" s="20" t="s">
        <v>1243</v>
      </c>
      <c r="K618" s="20"/>
      <c r="L618" s="20"/>
      <c r="M618" s="33">
        <v>1.5</v>
      </c>
      <c r="N618" s="20" t="s">
        <v>35</v>
      </c>
      <c r="O618" s="20"/>
      <c r="P618" s="20"/>
      <c r="Q618" s="20"/>
      <c r="R618" s="20" t="s">
        <v>201</v>
      </c>
      <c r="S618" s="20" t="s">
        <v>1244</v>
      </c>
      <c r="T618" s="22" t="s">
        <v>1245</v>
      </c>
      <c r="U618" s="1"/>
      <c r="V618" s="1"/>
      <c r="W618" s="1"/>
      <c r="X618" s="1"/>
      <c r="Y618" s="1"/>
      <c r="Z618" s="1"/>
      <c r="AA618" s="1"/>
      <c r="AB618" s="1"/>
      <c r="AC618" s="1"/>
      <c r="AD618" s="1"/>
      <c r="AE618" s="1"/>
      <c r="AF618" s="1"/>
      <c r="AG618" s="1"/>
      <c r="AH618" s="1"/>
      <c r="AI618" s="1"/>
      <c r="AJ618" s="1"/>
    </row>
    <row r="619" spans="1:36" ht="13" x14ac:dyDescent="0.15">
      <c r="A619" s="20"/>
      <c r="B619" s="20">
        <v>2019</v>
      </c>
      <c r="C619" s="20">
        <v>4</v>
      </c>
      <c r="D619" s="20" t="s">
        <v>1229</v>
      </c>
      <c r="E619" s="20"/>
      <c r="F619" s="33">
        <v>8</v>
      </c>
      <c r="G619" s="75">
        <v>14147</v>
      </c>
      <c r="H619" s="4">
        <v>6</v>
      </c>
      <c r="I619" s="92">
        <v>0</v>
      </c>
      <c r="J619" s="20" t="s">
        <v>235</v>
      </c>
      <c r="K619" s="20"/>
      <c r="L619" s="20"/>
      <c r="M619" s="33">
        <v>1</v>
      </c>
      <c r="N619" s="20" t="s">
        <v>25</v>
      </c>
      <c r="O619" s="20"/>
      <c r="P619" s="20"/>
      <c r="Q619" s="20"/>
      <c r="R619" s="20" t="s">
        <v>199</v>
      </c>
      <c r="S619" s="20" t="s">
        <v>1246</v>
      </c>
      <c r="T619" s="22" t="s">
        <v>1247</v>
      </c>
      <c r="U619" s="1"/>
      <c r="V619" s="1"/>
      <c r="W619" s="1"/>
      <c r="X619" s="1"/>
      <c r="Y619" s="1"/>
      <c r="Z619" s="1"/>
      <c r="AA619" s="1"/>
      <c r="AB619" s="1"/>
      <c r="AC619" s="1"/>
      <c r="AD619" s="1"/>
      <c r="AE619" s="1"/>
      <c r="AF619" s="1"/>
      <c r="AG619" s="1"/>
      <c r="AH619" s="1"/>
      <c r="AI619" s="1"/>
      <c r="AJ619" s="1"/>
    </row>
    <row r="620" spans="1:36" ht="13" x14ac:dyDescent="0.15">
      <c r="A620" s="20"/>
      <c r="B620" s="20">
        <v>2019</v>
      </c>
      <c r="C620" s="20">
        <v>4</v>
      </c>
      <c r="D620" s="20" t="s">
        <v>1229</v>
      </c>
      <c r="E620" s="20"/>
      <c r="F620" s="33">
        <v>10</v>
      </c>
      <c r="G620" s="75">
        <v>36157</v>
      </c>
      <c r="H620" s="4">
        <v>6</v>
      </c>
      <c r="I620" s="92">
        <v>0</v>
      </c>
      <c r="J620" s="20" t="s">
        <v>223</v>
      </c>
      <c r="K620" s="20"/>
      <c r="L620" s="20"/>
      <c r="M620" s="33">
        <v>1</v>
      </c>
      <c r="N620" s="20" t="s">
        <v>25</v>
      </c>
      <c r="O620" s="20"/>
      <c r="P620" s="20"/>
      <c r="Q620" s="20"/>
      <c r="R620" s="20" t="s">
        <v>201</v>
      </c>
      <c r="S620" s="20" t="s">
        <v>1248</v>
      </c>
      <c r="T620" s="22" t="s">
        <v>1249</v>
      </c>
      <c r="U620" s="1"/>
      <c r="V620" s="1"/>
      <c r="W620" s="1"/>
      <c r="X620" s="1"/>
      <c r="Y620" s="1"/>
      <c r="Z620" s="1"/>
      <c r="AA620" s="1"/>
      <c r="AB620" s="1"/>
      <c r="AC620" s="1"/>
      <c r="AD620" s="1"/>
      <c r="AE620" s="1"/>
      <c r="AF620" s="1"/>
      <c r="AG620" s="1"/>
      <c r="AH620" s="1"/>
      <c r="AI620" s="1"/>
      <c r="AJ620" s="1"/>
    </row>
    <row r="621" spans="1:36" ht="13" x14ac:dyDescent="0.15">
      <c r="A621" s="20"/>
      <c r="B621" s="20">
        <v>2019</v>
      </c>
      <c r="C621" s="20">
        <v>4</v>
      </c>
      <c r="D621" s="20" t="s">
        <v>1229</v>
      </c>
      <c r="E621" s="20"/>
      <c r="F621" s="33">
        <v>11</v>
      </c>
      <c r="G621" s="75">
        <v>49839</v>
      </c>
      <c r="H621" s="4">
        <v>6</v>
      </c>
      <c r="I621" s="92">
        <v>0</v>
      </c>
      <c r="J621" s="20" t="s">
        <v>1250</v>
      </c>
      <c r="K621" s="20"/>
      <c r="L621" s="20"/>
      <c r="M621" s="33">
        <v>1.5</v>
      </c>
      <c r="N621" s="20" t="s">
        <v>35</v>
      </c>
      <c r="O621" s="20"/>
      <c r="P621" s="20"/>
      <c r="Q621" s="20"/>
      <c r="R621" s="20" t="s">
        <v>199</v>
      </c>
      <c r="S621" s="20"/>
      <c r="T621" s="22" t="s">
        <v>1251</v>
      </c>
      <c r="U621" s="1"/>
      <c r="V621" s="1"/>
      <c r="W621" s="1"/>
      <c r="X621" s="1"/>
      <c r="Y621" s="1"/>
      <c r="Z621" s="1"/>
      <c r="AA621" s="1"/>
      <c r="AB621" s="1"/>
      <c r="AC621" s="1"/>
      <c r="AD621" s="1"/>
      <c r="AE621" s="1"/>
      <c r="AF621" s="1"/>
      <c r="AG621" s="1"/>
      <c r="AH621" s="1"/>
      <c r="AI621" s="1"/>
      <c r="AJ621" s="1"/>
    </row>
    <row r="622" spans="1:36" ht="13" x14ac:dyDescent="0.15">
      <c r="A622" s="20"/>
      <c r="B622" s="20">
        <v>2019</v>
      </c>
      <c r="C622" s="20">
        <v>4</v>
      </c>
      <c r="D622" s="20" t="s">
        <v>1229</v>
      </c>
      <c r="E622" s="20"/>
      <c r="F622" s="33">
        <v>12</v>
      </c>
      <c r="G622" s="75">
        <v>1034</v>
      </c>
      <c r="H622" s="4">
        <v>7</v>
      </c>
      <c r="I622" s="92">
        <v>0</v>
      </c>
      <c r="J622" s="20" t="s">
        <v>64</v>
      </c>
      <c r="K622" s="20"/>
      <c r="L622" s="20"/>
      <c r="M622" s="33">
        <v>1.5</v>
      </c>
      <c r="N622" s="20" t="s">
        <v>25</v>
      </c>
      <c r="O622" s="20"/>
      <c r="P622" s="20"/>
      <c r="Q622" s="20"/>
      <c r="R622" s="20" t="s">
        <v>201</v>
      </c>
      <c r="S622" s="20" t="s">
        <v>1252</v>
      </c>
      <c r="T622" s="22" t="s">
        <v>1253</v>
      </c>
      <c r="U622" s="1"/>
      <c r="V622" s="1"/>
      <c r="W622" s="1"/>
      <c r="X622" s="1"/>
      <c r="Y622" s="1"/>
      <c r="Z622" s="1"/>
      <c r="AA622" s="1"/>
      <c r="AB622" s="1"/>
      <c r="AC622" s="1"/>
      <c r="AD622" s="1"/>
      <c r="AE622" s="1"/>
      <c r="AF622" s="1"/>
      <c r="AG622" s="1"/>
      <c r="AH622" s="1"/>
      <c r="AI622" s="1"/>
      <c r="AJ622" s="1"/>
    </row>
    <row r="623" spans="1:36" ht="13" x14ac:dyDescent="0.15">
      <c r="A623" s="20"/>
      <c r="B623" s="20">
        <v>2019</v>
      </c>
      <c r="C623" s="20">
        <v>4</v>
      </c>
      <c r="D623" s="20" t="s">
        <v>1229</v>
      </c>
      <c r="E623" s="20"/>
      <c r="F623" s="33">
        <v>13</v>
      </c>
      <c r="G623" s="75">
        <v>486279</v>
      </c>
      <c r="H623" s="4">
        <v>7</v>
      </c>
      <c r="I623" s="92">
        <v>1</v>
      </c>
      <c r="J623" s="20" t="s">
        <v>64</v>
      </c>
      <c r="K623" s="20"/>
      <c r="L623" s="20"/>
      <c r="M623" s="33">
        <v>2</v>
      </c>
      <c r="N623" s="20" t="s">
        <v>25</v>
      </c>
      <c r="O623" s="20"/>
      <c r="P623" s="20"/>
      <c r="Q623" s="20"/>
      <c r="R623" s="20" t="s">
        <v>199</v>
      </c>
      <c r="S623" s="20"/>
      <c r="T623" s="22" t="s">
        <v>1254</v>
      </c>
      <c r="U623" s="1"/>
      <c r="V623" s="1"/>
      <c r="W623" s="1"/>
      <c r="X623" s="1"/>
      <c r="Y623" s="1"/>
      <c r="Z623" s="1"/>
      <c r="AA623" s="1"/>
      <c r="AB623" s="1"/>
      <c r="AC623" s="1"/>
      <c r="AD623" s="1"/>
      <c r="AE623" s="1"/>
      <c r="AF623" s="1"/>
      <c r="AG623" s="1"/>
      <c r="AH623" s="1"/>
      <c r="AI623" s="1"/>
      <c r="AJ623" s="1"/>
    </row>
    <row r="624" spans="1:36" ht="13" x14ac:dyDescent="0.15">
      <c r="A624" s="20"/>
      <c r="B624" s="20">
        <v>2019</v>
      </c>
      <c r="C624" s="20">
        <v>4</v>
      </c>
      <c r="D624" s="20" t="s">
        <v>1229</v>
      </c>
      <c r="E624" s="20"/>
      <c r="F624" s="33">
        <v>14</v>
      </c>
      <c r="G624" s="75">
        <v>391014</v>
      </c>
      <c r="H624" s="4">
        <v>4</v>
      </c>
      <c r="I624" s="92">
        <v>1</v>
      </c>
      <c r="J624" s="20" t="s">
        <v>1255</v>
      </c>
      <c r="K624" s="20"/>
      <c r="L624" s="20"/>
      <c r="M624" s="33">
        <v>1</v>
      </c>
      <c r="N624" s="20" t="s">
        <v>25</v>
      </c>
      <c r="O624" s="20"/>
      <c r="P624" s="20"/>
      <c r="Q624" s="20"/>
      <c r="R624" s="20" t="s">
        <v>199</v>
      </c>
      <c r="S624" s="20" t="s">
        <v>1256</v>
      </c>
      <c r="T624" s="22" t="s">
        <v>1257</v>
      </c>
      <c r="U624" s="1"/>
      <c r="V624" s="1"/>
      <c r="W624" s="1"/>
      <c r="X624" s="1"/>
      <c r="Y624" s="1"/>
      <c r="Z624" s="1"/>
      <c r="AA624" s="1"/>
      <c r="AB624" s="1"/>
      <c r="AC624" s="1"/>
      <c r="AD624" s="1"/>
      <c r="AE624" s="1"/>
      <c r="AF624" s="1"/>
      <c r="AG624" s="1"/>
      <c r="AH624" s="1"/>
      <c r="AI624" s="1"/>
      <c r="AJ624" s="1"/>
    </row>
    <row r="625" spans="1:36" ht="13" x14ac:dyDescent="0.15">
      <c r="A625" s="20"/>
      <c r="B625" s="20">
        <v>2019</v>
      </c>
      <c r="C625" s="20">
        <v>4</v>
      </c>
      <c r="D625" s="20" t="s">
        <v>1229</v>
      </c>
      <c r="E625" s="20"/>
      <c r="F625" s="33">
        <v>15</v>
      </c>
      <c r="G625" s="75">
        <v>2164</v>
      </c>
      <c r="H625" s="4">
        <v>1</v>
      </c>
      <c r="I625" s="94">
        <v>0</v>
      </c>
      <c r="J625" s="20" t="s">
        <v>772</v>
      </c>
      <c r="K625" s="20"/>
      <c r="L625" s="20"/>
      <c r="M625" s="33">
        <v>1.5</v>
      </c>
      <c r="N625" s="20" t="s">
        <v>25</v>
      </c>
      <c r="O625" s="20"/>
      <c r="P625" s="20"/>
      <c r="Q625" s="20"/>
      <c r="R625" s="20" t="s">
        <v>201</v>
      </c>
      <c r="S625" s="20" t="s">
        <v>1258</v>
      </c>
      <c r="T625" s="22" t="s">
        <v>1259</v>
      </c>
      <c r="U625" s="1"/>
      <c r="V625" s="1"/>
      <c r="W625" s="1"/>
      <c r="X625" s="1"/>
      <c r="Y625" s="1"/>
      <c r="Z625" s="1"/>
      <c r="AA625" s="1"/>
      <c r="AB625" s="1"/>
      <c r="AC625" s="1"/>
      <c r="AD625" s="1"/>
      <c r="AE625" s="1"/>
      <c r="AF625" s="1"/>
      <c r="AG625" s="1"/>
      <c r="AH625" s="1"/>
      <c r="AI625" s="1"/>
      <c r="AJ625" s="1"/>
    </row>
    <row r="626" spans="1:36" ht="13" x14ac:dyDescent="0.15">
      <c r="A626" s="1"/>
      <c r="B626" s="1"/>
      <c r="C626" s="1"/>
      <c r="D626" s="1"/>
      <c r="E626" s="1"/>
      <c r="F626" s="1"/>
      <c r="G626" s="1"/>
      <c r="H626" s="2"/>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1:36" ht="13" x14ac:dyDescent="0.15">
      <c r="A627" s="1"/>
      <c r="B627" s="1"/>
      <c r="C627" s="1"/>
      <c r="D627" s="1"/>
      <c r="E627" s="1"/>
      <c r="F627" s="1"/>
      <c r="G627" s="1"/>
      <c r="H627" s="2"/>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1:36" ht="13" x14ac:dyDescent="0.15">
      <c r="A628" s="1"/>
      <c r="B628" s="1"/>
      <c r="C628" s="1"/>
      <c r="D628" s="1"/>
      <c r="E628" s="1"/>
      <c r="F628" s="1"/>
      <c r="G628" s="1"/>
      <c r="H628" s="2"/>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1:36" ht="13" x14ac:dyDescent="0.15">
      <c r="A629" s="1"/>
      <c r="B629" s="1"/>
      <c r="C629" s="1"/>
      <c r="D629" s="1"/>
      <c r="E629" s="1"/>
      <c r="F629" s="1"/>
      <c r="G629" s="1"/>
      <c r="H629" s="2"/>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1:36" ht="13" x14ac:dyDescent="0.15">
      <c r="A630" s="1"/>
      <c r="B630" s="1"/>
      <c r="C630" s="1"/>
      <c r="D630" s="1"/>
      <c r="E630" s="1"/>
      <c r="F630" s="1"/>
      <c r="G630" s="1"/>
      <c r="H630" s="2"/>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1:36" ht="13" x14ac:dyDescent="0.15">
      <c r="A631" s="1"/>
      <c r="B631" s="1"/>
      <c r="C631" s="1"/>
      <c r="D631" s="1"/>
      <c r="E631" s="1"/>
      <c r="F631" s="1"/>
      <c r="G631" s="1"/>
      <c r="H631" s="2"/>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1:36" ht="13" x14ac:dyDescent="0.15">
      <c r="A632" s="1"/>
      <c r="B632" s="1"/>
      <c r="C632" s="1"/>
      <c r="D632" s="1"/>
      <c r="E632" s="1"/>
      <c r="F632" s="1"/>
      <c r="G632" s="1"/>
      <c r="H632" s="2"/>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1:36" ht="13" x14ac:dyDescent="0.15">
      <c r="A633" s="1"/>
      <c r="B633" s="1"/>
      <c r="C633" s="1"/>
      <c r="D633" s="1"/>
      <c r="E633" s="1"/>
      <c r="F633" s="1"/>
      <c r="G633" s="1"/>
      <c r="H633" s="2"/>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1:36" ht="13" x14ac:dyDescent="0.15">
      <c r="A634" s="1"/>
      <c r="B634" s="1"/>
      <c r="C634" s="1"/>
      <c r="D634" s="1"/>
      <c r="E634" s="1"/>
      <c r="F634" s="1"/>
      <c r="G634" s="1"/>
      <c r="H634" s="2"/>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1:36" ht="13" x14ac:dyDescent="0.15">
      <c r="A635" s="1"/>
      <c r="B635" s="1"/>
      <c r="C635" s="1"/>
      <c r="D635" s="1"/>
      <c r="E635" s="1"/>
      <c r="F635" s="1"/>
      <c r="G635" s="1"/>
      <c r="H635" s="2"/>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1:36" ht="13" x14ac:dyDescent="0.15">
      <c r="A636" s="1"/>
      <c r="B636" s="1"/>
      <c r="C636" s="1"/>
      <c r="D636" s="1"/>
      <c r="E636" s="1"/>
      <c r="F636" s="1"/>
      <c r="G636" s="1"/>
      <c r="H636" s="2"/>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1:36" ht="13" x14ac:dyDescent="0.15">
      <c r="A637" s="1"/>
      <c r="B637" s="1"/>
      <c r="C637" s="1"/>
      <c r="D637" s="1"/>
      <c r="E637" s="1"/>
      <c r="F637" s="1"/>
      <c r="G637" s="1"/>
      <c r="H637" s="2"/>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1:36" ht="13" x14ac:dyDescent="0.15">
      <c r="A638" s="1"/>
      <c r="B638" s="1"/>
      <c r="C638" s="1"/>
      <c r="D638" s="1"/>
      <c r="E638" s="1"/>
      <c r="F638" s="1"/>
      <c r="G638" s="1"/>
      <c r="H638" s="2"/>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1:36" ht="13" x14ac:dyDescent="0.15">
      <c r="A639" s="1"/>
      <c r="B639" s="1"/>
      <c r="C639" s="1"/>
      <c r="D639" s="1"/>
      <c r="E639" s="1"/>
      <c r="F639" s="1"/>
      <c r="G639" s="1"/>
      <c r="H639" s="2"/>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1:36" ht="13" x14ac:dyDescent="0.15">
      <c r="A640" s="1"/>
      <c r="B640" s="1"/>
      <c r="C640" s="1"/>
      <c r="D640" s="1"/>
      <c r="E640" s="1"/>
      <c r="F640" s="1"/>
      <c r="G640" s="1"/>
      <c r="H640" s="2"/>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1:36" ht="13" x14ac:dyDescent="0.15">
      <c r="A641" s="1"/>
      <c r="B641" s="1"/>
      <c r="C641" s="1"/>
      <c r="D641" s="1"/>
      <c r="E641" s="1"/>
      <c r="F641" s="1"/>
      <c r="G641" s="1"/>
      <c r="H641" s="2"/>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1:36" ht="13" x14ac:dyDescent="0.15">
      <c r="A642" s="1"/>
      <c r="B642" s="1"/>
      <c r="C642" s="1"/>
      <c r="D642" s="1"/>
      <c r="E642" s="1"/>
      <c r="F642" s="1"/>
      <c r="G642" s="1"/>
      <c r="H642" s="2"/>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1:36" ht="13" x14ac:dyDescent="0.15">
      <c r="A643" s="1"/>
      <c r="B643" s="1"/>
      <c r="C643" s="1"/>
      <c r="D643" s="1"/>
      <c r="E643" s="1"/>
      <c r="F643" s="1"/>
      <c r="G643" s="1"/>
      <c r="H643" s="2"/>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1:36" ht="13" x14ac:dyDescent="0.15">
      <c r="A644" s="1"/>
      <c r="B644" s="1"/>
      <c r="C644" s="1"/>
      <c r="D644" s="1"/>
      <c r="E644" s="1"/>
      <c r="F644" s="1"/>
      <c r="G644" s="1"/>
      <c r="H644" s="2"/>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1:36" ht="13" x14ac:dyDescent="0.15">
      <c r="A645" s="1"/>
      <c r="B645" s="1"/>
      <c r="C645" s="1"/>
      <c r="D645" s="1"/>
      <c r="E645" s="1"/>
      <c r="F645" s="1"/>
      <c r="G645" s="1"/>
      <c r="H645" s="2"/>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1:36" ht="13" x14ac:dyDescent="0.15">
      <c r="A646" s="1"/>
      <c r="B646" s="1"/>
      <c r="C646" s="1"/>
      <c r="D646" s="1"/>
      <c r="E646" s="1"/>
      <c r="F646" s="1"/>
      <c r="G646" s="1"/>
      <c r="H646" s="2"/>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1:36" ht="13" x14ac:dyDescent="0.15">
      <c r="A647" s="1"/>
      <c r="B647" s="1"/>
      <c r="C647" s="1"/>
      <c r="D647" s="1"/>
      <c r="E647" s="1"/>
      <c r="F647" s="1"/>
      <c r="G647" s="1"/>
      <c r="H647" s="2"/>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1:36" ht="13" x14ac:dyDescent="0.15">
      <c r="A648" s="1"/>
      <c r="B648" s="1"/>
      <c r="C648" s="1"/>
      <c r="D648" s="1"/>
      <c r="E648" s="1"/>
      <c r="F648" s="1"/>
      <c r="G648" s="1"/>
      <c r="H648" s="2"/>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1:36" ht="13" x14ac:dyDescent="0.15">
      <c r="A649" s="1"/>
      <c r="B649" s="1"/>
      <c r="C649" s="1"/>
      <c r="D649" s="1"/>
      <c r="E649" s="1"/>
      <c r="F649" s="1"/>
      <c r="G649" s="1"/>
      <c r="H649" s="2"/>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1:36" ht="13" x14ac:dyDescent="0.15">
      <c r="A650" s="1"/>
      <c r="B650" s="1"/>
      <c r="C650" s="1"/>
      <c r="D650" s="1"/>
      <c r="E650" s="1"/>
      <c r="F650" s="1"/>
      <c r="G650" s="1"/>
      <c r="H650" s="2"/>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1:36" ht="13" x14ac:dyDescent="0.15">
      <c r="A651" s="1"/>
      <c r="B651" s="1"/>
      <c r="C651" s="1"/>
      <c r="D651" s="1"/>
      <c r="E651" s="1"/>
      <c r="F651" s="1"/>
      <c r="G651" s="1"/>
      <c r="H651" s="2"/>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1:36" ht="13" x14ac:dyDescent="0.15">
      <c r="A652" s="1"/>
      <c r="B652" s="1"/>
      <c r="C652" s="1"/>
      <c r="D652" s="1"/>
      <c r="E652" s="1"/>
      <c r="F652" s="1"/>
      <c r="G652" s="1"/>
      <c r="H652" s="2"/>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1:36" ht="13" x14ac:dyDescent="0.15">
      <c r="A653" s="1"/>
      <c r="B653" s="1"/>
      <c r="C653" s="1"/>
      <c r="D653" s="1"/>
      <c r="E653" s="1"/>
      <c r="F653" s="1"/>
      <c r="G653" s="1"/>
      <c r="H653" s="2"/>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1:36" ht="13" x14ac:dyDescent="0.15">
      <c r="A654" s="1"/>
      <c r="B654" s="1"/>
      <c r="C654" s="1"/>
      <c r="D654" s="1"/>
      <c r="E654" s="1"/>
      <c r="F654" s="1"/>
      <c r="G654" s="1"/>
      <c r="H654" s="2"/>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1:36" ht="13" x14ac:dyDescent="0.15">
      <c r="A655" s="1"/>
      <c r="B655" s="1"/>
      <c r="C655" s="1"/>
      <c r="D655" s="1"/>
      <c r="E655" s="1"/>
      <c r="F655" s="1"/>
      <c r="G655" s="1"/>
      <c r="H655" s="2"/>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1:36" ht="13" x14ac:dyDescent="0.15">
      <c r="A656" s="1"/>
      <c r="B656" s="1"/>
      <c r="C656" s="1"/>
      <c r="D656" s="1"/>
      <c r="E656" s="1"/>
      <c r="F656" s="1"/>
      <c r="G656" s="1"/>
      <c r="H656" s="2"/>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1:36" ht="13" x14ac:dyDescent="0.15">
      <c r="A657" s="1"/>
      <c r="B657" s="1"/>
      <c r="C657" s="1"/>
      <c r="D657" s="1"/>
      <c r="E657" s="1"/>
      <c r="F657" s="1"/>
      <c r="G657" s="1"/>
      <c r="H657" s="2"/>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1:36" ht="13" x14ac:dyDescent="0.15">
      <c r="A658" s="1"/>
      <c r="B658" s="1"/>
      <c r="C658" s="1"/>
      <c r="D658" s="1"/>
      <c r="E658" s="1"/>
      <c r="F658" s="1"/>
      <c r="G658" s="1"/>
      <c r="H658" s="2"/>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1:36" ht="13" x14ac:dyDescent="0.15">
      <c r="A659" s="1"/>
      <c r="B659" s="1"/>
      <c r="C659" s="1"/>
      <c r="D659" s="1"/>
      <c r="E659" s="1"/>
      <c r="F659" s="1"/>
      <c r="G659" s="1"/>
      <c r="H659" s="2"/>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1:36" ht="13" x14ac:dyDescent="0.15">
      <c r="A660" s="1"/>
      <c r="B660" s="1"/>
      <c r="C660" s="1"/>
      <c r="D660" s="1"/>
      <c r="E660" s="1"/>
      <c r="F660" s="1"/>
      <c r="G660" s="1"/>
      <c r="H660" s="2"/>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1:36" ht="13" x14ac:dyDescent="0.15">
      <c r="A661" s="1"/>
      <c r="B661" s="1"/>
      <c r="C661" s="1"/>
      <c r="D661" s="1"/>
      <c r="E661" s="1"/>
      <c r="F661" s="1"/>
      <c r="G661" s="1"/>
      <c r="H661" s="2"/>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1:36" ht="13" x14ac:dyDescent="0.15">
      <c r="A662" s="1"/>
      <c r="B662" s="1"/>
      <c r="C662" s="1"/>
      <c r="D662" s="1"/>
      <c r="E662" s="1"/>
      <c r="F662" s="1"/>
      <c r="G662" s="1"/>
      <c r="H662" s="2"/>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1:36" ht="13" x14ac:dyDescent="0.15">
      <c r="A663" s="1"/>
      <c r="B663" s="1"/>
      <c r="C663" s="1"/>
      <c r="D663" s="1"/>
      <c r="E663" s="1"/>
      <c r="F663" s="1"/>
      <c r="G663" s="1"/>
      <c r="H663" s="2"/>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1:36" ht="13" x14ac:dyDescent="0.15">
      <c r="A664" s="1"/>
      <c r="B664" s="1"/>
      <c r="C664" s="1"/>
      <c r="D664" s="1"/>
      <c r="E664" s="1"/>
      <c r="F664" s="1"/>
      <c r="G664" s="1"/>
      <c r="H664" s="2"/>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1:36" ht="13" x14ac:dyDescent="0.15">
      <c r="A665" s="1"/>
      <c r="B665" s="1"/>
      <c r="C665" s="1"/>
      <c r="D665" s="1"/>
      <c r="E665" s="1"/>
      <c r="F665" s="1"/>
      <c r="G665" s="1"/>
      <c r="H665" s="2"/>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1:36" ht="13" x14ac:dyDescent="0.15">
      <c r="A666" s="1"/>
      <c r="B666" s="1"/>
      <c r="C666" s="1"/>
      <c r="D666" s="1"/>
      <c r="E666" s="1"/>
      <c r="F666" s="1"/>
      <c r="G666" s="1"/>
      <c r="H666" s="2"/>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1:36" ht="13" x14ac:dyDescent="0.15">
      <c r="A667" s="1"/>
      <c r="B667" s="1"/>
      <c r="C667" s="1"/>
      <c r="D667" s="1"/>
      <c r="E667" s="1"/>
      <c r="F667" s="1"/>
      <c r="G667" s="1"/>
      <c r="H667" s="2"/>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1:36" ht="13" x14ac:dyDescent="0.15">
      <c r="A668" s="1"/>
      <c r="B668" s="1"/>
      <c r="C668" s="1"/>
      <c r="D668" s="1"/>
      <c r="E668" s="1"/>
      <c r="F668" s="1"/>
      <c r="G668" s="1"/>
      <c r="H668" s="2"/>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1:36" ht="13" x14ac:dyDescent="0.15">
      <c r="A669" s="1"/>
      <c r="B669" s="1"/>
      <c r="C669" s="1"/>
      <c r="D669" s="1"/>
      <c r="E669" s="1"/>
      <c r="F669" s="1"/>
      <c r="G669" s="1"/>
      <c r="H669" s="2"/>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1:36" ht="13" x14ac:dyDescent="0.15">
      <c r="A670" s="1"/>
      <c r="B670" s="1"/>
      <c r="C670" s="1"/>
      <c r="D670" s="1"/>
      <c r="E670" s="1"/>
      <c r="F670" s="1"/>
      <c r="G670" s="1"/>
      <c r="H670" s="2"/>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1:36" ht="13" x14ac:dyDescent="0.15">
      <c r="A671" s="1"/>
      <c r="B671" s="1"/>
      <c r="C671" s="1"/>
      <c r="D671" s="1"/>
      <c r="E671" s="1"/>
      <c r="F671" s="1"/>
      <c r="G671" s="1"/>
      <c r="H671" s="2"/>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1:36" ht="13" x14ac:dyDescent="0.15">
      <c r="A672" s="1"/>
      <c r="B672" s="1"/>
      <c r="C672" s="1"/>
      <c r="D672" s="1"/>
      <c r="E672" s="1"/>
      <c r="F672" s="1"/>
      <c r="G672" s="1"/>
      <c r="H672" s="2"/>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1:36" ht="13" x14ac:dyDescent="0.15">
      <c r="A673" s="1"/>
      <c r="B673" s="1"/>
      <c r="C673" s="1"/>
      <c r="D673" s="1"/>
      <c r="E673" s="1"/>
      <c r="F673" s="1"/>
      <c r="G673" s="1"/>
      <c r="H673" s="2"/>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1:36" ht="13" x14ac:dyDescent="0.15">
      <c r="A674" s="1"/>
      <c r="B674" s="1"/>
      <c r="C674" s="1"/>
      <c r="D674" s="1"/>
      <c r="E674" s="1"/>
      <c r="F674" s="1"/>
      <c r="G674" s="1"/>
      <c r="H674" s="2"/>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1:36" ht="13" x14ac:dyDescent="0.15">
      <c r="A675" s="1"/>
      <c r="B675" s="1"/>
      <c r="C675" s="1"/>
      <c r="D675" s="1"/>
      <c r="E675" s="1"/>
      <c r="F675" s="1"/>
      <c r="G675" s="1"/>
      <c r="H675" s="2"/>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1:36" ht="13" x14ac:dyDescent="0.15">
      <c r="A676" s="1"/>
      <c r="B676" s="1"/>
      <c r="C676" s="1"/>
      <c r="D676" s="1"/>
      <c r="E676" s="1"/>
      <c r="F676" s="1"/>
      <c r="G676" s="1"/>
      <c r="H676" s="2"/>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1:36" ht="13" x14ac:dyDescent="0.15">
      <c r="A677" s="1"/>
      <c r="B677" s="1"/>
      <c r="C677" s="1"/>
      <c r="D677" s="1"/>
      <c r="E677" s="1"/>
      <c r="F677" s="1"/>
      <c r="G677" s="1"/>
      <c r="H677" s="2"/>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1:36" ht="13" x14ac:dyDescent="0.15">
      <c r="A678" s="1"/>
      <c r="B678" s="1"/>
      <c r="C678" s="1"/>
      <c r="D678" s="1"/>
      <c r="E678" s="1"/>
      <c r="F678" s="1"/>
      <c r="G678" s="1"/>
      <c r="H678" s="2"/>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1:36" ht="13" x14ac:dyDescent="0.15">
      <c r="A679" s="1"/>
      <c r="B679" s="1"/>
      <c r="C679" s="1"/>
      <c r="D679" s="1"/>
      <c r="E679" s="1"/>
      <c r="F679" s="1"/>
      <c r="G679" s="1"/>
      <c r="H679" s="2"/>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1:36" ht="13" x14ac:dyDescent="0.15">
      <c r="A680" s="1"/>
      <c r="B680" s="1"/>
      <c r="C680" s="1"/>
      <c r="D680" s="1"/>
      <c r="E680" s="1"/>
      <c r="F680" s="1"/>
      <c r="G680" s="1"/>
      <c r="H680" s="2"/>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1:36" ht="13" x14ac:dyDescent="0.15">
      <c r="A681" s="1"/>
      <c r="B681" s="1"/>
      <c r="C681" s="1"/>
      <c r="D681" s="1"/>
      <c r="E681" s="1"/>
      <c r="F681" s="1"/>
      <c r="G681" s="1"/>
      <c r="H681" s="2"/>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1:36" ht="13" x14ac:dyDescent="0.15">
      <c r="A682" s="1"/>
      <c r="B682" s="1"/>
      <c r="C682" s="1"/>
      <c r="D682" s="1"/>
      <c r="E682" s="1"/>
      <c r="F682" s="1"/>
      <c r="G682" s="1"/>
      <c r="H682" s="2"/>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1:36" ht="13" x14ac:dyDescent="0.15">
      <c r="A683" s="1"/>
      <c r="B683" s="1"/>
      <c r="C683" s="1"/>
      <c r="D683" s="1"/>
      <c r="E683" s="1"/>
      <c r="F683" s="1"/>
      <c r="G683" s="1"/>
      <c r="H683" s="2"/>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1:36" ht="13" x14ac:dyDescent="0.15">
      <c r="A684" s="1"/>
      <c r="B684" s="1"/>
      <c r="C684" s="1"/>
      <c r="D684" s="1"/>
      <c r="E684" s="1"/>
      <c r="F684" s="1"/>
      <c r="G684" s="1"/>
      <c r="H684" s="2"/>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1:36" ht="13" x14ac:dyDescent="0.15">
      <c r="A685" s="1"/>
      <c r="B685" s="1"/>
      <c r="C685" s="1"/>
      <c r="D685" s="1"/>
      <c r="E685" s="1"/>
      <c r="F685" s="1"/>
      <c r="G685" s="1"/>
      <c r="H685" s="2"/>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1:36" ht="13" x14ac:dyDescent="0.15">
      <c r="A686" s="1"/>
      <c r="B686" s="1"/>
      <c r="C686" s="1"/>
      <c r="D686" s="1"/>
      <c r="E686" s="1"/>
      <c r="F686" s="1"/>
      <c r="G686" s="1"/>
      <c r="H686" s="2"/>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1:36" ht="13" x14ac:dyDescent="0.15">
      <c r="A687" s="1"/>
      <c r="B687" s="1"/>
      <c r="C687" s="1"/>
      <c r="D687" s="1"/>
      <c r="E687" s="1"/>
      <c r="F687" s="1"/>
      <c r="G687" s="1"/>
      <c r="H687" s="2"/>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1:36" ht="13" x14ac:dyDescent="0.15">
      <c r="A688" s="1"/>
      <c r="B688" s="1"/>
      <c r="C688" s="1"/>
      <c r="D688" s="1"/>
      <c r="E688" s="1"/>
      <c r="F688" s="1"/>
      <c r="G688" s="1"/>
      <c r="H688" s="2"/>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1:36" ht="13" x14ac:dyDescent="0.15">
      <c r="A689" s="1"/>
      <c r="B689" s="1"/>
      <c r="C689" s="1"/>
      <c r="D689" s="1"/>
      <c r="E689" s="1"/>
      <c r="F689" s="1"/>
      <c r="G689" s="1"/>
      <c r="H689" s="2"/>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1:36" ht="13" x14ac:dyDescent="0.15">
      <c r="A690" s="1"/>
      <c r="B690" s="1"/>
      <c r="C690" s="1"/>
      <c r="D690" s="1"/>
      <c r="E690" s="1"/>
      <c r="F690" s="1"/>
      <c r="G690" s="1"/>
      <c r="H690" s="2"/>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1:36" ht="13" x14ac:dyDescent="0.15">
      <c r="A691" s="1"/>
      <c r="B691" s="1"/>
      <c r="C691" s="1"/>
      <c r="D691" s="1"/>
      <c r="E691" s="1"/>
      <c r="F691" s="1"/>
      <c r="G691" s="1"/>
      <c r="H691" s="2"/>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1:36" ht="13" x14ac:dyDescent="0.15">
      <c r="A692" s="1"/>
      <c r="B692" s="1"/>
      <c r="C692" s="1"/>
      <c r="D692" s="1"/>
      <c r="E692" s="1"/>
      <c r="F692" s="1"/>
      <c r="G692" s="1"/>
      <c r="H692" s="2"/>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1:36" ht="13" x14ac:dyDescent="0.15">
      <c r="A693" s="1"/>
      <c r="B693" s="1"/>
      <c r="C693" s="1"/>
      <c r="D693" s="1"/>
      <c r="E693" s="1"/>
      <c r="F693" s="1"/>
      <c r="G693" s="1"/>
      <c r="H693" s="2"/>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1:36" ht="13" x14ac:dyDescent="0.15">
      <c r="A694" s="1"/>
      <c r="B694" s="1"/>
      <c r="C694" s="1"/>
      <c r="D694" s="1"/>
      <c r="E694" s="1"/>
      <c r="F694" s="1"/>
      <c r="G694" s="1"/>
      <c r="H694" s="2"/>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1:36" ht="13" x14ac:dyDescent="0.15">
      <c r="A695" s="1"/>
      <c r="B695" s="1"/>
      <c r="C695" s="1"/>
      <c r="D695" s="1"/>
      <c r="E695" s="1"/>
      <c r="F695" s="1"/>
      <c r="G695" s="1"/>
      <c r="H695" s="2"/>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1:36" ht="13" x14ac:dyDescent="0.15">
      <c r="A696" s="1"/>
      <c r="B696" s="1"/>
      <c r="C696" s="1"/>
      <c r="D696" s="1"/>
      <c r="E696" s="1"/>
      <c r="F696" s="1"/>
      <c r="G696" s="1"/>
      <c r="H696" s="2"/>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1:36" ht="13" x14ac:dyDescent="0.15">
      <c r="A697" s="1"/>
      <c r="B697" s="1"/>
      <c r="C697" s="1"/>
      <c r="D697" s="1"/>
      <c r="E697" s="1"/>
      <c r="F697" s="1"/>
      <c r="G697" s="1"/>
      <c r="H697" s="2"/>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1:36" ht="13" x14ac:dyDescent="0.15">
      <c r="A698" s="1"/>
      <c r="B698" s="1"/>
      <c r="C698" s="1"/>
      <c r="D698" s="1"/>
      <c r="E698" s="1"/>
      <c r="F698" s="1"/>
      <c r="G698" s="1"/>
      <c r="H698" s="2"/>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1:36" ht="13" x14ac:dyDescent="0.15">
      <c r="A699" s="1"/>
      <c r="B699" s="1"/>
      <c r="C699" s="1"/>
      <c r="D699" s="1"/>
      <c r="E699" s="1"/>
      <c r="F699" s="1"/>
      <c r="G699" s="1"/>
      <c r="H699" s="2"/>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1:36" ht="13" x14ac:dyDescent="0.15">
      <c r="A700" s="1"/>
      <c r="B700" s="1"/>
      <c r="C700" s="1"/>
      <c r="D700" s="1"/>
      <c r="E700" s="1"/>
      <c r="F700" s="1"/>
      <c r="G700" s="1"/>
      <c r="H700" s="2"/>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1:36" ht="13" x14ac:dyDescent="0.15">
      <c r="A701" s="1"/>
      <c r="B701" s="1"/>
      <c r="C701" s="1"/>
      <c r="D701" s="1"/>
      <c r="E701" s="1"/>
      <c r="F701" s="1"/>
      <c r="G701" s="1"/>
      <c r="H701" s="2"/>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1:36" ht="13" x14ac:dyDescent="0.15">
      <c r="A702" s="1"/>
      <c r="B702" s="1"/>
      <c r="C702" s="1"/>
      <c r="D702" s="1"/>
      <c r="E702" s="1"/>
      <c r="F702" s="1"/>
      <c r="G702" s="1"/>
      <c r="H702" s="2"/>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1:36" ht="13" x14ac:dyDescent="0.15">
      <c r="A703" s="1"/>
      <c r="B703" s="1"/>
      <c r="C703" s="1"/>
      <c r="D703" s="1"/>
      <c r="E703" s="1"/>
      <c r="F703" s="1"/>
      <c r="G703" s="1"/>
      <c r="H703" s="2"/>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1:36" ht="13" x14ac:dyDescent="0.15">
      <c r="A704" s="1"/>
      <c r="B704" s="1"/>
      <c r="C704" s="1"/>
      <c r="D704" s="1"/>
      <c r="E704" s="1"/>
      <c r="F704" s="1"/>
      <c r="G704" s="1"/>
      <c r="H704" s="2"/>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1:36" ht="13" x14ac:dyDescent="0.15">
      <c r="A705" s="1"/>
      <c r="B705" s="1"/>
      <c r="C705" s="1"/>
      <c r="D705" s="1"/>
      <c r="E705" s="1"/>
      <c r="F705" s="1"/>
      <c r="G705" s="1"/>
      <c r="H705" s="2"/>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1:36" ht="13" x14ac:dyDescent="0.15">
      <c r="A706" s="1"/>
      <c r="B706" s="1"/>
      <c r="C706" s="1"/>
      <c r="D706" s="1"/>
      <c r="E706" s="1"/>
      <c r="F706" s="1"/>
      <c r="G706" s="1"/>
      <c r="H706" s="2"/>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1:36" ht="13" x14ac:dyDescent="0.15">
      <c r="A707" s="1"/>
      <c r="B707" s="1"/>
      <c r="C707" s="1"/>
      <c r="D707" s="1"/>
      <c r="E707" s="1"/>
      <c r="F707" s="1"/>
      <c r="G707" s="1"/>
      <c r="H707" s="2"/>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1:36" ht="13" x14ac:dyDescent="0.15">
      <c r="A708" s="1"/>
      <c r="B708" s="1"/>
      <c r="C708" s="1"/>
      <c r="D708" s="1"/>
      <c r="E708" s="1"/>
      <c r="F708" s="1"/>
      <c r="G708" s="1"/>
      <c r="H708" s="2"/>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1:36" ht="13" x14ac:dyDescent="0.15">
      <c r="A709" s="1"/>
      <c r="B709" s="1"/>
      <c r="C709" s="1"/>
      <c r="D709" s="1"/>
      <c r="E709" s="1"/>
      <c r="F709" s="1"/>
      <c r="G709" s="1"/>
      <c r="H709" s="2"/>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1:36" ht="13" x14ac:dyDescent="0.15">
      <c r="A710" s="1"/>
      <c r="B710" s="1"/>
      <c r="C710" s="1"/>
      <c r="D710" s="1"/>
      <c r="E710" s="1"/>
      <c r="F710" s="1"/>
      <c r="G710" s="1"/>
      <c r="H710" s="2"/>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1:36" ht="13" x14ac:dyDescent="0.15">
      <c r="A711" s="1"/>
      <c r="B711" s="1"/>
      <c r="C711" s="1"/>
      <c r="D711" s="1"/>
      <c r="E711" s="1"/>
      <c r="F711" s="1"/>
      <c r="G711" s="1"/>
      <c r="H711" s="2"/>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1:36" ht="13" x14ac:dyDescent="0.15">
      <c r="A712" s="1"/>
      <c r="B712" s="1"/>
      <c r="C712" s="1"/>
      <c r="D712" s="1"/>
      <c r="E712" s="1"/>
      <c r="F712" s="1"/>
      <c r="G712" s="1"/>
      <c r="H712" s="2"/>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1:36" ht="13" x14ac:dyDescent="0.15">
      <c r="A713" s="1"/>
      <c r="B713" s="1"/>
      <c r="C713" s="1"/>
      <c r="D713" s="1"/>
      <c r="E713" s="1"/>
      <c r="F713" s="1"/>
      <c r="G713" s="1"/>
      <c r="H713" s="2"/>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1:36" ht="13" x14ac:dyDescent="0.15">
      <c r="A714" s="1"/>
      <c r="B714" s="1"/>
      <c r="C714" s="1"/>
      <c r="D714" s="1"/>
      <c r="E714" s="1"/>
      <c r="F714" s="1"/>
      <c r="G714" s="1"/>
      <c r="H714" s="2"/>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1:36" ht="13" x14ac:dyDescent="0.15">
      <c r="A715" s="1"/>
      <c r="B715" s="1"/>
      <c r="C715" s="1"/>
      <c r="D715" s="1"/>
      <c r="E715" s="1"/>
      <c r="F715" s="1"/>
      <c r="G715" s="1"/>
      <c r="H715" s="2"/>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1:36" ht="13" x14ac:dyDescent="0.15">
      <c r="A716" s="1"/>
      <c r="B716" s="1"/>
      <c r="C716" s="1"/>
      <c r="D716" s="1"/>
      <c r="E716" s="1"/>
      <c r="F716" s="1"/>
      <c r="G716" s="1"/>
      <c r="H716" s="2"/>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1:36" ht="13" x14ac:dyDescent="0.15">
      <c r="A717" s="1"/>
      <c r="B717" s="1"/>
      <c r="C717" s="1"/>
      <c r="D717" s="1"/>
      <c r="E717" s="1"/>
      <c r="F717" s="1"/>
      <c r="G717" s="1"/>
      <c r="H717" s="2"/>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1:36" ht="13" x14ac:dyDescent="0.15">
      <c r="A718" s="1"/>
      <c r="B718" s="1"/>
      <c r="C718" s="1"/>
      <c r="D718" s="1"/>
      <c r="E718" s="1"/>
      <c r="F718" s="1"/>
      <c r="G718" s="1"/>
      <c r="H718" s="2"/>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1:36" ht="13" x14ac:dyDescent="0.15">
      <c r="A719" s="1"/>
      <c r="B719" s="1"/>
      <c r="C719" s="1"/>
      <c r="D719" s="1"/>
      <c r="E719" s="1"/>
      <c r="F719" s="1"/>
      <c r="G719" s="1"/>
      <c r="H719" s="2"/>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1:36" ht="13" x14ac:dyDescent="0.15">
      <c r="A720" s="1"/>
      <c r="B720" s="1"/>
      <c r="C720" s="1"/>
      <c r="D720" s="1"/>
      <c r="E720" s="1"/>
      <c r="F720" s="1"/>
      <c r="G720" s="1"/>
      <c r="H720" s="2"/>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1:36" ht="13" x14ac:dyDescent="0.15">
      <c r="A721" s="1"/>
      <c r="B721" s="1"/>
      <c r="C721" s="1"/>
      <c r="D721" s="1"/>
      <c r="E721" s="1"/>
      <c r="F721" s="1"/>
      <c r="G721" s="1"/>
      <c r="H721" s="2"/>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1:36" ht="13" x14ac:dyDescent="0.15">
      <c r="A722" s="1"/>
      <c r="B722" s="1"/>
      <c r="C722" s="1"/>
      <c r="D722" s="1"/>
      <c r="E722" s="1"/>
      <c r="F722" s="1"/>
      <c r="G722" s="1"/>
      <c r="H722" s="2"/>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1:36" ht="13" x14ac:dyDescent="0.15">
      <c r="A723" s="1"/>
      <c r="B723" s="1"/>
      <c r="C723" s="1"/>
      <c r="D723" s="1"/>
      <c r="E723" s="1"/>
      <c r="F723" s="1"/>
      <c r="G723" s="1"/>
      <c r="H723" s="2"/>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1:36" ht="13" x14ac:dyDescent="0.15">
      <c r="A724" s="1"/>
      <c r="B724" s="1"/>
      <c r="C724" s="1"/>
      <c r="D724" s="1"/>
      <c r="E724" s="1"/>
      <c r="F724" s="1"/>
      <c r="G724" s="1"/>
      <c r="H724" s="2"/>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1:36" ht="13" x14ac:dyDescent="0.15">
      <c r="A725" s="1"/>
      <c r="B725" s="1"/>
      <c r="C725" s="1"/>
      <c r="D725" s="1"/>
      <c r="E725" s="1"/>
      <c r="F725" s="1"/>
      <c r="G725" s="1"/>
      <c r="H725" s="2"/>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1:36" ht="13" x14ac:dyDescent="0.15">
      <c r="A726" s="1"/>
      <c r="B726" s="1"/>
      <c r="C726" s="1"/>
      <c r="D726" s="1"/>
      <c r="E726" s="1"/>
      <c r="F726" s="1"/>
      <c r="G726" s="1"/>
      <c r="H726" s="2"/>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1:36" ht="13" x14ac:dyDescent="0.15">
      <c r="A727" s="1"/>
      <c r="B727" s="1"/>
      <c r="C727" s="1"/>
      <c r="D727" s="1"/>
      <c r="E727" s="1"/>
      <c r="F727" s="1"/>
      <c r="G727" s="1"/>
      <c r="H727" s="2"/>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1:36" ht="13" x14ac:dyDescent="0.15">
      <c r="A728" s="1"/>
      <c r="B728" s="1"/>
      <c r="C728" s="1"/>
      <c r="D728" s="1"/>
      <c r="E728" s="1"/>
      <c r="F728" s="1"/>
      <c r="G728" s="1"/>
      <c r="H728" s="2"/>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1:36" ht="13" x14ac:dyDescent="0.15">
      <c r="A729" s="1"/>
      <c r="B729" s="1"/>
      <c r="C729" s="1"/>
      <c r="D729" s="1"/>
      <c r="E729" s="1"/>
      <c r="F729" s="1"/>
      <c r="G729" s="1"/>
      <c r="H729" s="2"/>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1:36" ht="13" x14ac:dyDescent="0.15">
      <c r="A730" s="1"/>
      <c r="B730" s="1"/>
      <c r="C730" s="1"/>
      <c r="D730" s="1"/>
      <c r="E730" s="1"/>
      <c r="F730" s="1"/>
      <c r="G730" s="1"/>
      <c r="H730" s="2"/>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1:36" ht="13" x14ac:dyDescent="0.15">
      <c r="A731" s="1"/>
      <c r="B731" s="1"/>
      <c r="C731" s="1"/>
      <c r="D731" s="1"/>
      <c r="E731" s="1"/>
      <c r="F731" s="1"/>
      <c r="G731" s="1"/>
      <c r="H731" s="2"/>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1:36" ht="13" x14ac:dyDescent="0.15">
      <c r="A732" s="1"/>
      <c r="B732" s="1"/>
      <c r="C732" s="1"/>
      <c r="D732" s="1"/>
      <c r="E732" s="1"/>
      <c r="F732" s="1"/>
      <c r="G732" s="1"/>
      <c r="H732" s="2"/>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1:36" ht="13" x14ac:dyDescent="0.15">
      <c r="A733" s="1"/>
      <c r="B733" s="1"/>
      <c r="C733" s="1"/>
      <c r="D733" s="1"/>
      <c r="E733" s="1"/>
      <c r="F733" s="1"/>
      <c r="G733" s="1"/>
      <c r="H733" s="2"/>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1:36" ht="13" x14ac:dyDescent="0.15">
      <c r="A734" s="1"/>
      <c r="B734" s="1"/>
      <c r="C734" s="1"/>
      <c r="D734" s="1"/>
      <c r="E734" s="1"/>
      <c r="F734" s="1"/>
      <c r="G734" s="1"/>
      <c r="H734" s="2"/>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1:36" ht="13" x14ac:dyDescent="0.15">
      <c r="A735" s="1"/>
      <c r="B735" s="1"/>
      <c r="C735" s="1"/>
      <c r="D735" s="1"/>
      <c r="E735" s="1"/>
      <c r="F735" s="1"/>
      <c r="G735" s="1"/>
      <c r="H735" s="2"/>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1:36" ht="13" x14ac:dyDescent="0.15">
      <c r="A736" s="1"/>
      <c r="B736" s="1"/>
      <c r="C736" s="1"/>
      <c r="D736" s="1"/>
      <c r="E736" s="1"/>
      <c r="F736" s="1"/>
      <c r="G736" s="1"/>
      <c r="H736" s="2"/>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1:36" ht="13" x14ac:dyDescent="0.15">
      <c r="A737" s="1"/>
      <c r="B737" s="1"/>
      <c r="C737" s="1"/>
      <c r="D737" s="1"/>
      <c r="E737" s="1"/>
      <c r="F737" s="1"/>
      <c r="G737" s="1"/>
      <c r="H737" s="2"/>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1:36" ht="13" x14ac:dyDescent="0.15">
      <c r="A738" s="1"/>
      <c r="B738" s="1"/>
      <c r="C738" s="1"/>
      <c r="D738" s="1"/>
      <c r="E738" s="1"/>
      <c r="F738" s="1"/>
      <c r="G738" s="1"/>
      <c r="H738" s="2"/>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1:36" ht="13" x14ac:dyDescent="0.15">
      <c r="A739" s="1"/>
      <c r="B739" s="1"/>
      <c r="C739" s="1"/>
      <c r="D739" s="1"/>
      <c r="E739" s="1"/>
      <c r="F739" s="1"/>
      <c r="G739" s="1"/>
      <c r="H739" s="2"/>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1:36" ht="13" x14ac:dyDescent="0.15">
      <c r="A740" s="1"/>
      <c r="B740" s="1"/>
      <c r="C740" s="1"/>
      <c r="D740" s="1"/>
      <c r="E740" s="1"/>
      <c r="F740" s="1"/>
      <c r="G740" s="1"/>
      <c r="H740" s="2"/>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1:36" ht="13" x14ac:dyDescent="0.15">
      <c r="A741" s="1"/>
      <c r="B741" s="1"/>
      <c r="C741" s="1"/>
      <c r="D741" s="1"/>
      <c r="E741" s="1"/>
      <c r="F741" s="1"/>
      <c r="G741" s="1"/>
      <c r="H741" s="2"/>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1:36" ht="13" x14ac:dyDescent="0.15">
      <c r="A742" s="1"/>
      <c r="B742" s="1"/>
      <c r="C742" s="1"/>
      <c r="D742" s="1"/>
      <c r="E742" s="1"/>
      <c r="F742" s="1"/>
      <c r="G742" s="1"/>
      <c r="H742" s="2"/>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1:36" ht="13" x14ac:dyDescent="0.15">
      <c r="A743" s="1"/>
      <c r="B743" s="1"/>
      <c r="C743" s="1"/>
      <c r="D743" s="1"/>
      <c r="E743" s="1"/>
      <c r="F743" s="1"/>
      <c r="G743" s="1"/>
      <c r="H743" s="2"/>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1:36" ht="13" x14ac:dyDescent="0.15">
      <c r="A744" s="1"/>
      <c r="B744" s="1"/>
      <c r="C744" s="1"/>
      <c r="D744" s="1"/>
      <c r="E744" s="1"/>
      <c r="F744" s="1"/>
      <c r="G744" s="1"/>
      <c r="H744" s="2"/>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1:36" ht="13" x14ac:dyDescent="0.15">
      <c r="A745" s="1"/>
      <c r="B745" s="1"/>
      <c r="C745" s="1"/>
      <c r="D745" s="1"/>
      <c r="E745" s="1"/>
      <c r="F745" s="1"/>
      <c r="G745" s="1"/>
      <c r="H745" s="2"/>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1:36" ht="13" x14ac:dyDescent="0.15">
      <c r="A746" s="1"/>
      <c r="B746" s="1"/>
      <c r="C746" s="1"/>
      <c r="D746" s="1"/>
      <c r="E746" s="1"/>
      <c r="F746" s="1"/>
      <c r="G746" s="1"/>
      <c r="H746" s="2"/>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1:36" ht="13" x14ac:dyDescent="0.15">
      <c r="A747" s="1"/>
      <c r="B747" s="1"/>
      <c r="C747" s="1"/>
      <c r="D747" s="1"/>
      <c r="E747" s="1"/>
      <c r="F747" s="1"/>
      <c r="G747" s="1"/>
      <c r="H747" s="2"/>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1:36" ht="13" x14ac:dyDescent="0.15">
      <c r="A748" s="1"/>
      <c r="B748" s="1"/>
      <c r="C748" s="1"/>
      <c r="D748" s="1"/>
      <c r="E748" s="1"/>
      <c r="F748" s="1"/>
      <c r="G748" s="1"/>
      <c r="H748" s="2"/>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1:36" ht="13" x14ac:dyDescent="0.15">
      <c r="A749" s="1"/>
      <c r="B749" s="1"/>
      <c r="C749" s="1"/>
      <c r="D749" s="1"/>
      <c r="E749" s="1"/>
      <c r="F749" s="1"/>
      <c r="G749" s="1"/>
      <c r="H749" s="2"/>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1:36" ht="13" x14ac:dyDescent="0.15">
      <c r="A750" s="1"/>
      <c r="B750" s="1"/>
      <c r="C750" s="1"/>
      <c r="D750" s="1"/>
      <c r="E750" s="1"/>
      <c r="F750" s="1"/>
      <c r="G750" s="1"/>
      <c r="H750" s="2"/>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1:36" ht="13" x14ac:dyDescent="0.15">
      <c r="A751" s="1"/>
      <c r="B751" s="1"/>
      <c r="C751" s="1"/>
      <c r="D751" s="1"/>
      <c r="E751" s="1"/>
      <c r="F751" s="1"/>
      <c r="G751" s="1"/>
      <c r="H751" s="2"/>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1:36" ht="13" x14ac:dyDescent="0.15">
      <c r="A752" s="1"/>
      <c r="B752" s="1"/>
      <c r="C752" s="1"/>
      <c r="D752" s="1"/>
      <c r="E752" s="1"/>
      <c r="F752" s="1"/>
      <c r="G752" s="1"/>
      <c r="H752" s="2"/>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1:36" ht="13" x14ac:dyDescent="0.15">
      <c r="A753" s="1"/>
      <c r="B753" s="1"/>
      <c r="C753" s="1"/>
      <c r="D753" s="1"/>
      <c r="E753" s="1"/>
      <c r="F753" s="1"/>
      <c r="G753" s="1"/>
      <c r="H753" s="2"/>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1:36" ht="13" x14ac:dyDescent="0.15">
      <c r="A754" s="1"/>
      <c r="B754" s="1"/>
      <c r="C754" s="1"/>
      <c r="D754" s="1"/>
      <c r="E754" s="1"/>
      <c r="F754" s="1"/>
      <c r="G754" s="1"/>
      <c r="H754" s="2"/>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1:36" ht="13" x14ac:dyDescent="0.15">
      <c r="A755" s="1"/>
      <c r="B755" s="1"/>
      <c r="C755" s="1"/>
      <c r="D755" s="1"/>
      <c r="E755" s="1"/>
      <c r="F755" s="1"/>
      <c r="G755" s="1"/>
      <c r="H755" s="2"/>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1:36" ht="13" x14ac:dyDescent="0.15">
      <c r="A756" s="1"/>
      <c r="B756" s="1"/>
      <c r="C756" s="1"/>
      <c r="D756" s="1"/>
      <c r="E756" s="1"/>
      <c r="F756" s="1"/>
      <c r="G756" s="1"/>
      <c r="H756" s="2"/>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1:36" ht="13" x14ac:dyDescent="0.15">
      <c r="A757" s="1"/>
      <c r="B757" s="1"/>
      <c r="C757" s="1"/>
      <c r="D757" s="1"/>
      <c r="E757" s="1"/>
      <c r="F757" s="1"/>
      <c r="G757" s="1"/>
      <c r="H757" s="2"/>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1:36" ht="13" x14ac:dyDescent="0.15">
      <c r="A758" s="1"/>
      <c r="B758" s="1"/>
      <c r="C758" s="1"/>
      <c r="D758" s="1"/>
      <c r="E758" s="1"/>
      <c r="F758" s="1"/>
      <c r="G758" s="1"/>
      <c r="H758" s="2"/>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1:36" ht="13" x14ac:dyDescent="0.15">
      <c r="A759" s="1"/>
      <c r="B759" s="1"/>
      <c r="C759" s="1"/>
      <c r="D759" s="1"/>
      <c r="E759" s="1"/>
      <c r="F759" s="1"/>
      <c r="G759" s="1"/>
      <c r="H759" s="2"/>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1:36" ht="13" x14ac:dyDescent="0.15">
      <c r="A760" s="1"/>
      <c r="B760" s="1"/>
      <c r="C760" s="1"/>
      <c r="D760" s="1"/>
      <c r="E760" s="1"/>
      <c r="F760" s="1"/>
      <c r="G760" s="1"/>
      <c r="H760" s="2"/>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1:36" ht="13" x14ac:dyDescent="0.15">
      <c r="A761" s="1"/>
      <c r="B761" s="1"/>
      <c r="C761" s="1"/>
      <c r="D761" s="1"/>
      <c r="E761" s="1"/>
      <c r="F761" s="1"/>
      <c r="G761" s="1"/>
      <c r="H761" s="2"/>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1:36" ht="13" x14ac:dyDescent="0.15">
      <c r="A762" s="1"/>
      <c r="B762" s="1"/>
      <c r="C762" s="1"/>
      <c r="D762" s="1"/>
      <c r="E762" s="1"/>
      <c r="F762" s="1"/>
      <c r="G762" s="1"/>
      <c r="H762" s="2"/>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1:36" ht="13" x14ac:dyDescent="0.15">
      <c r="A763" s="1"/>
      <c r="B763" s="1"/>
      <c r="C763" s="1"/>
      <c r="D763" s="1"/>
      <c r="E763" s="1"/>
      <c r="F763" s="1"/>
      <c r="G763" s="1"/>
      <c r="H763" s="2"/>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1:36" ht="13" x14ac:dyDescent="0.15">
      <c r="A764" s="1"/>
      <c r="B764" s="1"/>
      <c r="C764" s="1"/>
      <c r="D764" s="1"/>
      <c r="E764" s="1"/>
      <c r="F764" s="1"/>
      <c r="G764" s="1"/>
      <c r="H764" s="2"/>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1:36" ht="13" x14ac:dyDescent="0.15">
      <c r="A765" s="1"/>
      <c r="B765" s="1"/>
      <c r="C765" s="1"/>
      <c r="D765" s="1"/>
      <c r="E765" s="1"/>
      <c r="F765" s="1"/>
      <c r="G765" s="1"/>
      <c r="H765" s="2"/>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1:36" ht="13" x14ac:dyDescent="0.15">
      <c r="A766" s="1"/>
      <c r="B766" s="1"/>
      <c r="C766" s="1"/>
      <c r="D766" s="1"/>
      <c r="E766" s="1"/>
      <c r="F766" s="1"/>
      <c r="G766" s="1"/>
      <c r="H766" s="2"/>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1:36" ht="13" x14ac:dyDescent="0.15">
      <c r="A767" s="1"/>
      <c r="B767" s="1"/>
      <c r="C767" s="1"/>
      <c r="D767" s="1"/>
      <c r="E767" s="1"/>
      <c r="F767" s="1"/>
      <c r="G767" s="1"/>
      <c r="H767" s="2"/>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1:36" ht="13" x14ac:dyDescent="0.15">
      <c r="A768" s="1"/>
      <c r="B768" s="1"/>
      <c r="C768" s="1"/>
      <c r="D768" s="1"/>
      <c r="E768" s="1"/>
      <c r="F768" s="1"/>
      <c r="G768" s="1"/>
      <c r="H768" s="2"/>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1:36" ht="13" x14ac:dyDescent="0.15">
      <c r="A769" s="1"/>
      <c r="B769" s="1"/>
      <c r="C769" s="1"/>
      <c r="D769" s="1"/>
      <c r="E769" s="1"/>
      <c r="F769" s="1"/>
      <c r="G769" s="1"/>
      <c r="H769" s="2"/>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1:36" ht="13" x14ac:dyDescent="0.15">
      <c r="A770" s="1"/>
      <c r="B770" s="1"/>
      <c r="C770" s="1"/>
      <c r="D770" s="1"/>
      <c r="E770" s="1"/>
      <c r="F770" s="1"/>
      <c r="G770" s="1"/>
      <c r="H770" s="2"/>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1:36" ht="13" x14ac:dyDescent="0.15">
      <c r="A771" s="1"/>
      <c r="B771" s="1"/>
      <c r="C771" s="1"/>
      <c r="D771" s="1"/>
      <c r="E771" s="1"/>
      <c r="F771" s="1"/>
      <c r="G771" s="1"/>
      <c r="H771" s="2"/>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1:36" ht="13" x14ac:dyDescent="0.15">
      <c r="A772" s="1"/>
      <c r="B772" s="1"/>
      <c r="C772" s="1"/>
      <c r="D772" s="1"/>
      <c r="E772" s="1"/>
      <c r="F772" s="1"/>
      <c r="G772" s="1"/>
      <c r="H772" s="2"/>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1:36" ht="13" x14ac:dyDescent="0.15">
      <c r="A773" s="1"/>
      <c r="B773" s="1"/>
      <c r="C773" s="1"/>
      <c r="D773" s="1"/>
      <c r="E773" s="1"/>
      <c r="F773" s="1"/>
      <c r="G773" s="1"/>
      <c r="H773" s="2"/>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1:36" ht="13" x14ac:dyDescent="0.15">
      <c r="A774" s="1"/>
      <c r="B774" s="1"/>
      <c r="C774" s="1"/>
      <c r="D774" s="1"/>
      <c r="E774" s="1"/>
      <c r="F774" s="1"/>
      <c r="G774" s="1"/>
      <c r="H774" s="2"/>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1:36" ht="13" x14ac:dyDescent="0.15">
      <c r="A775" s="1"/>
      <c r="B775" s="1"/>
      <c r="C775" s="1"/>
      <c r="D775" s="1"/>
      <c r="E775" s="1"/>
      <c r="F775" s="1"/>
      <c r="G775" s="1"/>
      <c r="H775" s="2"/>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1:36" ht="13" x14ac:dyDescent="0.15">
      <c r="A776" s="1"/>
      <c r="B776" s="1"/>
      <c r="C776" s="1"/>
      <c r="D776" s="1"/>
      <c r="E776" s="1"/>
      <c r="F776" s="1"/>
      <c r="G776" s="1"/>
      <c r="H776" s="2"/>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1:36" ht="13" x14ac:dyDescent="0.15">
      <c r="A777" s="1"/>
      <c r="B777" s="1"/>
      <c r="C777" s="1"/>
      <c r="D777" s="1"/>
      <c r="E777" s="1"/>
      <c r="F777" s="1"/>
      <c r="G777" s="1"/>
      <c r="H777" s="2"/>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1:36" ht="13" x14ac:dyDescent="0.15">
      <c r="A778" s="1"/>
      <c r="B778" s="1"/>
      <c r="C778" s="1"/>
      <c r="D778" s="1"/>
      <c r="E778" s="1"/>
      <c r="F778" s="1"/>
      <c r="G778" s="1"/>
      <c r="H778" s="2"/>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1:36" ht="13" x14ac:dyDescent="0.15">
      <c r="A779" s="1"/>
      <c r="B779" s="1"/>
      <c r="C779" s="1"/>
      <c r="D779" s="1"/>
      <c r="E779" s="1"/>
      <c r="F779" s="1"/>
      <c r="G779" s="1"/>
      <c r="H779" s="2"/>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1:36" ht="13" x14ac:dyDescent="0.15">
      <c r="A780" s="1"/>
      <c r="B780" s="1"/>
      <c r="C780" s="1"/>
      <c r="D780" s="1"/>
      <c r="E780" s="1"/>
      <c r="F780" s="1"/>
      <c r="G780" s="1"/>
      <c r="H780" s="2"/>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1:36" ht="13" x14ac:dyDescent="0.15">
      <c r="A781" s="1"/>
      <c r="B781" s="1"/>
      <c r="C781" s="1"/>
      <c r="D781" s="1"/>
      <c r="E781" s="1"/>
      <c r="F781" s="1"/>
      <c r="G781" s="1"/>
      <c r="H781" s="2"/>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1:36" ht="13" x14ac:dyDescent="0.15">
      <c r="A782" s="1"/>
      <c r="B782" s="1"/>
      <c r="C782" s="1"/>
      <c r="D782" s="1"/>
      <c r="E782" s="1"/>
      <c r="F782" s="1"/>
      <c r="G782" s="1"/>
      <c r="H782" s="2"/>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1:36" ht="13" x14ac:dyDescent="0.15">
      <c r="A783" s="1"/>
      <c r="B783" s="1"/>
      <c r="C783" s="1"/>
      <c r="D783" s="1"/>
      <c r="E783" s="1"/>
      <c r="F783" s="1"/>
      <c r="G783" s="1"/>
      <c r="H783" s="2"/>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1:36" ht="13" x14ac:dyDescent="0.15">
      <c r="A784" s="1"/>
      <c r="B784" s="1"/>
      <c r="C784" s="1"/>
      <c r="D784" s="1"/>
      <c r="E784" s="1"/>
      <c r="F784" s="1"/>
      <c r="G784" s="1"/>
      <c r="H784" s="2"/>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1:36" ht="13" x14ac:dyDescent="0.15">
      <c r="A785" s="1"/>
      <c r="B785" s="1"/>
      <c r="C785" s="1"/>
      <c r="D785" s="1"/>
      <c r="E785" s="1"/>
      <c r="F785" s="1"/>
      <c r="G785" s="1"/>
      <c r="H785" s="2"/>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1:36" ht="13" x14ac:dyDescent="0.15">
      <c r="A786" s="1"/>
      <c r="B786" s="1"/>
      <c r="C786" s="1"/>
      <c r="D786" s="1"/>
      <c r="E786" s="1"/>
      <c r="F786" s="1"/>
      <c r="G786" s="1"/>
      <c r="H786" s="2"/>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1:36" ht="13" x14ac:dyDescent="0.15">
      <c r="A787" s="1"/>
      <c r="B787" s="1"/>
      <c r="C787" s="1"/>
      <c r="D787" s="1"/>
      <c r="E787" s="1"/>
      <c r="F787" s="1"/>
      <c r="G787" s="1"/>
      <c r="H787" s="2"/>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1:36" ht="13" x14ac:dyDescent="0.15">
      <c r="A788" s="1"/>
      <c r="B788" s="1"/>
      <c r="C788" s="1"/>
      <c r="D788" s="1"/>
      <c r="E788" s="1"/>
      <c r="F788" s="1"/>
      <c r="G788" s="1"/>
      <c r="H788" s="2"/>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1:36" ht="13" x14ac:dyDescent="0.15">
      <c r="A789" s="1"/>
      <c r="B789" s="1"/>
      <c r="C789" s="1"/>
      <c r="D789" s="1"/>
      <c r="E789" s="1"/>
      <c r="F789" s="1"/>
      <c r="G789" s="1"/>
      <c r="H789" s="2"/>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1:36" ht="13" x14ac:dyDescent="0.15">
      <c r="A790" s="1"/>
      <c r="B790" s="1"/>
      <c r="C790" s="1"/>
      <c r="D790" s="1"/>
      <c r="E790" s="1"/>
      <c r="F790" s="1"/>
      <c r="G790" s="1"/>
      <c r="H790" s="2"/>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1:36" ht="13" x14ac:dyDescent="0.15">
      <c r="A791" s="1"/>
      <c r="B791" s="1"/>
      <c r="C791" s="1"/>
      <c r="D791" s="1"/>
      <c r="E791" s="1"/>
      <c r="F791" s="1"/>
      <c r="G791" s="1"/>
      <c r="H791" s="2"/>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1:36" ht="13" x14ac:dyDescent="0.15">
      <c r="A792" s="1"/>
      <c r="B792" s="1"/>
      <c r="C792" s="1"/>
      <c r="D792" s="1"/>
      <c r="E792" s="1"/>
      <c r="F792" s="1"/>
      <c r="G792" s="1"/>
      <c r="H792" s="2"/>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1:36" ht="13" x14ac:dyDescent="0.15">
      <c r="A793" s="1"/>
      <c r="B793" s="1"/>
      <c r="C793" s="1"/>
      <c r="D793" s="1"/>
      <c r="E793" s="1"/>
      <c r="F793" s="1"/>
      <c r="G793" s="1"/>
      <c r="H793" s="2"/>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1:36" ht="13" x14ac:dyDescent="0.15">
      <c r="A794" s="1"/>
      <c r="B794" s="1"/>
      <c r="C794" s="1"/>
      <c r="D794" s="1"/>
      <c r="E794" s="1"/>
      <c r="F794" s="1"/>
      <c r="G794" s="1"/>
      <c r="H794" s="2"/>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1:36" ht="13" x14ac:dyDescent="0.15">
      <c r="A795" s="1"/>
      <c r="B795" s="1"/>
      <c r="C795" s="1"/>
      <c r="D795" s="1"/>
      <c r="E795" s="1"/>
      <c r="F795" s="1"/>
      <c r="G795" s="1"/>
      <c r="H795" s="2"/>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1:36" ht="13" x14ac:dyDescent="0.15">
      <c r="A796" s="1"/>
      <c r="B796" s="1"/>
      <c r="C796" s="1"/>
      <c r="D796" s="1"/>
      <c r="E796" s="1"/>
      <c r="F796" s="1"/>
      <c r="G796" s="1"/>
      <c r="H796" s="2"/>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1:36" ht="13" x14ac:dyDescent="0.15">
      <c r="A797" s="1"/>
      <c r="B797" s="1"/>
      <c r="C797" s="1"/>
      <c r="D797" s="1"/>
      <c r="E797" s="1"/>
      <c r="F797" s="1"/>
      <c r="G797" s="1"/>
      <c r="H797" s="2"/>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1:36" ht="13" x14ac:dyDescent="0.15">
      <c r="A798" s="1"/>
      <c r="B798" s="1"/>
      <c r="C798" s="1"/>
      <c r="D798" s="1"/>
      <c r="E798" s="1"/>
      <c r="F798" s="1"/>
      <c r="G798" s="1"/>
      <c r="H798" s="2"/>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1:36" ht="13" x14ac:dyDescent="0.15">
      <c r="A799" s="1"/>
      <c r="B799" s="1"/>
      <c r="C799" s="1"/>
      <c r="D799" s="1"/>
      <c r="E799" s="1"/>
      <c r="F799" s="1"/>
      <c r="G799" s="1"/>
      <c r="H799" s="2"/>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1:36" ht="13" x14ac:dyDescent="0.15">
      <c r="A800" s="1"/>
      <c r="B800" s="1"/>
      <c r="C800" s="1"/>
      <c r="D800" s="1"/>
      <c r="E800" s="1"/>
      <c r="F800" s="1"/>
      <c r="G800" s="1"/>
      <c r="H800" s="2"/>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1:36" ht="13" x14ac:dyDescent="0.15">
      <c r="A801" s="1"/>
      <c r="B801" s="1"/>
      <c r="C801" s="1"/>
      <c r="D801" s="1"/>
      <c r="E801" s="1"/>
      <c r="F801" s="1"/>
      <c r="G801" s="1"/>
      <c r="H801" s="2"/>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1:36" ht="13" x14ac:dyDescent="0.15">
      <c r="A802" s="1"/>
      <c r="B802" s="1"/>
      <c r="C802" s="1"/>
      <c r="D802" s="1"/>
      <c r="E802" s="1"/>
      <c r="F802" s="1"/>
      <c r="G802" s="1"/>
      <c r="H802" s="2"/>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1:36" ht="13" x14ac:dyDescent="0.15">
      <c r="A803" s="1"/>
      <c r="B803" s="1"/>
      <c r="C803" s="1"/>
      <c r="D803" s="1"/>
      <c r="E803" s="1"/>
      <c r="F803" s="1"/>
      <c r="G803" s="1"/>
      <c r="H803" s="2"/>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1:36" ht="13" x14ac:dyDescent="0.15">
      <c r="A804" s="1"/>
      <c r="B804" s="1"/>
      <c r="C804" s="1"/>
      <c r="D804" s="1"/>
      <c r="E804" s="1"/>
      <c r="F804" s="1"/>
      <c r="G804" s="1"/>
      <c r="H804" s="2"/>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1:36" ht="13" x14ac:dyDescent="0.15">
      <c r="A805" s="1"/>
      <c r="B805" s="1"/>
      <c r="C805" s="1"/>
      <c r="D805" s="1"/>
      <c r="E805" s="1"/>
      <c r="F805" s="1"/>
      <c r="G805" s="1"/>
      <c r="H805" s="2"/>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1:36" ht="13" x14ac:dyDescent="0.15">
      <c r="A806" s="1"/>
      <c r="B806" s="1"/>
      <c r="C806" s="1"/>
      <c r="D806" s="1"/>
      <c r="E806" s="1"/>
      <c r="F806" s="1"/>
      <c r="G806" s="1"/>
      <c r="H806" s="2"/>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1:36" ht="13" x14ac:dyDescent="0.15">
      <c r="A807" s="1"/>
      <c r="B807" s="1"/>
      <c r="C807" s="1"/>
      <c r="D807" s="1"/>
      <c r="E807" s="1"/>
      <c r="F807" s="1"/>
      <c r="G807" s="1"/>
      <c r="H807" s="2"/>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1:36" ht="13" x14ac:dyDescent="0.15">
      <c r="A808" s="1"/>
      <c r="B808" s="1"/>
      <c r="C808" s="1"/>
      <c r="D808" s="1"/>
      <c r="E808" s="1"/>
      <c r="F808" s="1"/>
      <c r="G808" s="1"/>
      <c r="H808" s="2"/>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1:36" ht="13" x14ac:dyDescent="0.15">
      <c r="A809" s="1"/>
      <c r="B809" s="1"/>
      <c r="C809" s="1"/>
      <c r="D809" s="1"/>
      <c r="E809" s="1"/>
      <c r="F809" s="1"/>
      <c r="G809" s="1"/>
      <c r="H809" s="2"/>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1:36" ht="13" x14ac:dyDescent="0.15">
      <c r="A810" s="1"/>
      <c r="B810" s="1"/>
      <c r="C810" s="1"/>
      <c r="D810" s="1"/>
      <c r="E810" s="1"/>
      <c r="F810" s="1"/>
      <c r="G810" s="1"/>
      <c r="H810" s="2"/>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1:36" ht="13" x14ac:dyDescent="0.15">
      <c r="A811" s="1"/>
      <c r="B811" s="1"/>
      <c r="C811" s="1"/>
      <c r="D811" s="1"/>
      <c r="E811" s="1"/>
      <c r="F811" s="1"/>
      <c r="G811" s="1"/>
      <c r="H811" s="2"/>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1:36" ht="13" x14ac:dyDescent="0.15">
      <c r="A812" s="1"/>
      <c r="B812" s="1"/>
      <c r="C812" s="1"/>
      <c r="D812" s="1"/>
      <c r="E812" s="1"/>
      <c r="F812" s="1"/>
      <c r="G812" s="1"/>
      <c r="H812" s="2"/>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1:36" ht="13" x14ac:dyDescent="0.15">
      <c r="A813" s="1"/>
      <c r="B813" s="1"/>
      <c r="C813" s="1"/>
      <c r="D813" s="1"/>
      <c r="E813" s="1"/>
      <c r="F813" s="1"/>
      <c r="G813" s="1"/>
      <c r="H813" s="2"/>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1:36" ht="13" x14ac:dyDescent="0.15">
      <c r="A814" s="1"/>
      <c r="B814" s="1"/>
      <c r="C814" s="1"/>
      <c r="D814" s="1"/>
      <c r="E814" s="1"/>
      <c r="F814" s="1"/>
      <c r="G814" s="1"/>
      <c r="H814" s="2"/>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1:36" ht="13" x14ac:dyDescent="0.15">
      <c r="A815" s="1"/>
      <c r="B815" s="1"/>
      <c r="C815" s="1"/>
      <c r="D815" s="1"/>
      <c r="E815" s="1"/>
      <c r="F815" s="1"/>
      <c r="G815" s="1"/>
      <c r="H815" s="2"/>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1:36" ht="13" x14ac:dyDescent="0.15">
      <c r="A816" s="1"/>
      <c r="B816" s="1"/>
      <c r="C816" s="1"/>
      <c r="D816" s="1"/>
      <c r="E816" s="1"/>
      <c r="F816" s="1"/>
      <c r="G816" s="1"/>
      <c r="H816" s="2"/>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1:36" ht="13" x14ac:dyDescent="0.15">
      <c r="A817" s="1"/>
      <c r="B817" s="1"/>
      <c r="C817" s="1"/>
      <c r="D817" s="1"/>
      <c r="E817" s="1"/>
      <c r="F817" s="1"/>
      <c r="G817" s="1"/>
      <c r="H817" s="2"/>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1:36" ht="13" x14ac:dyDescent="0.15">
      <c r="A818" s="1"/>
      <c r="B818" s="1"/>
      <c r="C818" s="1"/>
      <c r="D818" s="1"/>
      <c r="E818" s="1"/>
      <c r="F818" s="1"/>
      <c r="G818" s="1"/>
      <c r="H818" s="2"/>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1:36" ht="13" x14ac:dyDescent="0.15">
      <c r="A819" s="1"/>
      <c r="B819" s="1"/>
      <c r="C819" s="1"/>
      <c r="D819" s="1"/>
      <c r="E819" s="1"/>
      <c r="F819" s="1"/>
      <c r="G819" s="1"/>
      <c r="H819" s="2"/>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1:36" ht="13" x14ac:dyDescent="0.15">
      <c r="A820" s="1"/>
      <c r="B820" s="1"/>
      <c r="C820" s="1"/>
      <c r="D820" s="1"/>
      <c r="E820" s="1"/>
      <c r="F820" s="1"/>
      <c r="G820" s="1"/>
      <c r="H820" s="2"/>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1:36" ht="13" x14ac:dyDescent="0.15">
      <c r="A821" s="1"/>
      <c r="B821" s="1"/>
      <c r="C821" s="1"/>
      <c r="D821" s="1"/>
      <c r="E821" s="1"/>
      <c r="F821" s="1"/>
      <c r="G821" s="1"/>
      <c r="H821" s="2"/>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1:36" ht="13" x14ac:dyDescent="0.15">
      <c r="A822" s="1"/>
      <c r="B822" s="1"/>
      <c r="C822" s="1"/>
      <c r="D822" s="1"/>
      <c r="E822" s="1"/>
      <c r="F822" s="1"/>
      <c r="G822" s="1"/>
      <c r="H822" s="2"/>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1:36" ht="13" x14ac:dyDescent="0.15">
      <c r="A823" s="1"/>
      <c r="B823" s="1"/>
      <c r="C823" s="1"/>
      <c r="D823" s="1"/>
      <c r="E823" s="1"/>
      <c r="F823" s="1"/>
      <c r="G823" s="1"/>
      <c r="H823" s="2"/>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1:36" ht="13" x14ac:dyDescent="0.15">
      <c r="A824" s="1"/>
      <c r="B824" s="1"/>
      <c r="C824" s="1"/>
      <c r="D824" s="1"/>
      <c r="E824" s="1"/>
      <c r="F824" s="1"/>
      <c r="G824" s="1"/>
      <c r="H824" s="2"/>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1:36" ht="13" x14ac:dyDescent="0.15">
      <c r="A825" s="1"/>
      <c r="B825" s="1"/>
      <c r="C825" s="1"/>
      <c r="D825" s="1"/>
      <c r="E825" s="1"/>
      <c r="F825" s="1"/>
      <c r="G825" s="1"/>
      <c r="H825" s="2"/>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1:36" ht="13" x14ac:dyDescent="0.15">
      <c r="A826" s="1"/>
      <c r="B826" s="1"/>
      <c r="C826" s="1"/>
      <c r="D826" s="1"/>
      <c r="E826" s="1"/>
      <c r="F826" s="1"/>
      <c r="G826" s="1"/>
      <c r="H826" s="2"/>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1:36" ht="13" x14ac:dyDescent="0.15">
      <c r="A827" s="1"/>
      <c r="B827" s="1"/>
      <c r="C827" s="1"/>
      <c r="D827" s="1"/>
      <c r="E827" s="1"/>
      <c r="F827" s="1"/>
      <c r="G827" s="1"/>
      <c r="H827" s="2"/>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1:36" ht="13" x14ac:dyDescent="0.15">
      <c r="A828" s="1"/>
      <c r="B828" s="1"/>
      <c r="C828" s="1"/>
      <c r="D828" s="1"/>
      <c r="E828" s="1"/>
      <c r="F828" s="1"/>
      <c r="G828" s="1"/>
      <c r="H828" s="2"/>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1:36" ht="13" x14ac:dyDescent="0.15">
      <c r="A829" s="1"/>
      <c r="B829" s="1"/>
      <c r="C829" s="1"/>
      <c r="D829" s="1"/>
      <c r="E829" s="1"/>
      <c r="F829" s="1"/>
      <c r="G829" s="1"/>
      <c r="H829" s="2"/>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1:36" ht="13" x14ac:dyDescent="0.15">
      <c r="A830" s="1"/>
      <c r="B830" s="1"/>
      <c r="C830" s="1"/>
      <c r="D830" s="1"/>
      <c r="E830" s="1"/>
      <c r="F830" s="1"/>
      <c r="G830" s="1"/>
      <c r="H830" s="2"/>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1:36" ht="13" x14ac:dyDescent="0.15">
      <c r="A831" s="1"/>
      <c r="B831" s="1"/>
      <c r="C831" s="1"/>
      <c r="D831" s="1"/>
      <c r="E831" s="1"/>
      <c r="F831" s="1"/>
      <c r="G831" s="1"/>
      <c r="H831" s="2"/>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1:36" ht="13" x14ac:dyDescent="0.15">
      <c r="A832" s="1"/>
      <c r="B832" s="1"/>
      <c r="C832" s="1"/>
      <c r="D832" s="1"/>
      <c r="E832" s="1"/>
      <c r="F832" s="1"/>
      <c r="G832" s="1"/>
      <c r="H832" s="2"/>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1:36" ht="13" x14ac:dyDescent="0.15">
      <c r="A833" s="1"/>
      <c r="B833" s="1"/>
      <c r="C833" s="1"/>
      <c r="D833" s="1"/>
      <c r="E833" s="1"/>
      <c r="F833" s="1"/>
      <c r="G833" s="1"/>
      <c r="H833" s="2"/>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1:36" ht="13" x14ac:dyDescent="0.15">
      <c r="A834" s="1"/>
      <c r="B834" s="1"/>
      <c r="C834" s="1"/>
      <c r="D834" s="1"/>
      <c r="E834" s="1"/>
      <c r="F834" s="1"/>
      <c r="G834" s="1"/>
      <c r="H834" s="2"/>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1:36" ht="13" x14ac:dyDescent="0.15">
      <c r="A835" s="1"/>
      <c r="B835" s="1"/>
      <c r="C835" s="1"/>
      <c r="D835" s="1"/>
      <c r="E835" s="1"/>
      <c r="F835" s="1"/>
      <c r="G835" s="1"/>
      <c r="H835" s="2"/>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1:36" ht="13" x14ac:dyDescent="0.15">
      <c r="A836" s="1"/>
      <c r="B836" s="1"/>
      <c r="C836" s="1"/>
      <c r="D836" s="1"/>
      <c r="E836" s="1"/>
      <c r="F836" s="1"/>
      <c r="G836" s="1"/>
      <c r="H836" s="2"/>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1:36" ht="13" x14ac:dyDescent="0.15">
      <c r="A837" s="1"/>
      <c r="B837" s="1"/>
      <c r="C837" s="1"/>
      <c r="D837" s="1"/>
      <c r="E837" s="1"/>
      <c r="F837" s="1"/>
      <c r="G837" s="1"/>
      <c r="H837" s="2"/>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1:36" ht="13" x14ac:dyDescent="0.15">
      <c r="A838" s="1"/>
      <c r="B838" s="1"/>
      <c r="C838" s="1"/>
      <c r="D838" s="1"/>
      <c r="E838" s="1"/>
      <c r="F838" s="1"/>
      <c r="G838" s="1"/>
      <c r="H838" s="2"/>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1:36" ht="13" x14ac:dyDescent="0.15">
      <c r="A839" s="1"/>
      <c r="B839" s="1"/>
      <c r="C839" s="1"/>
      <c r="D839" s="1"/>
      <c r="E839" s="1"/>
      <c r="F839" s="1"/>
      <c r="G839" s="1"/>
      <c r="H839" s="2"/>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1:36" ht="13" x14ac:dyDescent="0.15">
      <c r="A840" s="1"/>
      <c r="B840" s="1"/>
      <c r="C840" s="1"/>
      <c r="D840" s="1"/>
      <c r="E840" s="1"/>
      <c r="F840" s="1"/>
      <c r="G840" s="1"/>
      <c r="H840" s="2"/>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1:36" ht="13" x14ac:dyDescent="0.15">
      <c r="A841" s="1"/>
      <c r="B841" s="1"/>
      <c r="C841" s="1"/>
      <c r="D841" s="1"/>
      <c r="E841" s="1"/>
      <c r="F841" s="1"/>
      <c r="G841" s="1"/>
      <c r="H841" s="2"/>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1:36" ht="13" x14ac:dyDescent="0.15">
      <c r="A842" s="1"/>
      <c r="B842" s="1"/>
      <c r="C842" s="1"/>
      <c r="D842" s="1"/>
      <c r="E842" s="1"/>
      <c r="F842" s="1"/>
      <c r="G842" s="1"/>
      <c r="H842" s="2"/>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1:36" ht="13" x14ac:dyDescent="0.15">
      <c r="A843" s="1"/>
      <c r="B843" s="1"/>
      <c r="C843" s="1"/>
      <c r="D843" s="1"/>
      <c r="E843" s="1"/>
      <c r="F843" s="1"/>
      <c r="G843" s="1"/>
      <c r="H843" s="2"/>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1:36" ht="13" x14ac:dyDescent="0.15">
      <c r="A844" s="1"/>
      <c r="B844" s="1"/>
      <c r="C844" s="1"/>
      <c r="D844" s="1"/>
      <c r="E844" s="1"/>
      <c r="F844" s="1"/>
      <c r="G844" s="1"/>
      <c r="H844" s="2"/>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1:36" ht="13" x14ac:dyDescent="0.15">
      <c r="A845" s="1"/>
      <c r="B845" s="1"/>
      <c r="C845" s="1"/>
      <c r="D845" s="1"/>
      <c r="E845" s="1"/>
      <c r="F845" s="1"/>
      <c r="G845" s="1"/>
      <c r="H845" s="2"/>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1:36" ht="13" x14ac:dyDescent="0.15">
      <c r="A846" s="1"/>
      <c r="B846" s="1"/>
      <c r="C846" s="1"/>
      <c r="D846" s="1"/>
      <c r="E846" s="1"/>
      <c r="F846" s="1"/>
      <c r="G846" s="1"/>
      <c r="H846" s="2"/>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1:36" ht="13" x14ac:dyDescent="0.15">
      <c r="A847" s="1"/>
      <c r="B847" s="1"/>
      <c r="C847" s="1"/>
      <c r="D847" s="1"/>
      <c r="E847" s="1"/>
      <c r="F847" s="1"/>
      <c r="G847" s="1"/>
      <c r="H847" s="2"/>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1:36" ht="13" x14ac:dyDescent="0.15">
      <c r="A848" s="1"/>
      <c r="B848" s="1"/>
      <c r="C848" s="1"/>
      <c r="D848" s="1"/>
      <c r="E848" s="1"/>
      <c r="F848" s="1"/>
      <c r="G848" s="1"/>
      <c r="H848" s="2"/>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1:36" ht="13" x14ac:dyDescent="0.15">
      <c r="A849" s="1"/>
      <c r="B849" s="1"/>
      <c r="C849" s="1"/>
      <c r="D849" s="1"/>
      <c r="E849" s="1"/>
      <c r="F849" s="1"/>
      <c r="G849" s="1"/>
      <c r="H849" s="2"/>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1:36" ht="13" x14ac:dyDescent="0.15">
      <c r="A850" s="1"/>
      <c r="B850" s="1"/>
      <c r="C850" s="1"/>
      <c r="D850" s="1"/>
      <c r="E850" s="1"/>
      <c r="F850" s="1"/>
      <c r="G850" s="1"/>
      <c r="H850" s="2"/>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1:36" ht="13" x14ac:dyDescent="0.15">
      <c r="A851" s="1"/>
      <c r="B851" s="1"/>
      <c r="C851" s="1"/>
      <c r="D851" s="1"/>
      <c r="E851" s="1"/>
      <c r="F851" s="1"/>
      <c r="G851" s="1"/>
      <c r="H851" s="2"/>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1:36" ht="13" x14ac:dyDescent="0.15">
      <c r="A852" s="1"/>
      <c r="B852" s="1"/>
      <c r="C852" s="1"/>
      <c r="D852" s="1"/>
      <c r="E852" s="1"/>
      <c r="F852" s="1"/>
      <c r="G852" s="1"/>
      <c r="H852" s="2"/>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1:36" ht="13" x14ac:dyDescent="0.15">
      <c r="A853" s="1"/>
      <c r="B853" s="1"/>
      <c r="C853" s="1"/>
      <c r="D853" s="1"/>
      <c r="E853" s="1"/>
      <c r="F853" s="1"/>
      <c r="G853" s="1"/>
      <c r="H853" s="2"/>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1:36" ht="13" x14ac:dyDescent="0.15">
      <c r="A854" s="1"/>
      <c r="B854" s="1"/>
      <c r="C854" s="1"/>
      <c r="D854" s="1"/>
      <c r="E854" s="1"/>
      <c r="F854" s="1"/>
      <c r="G854" s="1"/>
      <c r="H854" s="2"/>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1:36" ht="13" x14ac:dyDescent="0.15">
      <c r="A855" s="1"/>
      <c r="B855" s="1"/>
      <c r="C855" s="1"/>
      <c r="D855" s="1"/>
      <c r="E855" s="1"/>
      <c r="F855" s="1"/>
      <c r="G855" s="1"/>
      <c r="H855" s="2"/>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1:36" ht="13" x14ac:dyDescent="0.15">
      <c r="A856" s="1"/>
      <c r="B856" s="1"/>
      <c r="C856" s="1"/>
      <c r="D856" s="1"/>
      <c r="E856" s="1"/>
      <c r="F856" s="1"/>
      <c r="G856" s="1"/>
      <c r="H856" s="2"/>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1:36" ht="13" x14ac:dyDescent="0.15">
      <c r="A857" s="1"/>
      <c r="B857" s="1"/>
      <c r="C857" s="1"/>
      <c r="D857" s="1"/>
      <c r="E857" s="1"/>
      <c r="F857" s="1"/>
      <c r="G857" s="1"/>
      <c r="H857" s="2"/>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1:36" ht="13" x14ac:dyDescent="0.15">
      <c r="A858" s="1"/>
      <c r="B858" s="1"/>
      <c r="C858" s="1"/>
      <c r="D858" s="1"/>
      <c r="E858" s="1"/>
      <c r="F858" s="1"/>
      <c r="G858" s="1"/>
      <c r="H858" s="2"/>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1:36" ht="13" x14ac:dyDescent="0.15">
      <c r="A859" s="1"/>
      <c r="B859" s="1"/>
      <c r="C859" s="1"/>
      <c r="D859" s="1"/>
      <c r="E859" s="1"/>
      <c r="F859" s="1"/>
      <c r="G859" s="1"/>
      <c r="H859" s="2"/>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1:36" ht="13" x14ac:dyDescent="0.15">
      <c r="A860" s="1"/>
      <c r="B860" s="1"/>
      <c r="C860" s="1"/>
      <c r="D860" s="1"/>
      <c r="E860" s="1"/>
      <c r="F860" s="1"/>
      <c r="G860" s="1"/>
      <c r="H860" s="2"/>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1:36" ht="13" x14ac:dyDescent="0.15">
      <c r="A861" s="1"/>
      <c r="B861" s="1"/>
      <c r="C861" s="1"/>
      <c r="D861" s="1"/>
      <c r="E861" s="1"/>
      <c r="F861" s="1"/>
      <c r="G861" s="1"/>
      <c r="H861" s="2"/>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1:36" ht="13" x14ac:dyDescent="0.15">
      <c r="A862" s="1"/>
      <c r="B862" s="1"/>
      <c r="C862" s="1"/>
      <c r="D862" s="1"/>
      <c r="E862" s="1"/>
      <c r="F862" s="1"/>
      <c r="G862" s="1"/>
      <c r="H862" s="2"/>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1:36" ht="13" x14ac:dyDescent="0.15">
      <c r="A863" s="1"/>
      <c r="B863" s="1"/>
      <c r="C863" s="1"/>
      <c r="D863" s="1"/>
      <c r="E863" s="1"/>
      <c r="F863" s="1"/>
      <c r="G863" s="1"/>
      <c r="H863" s="2"/>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1:36" ht="13" x14ac:dyDescent="0.15">
      <c r="A864" s="1"/>
      <c r="B864" s="1"/>
      <c r="C864" s="1"/>
      <c r="D864" s="1"/>
      <c r="E864" s="1"/>
      <c r="F864" s="1"/>
      <c r="G864" s="1"/>
      <c r="H864" s="2"/>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1:36" ht="13" x14ac:dyDescent="0.15">
      <c r="A865" s="1"/>
      <c r="B865" s="1"/>
      <c r="C865" s="1"/>
      <c r="D865" s="1"/>
      <c r="E865" s="1"/>
      <c r="F865" s="1"/>
      <c r="G865" s="1"/>
      <c r="H865" s="2"/>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1:36" ht="13" x14ac:dyDescent="0.15">
      <c r="A866" s="1"/>
      <c r="B866" s="1"/>
      <c r="C866" s="1"/>
      <c r="D866" s="1"/>
      <c r="E866" s="1"/>
      <c r="F866" s="1"/>
      <c r="G866" s="1"/>
      <c r="H866" s="2"/>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1:36" ht="13" x14ac:dyDescent="0.15">
      <c r="A867" s="1"/>
      <c r="B867" s="1"/>
      <c r="C867" s="1"/>
      <c r="D867" s="1"/>
      <c r="E867" s="1"/>
      <c r="F867" s="1"/>
      <c r="G867" s="1"/>
      <c r="H867" s="2"/>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1:36" ht="13" x14ac:dyDescent="0.15">
      <c r="A868" s="1"/>
      <c r="B868" s="1"/>
      <c r="C868" s="1"/>
      <c r="D868" s="1"/>
      <c r="E868" s="1"/>
      <c r="F868" s="1"/>
      <c r="G868" s="1"/>
      <c r="H868" s="2"/>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1:36" ht="13" x14ac:dyDescent="0.15">
      <c r="A869" s="1"/>
      <c r="B869" s="1"/>
      <c r="C869" s="1"/>
      <c r="D869" s="1"/>
      <c r="E869" s="1"/>
      <c r="F869" s="1"/>
      <c r="G869" s="1"/>
      <c r="H869" s="2"/>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1:36" ht="13" x14ac:dyDescent="0.15">
      <c r="A870" s="1"/>
      <c r="B870" s="1"/>
      <c r="C870" s="1"/>
      <c r="D870" s="1"/>
      <c r="E870" s="1"/>
      <c r="F870" s="1"/>
      <c r="G870" s="1"/>
      <c r="H870" s="2"/>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1:36" ht="13" x14ac:dyDescent="0.15">
      <c r="A871" s="1"/>
      <c r="B871" s="1"/>
      <c r="C871" s="1"/>
      <c r="D871" s="1"/>
      <c r="E871" s="1"/>
      <c r="F871" s="1"/>
      <c r="G871" s="1"/>
      <c r="H871" s="2"/>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1:36" ht="13" x14ac:dyDescent="0.15">
      <c r="A872" s="1"/>
      <c r="B872" s="1"/>
      <c r="C872" s="1"/>
      <c r="D872" s="1"/>
      <c r="E872" s="1"/>
      <c r="F872" s="1"/>
      <c r="G872" s="1"/>
      <c r="H872" s="2"/>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1:36" ht="13" x14ac:dyDescent="0.15">
      <c r="A873" s="1"/>
      <c r="B873" s="1"/>
      <c r="C873" s="1"/>
      <c r="D873" s="1"/>
      <c r="E873" s="1"/>
      <c r="F873" s="1"/>
      <c r="G873" s="1"/>
      <c r="H873" s="2"/>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1:36" ht="13" x14ac:dyDescent="0.15">
      <c r="A874" s="1"/>
      <c r="B874" s="1"/>
      <c r="C874" s="1"/>
      <c r="D874" s="1"/>
      <c r="E874" s="1"/>
      <c r="F874" s="1"/>
      <c r="G874" s="1"/>
      <c r="H874" s="2"/>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1:36" ht="13" x14ac:dyDescent="0.15">
      <c r="A875" s="1"/>
      <c r="B875" s="1"/>
      <c r="C875" s="1"/>
      <c r="D875" s="1"/>
      <c r="E875" s="1"/>
      <c r="F875" s="1"/>
      <c r="G875" s="1"/>
      <c r="H875" s="2"/>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1:36" ht="13" x14ac:dyDescent="0.15">
      <c r="A876" s="1"/>
      <c r="B876" s="1"/>
      <c r="C876" s="1"/>
      <c r="D876" s="1"/>
      <c r="E876" s="1"/>
      <c r="F876" s="1"/>
      <c r="G876" s="1"/>
      <c r="H876" s="2"/>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1:36" ht="13" x14ac:dyDescent="0.15">
      <c r="A877" s="1"/>
      <c r="B877" s="1"/>
      <c r="C877" s="1"/>
      <c r="D877" s="1"/>
      <c r="E877" s="1"/>
      <c r="F877" s="1"/>
      <c r="G877" s="1"/>
      <c r="H877" s="2"/>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1:36" ht="13" x14ac:dyDescent="0.15">
      <c r="A878" s="1"/>
      <c r="B878" s="1"/>
      <c r="C878" s="1"/>
      <c r="D878" s="1"/>
      <c r="E878" s="1"/>
      <c r="F878" s="1"/>
      <c r="G878" s="1"/>
      <c r="H878" s="2"/>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1:36" ht="13" x14ac:dyDescent="0.15">
      <c r="A879" s="1"/>
      <c r="B879" s="1"/>
      <c r="C879" s="1"/>
      <c r="D879" s="1"/>
      <c r="E879" s="1"/>
      <c r="F879" s="1"/>
      <c r="G879" s="1"/>
      <c r="H879" s="2"/>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1:36" ht="13" x14ac:dyDescent="0.15">
      <c r="A880" s="1"/>
      <c r="B880" s="1"/>
      <c r="C880" s="1"/>
      <c r="D880" s="1"/>
      <c r="E880" s="1"/>
      <c r="F880" s="1"/>
      <c r="G880" s="1"/>
      <c r="H880" s="2"/>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1:36" ht="13" x14ac:dyDescent="0.15">
      <c r="A881" s="1"/>
      <c r="B881" s="1"/>
      <c r="C881" s="1"/>
      <c r="D881" s="1"/>
      <c r="E881" s="1"/>
      <c r="F881" s="1"/>
      <c r="G881" s="1"/>
      <c r="H881" s="2"/>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1:36" ht="13" x14ac:dyDescent="0.15">
      <c r="A882" s="1"/>
      <c r="B882" s="1"/>
      <c r="C882" s="1"/>
      <c r="D882" s="1"/>
      <c r="E882" s="1"/>
      <c r="F882" s="1"/>
      <c r="G882" s="1"/>
      <c r="H882" s="2"/>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1:36" ht="13" x14ac:dyDescent="0.15">
      <c r="A883" s="1"/>
      <c r="B883" s="1"/>
      <c r="C883" s="1"/>
      <c r="D883" s="1"/>
      <c r="E883" s="1"/>
      <c r="F883" s="1"/>
      <c r="G883" s="1"/>
      <c r="H883" s="2"/>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1:36" ht="13" x14ac:dyDescent="0.15">
      <c r="A884" s="1"/>
      <c r="B884" s="1"/>
      <c r="C884" s="1"/>
      <c r="D884" s="1"/>
      <c r="E884" s="1"/>
      <c r="F884" s="1"/>
      <c r="G884" s="1"/>
      <c r="H884" s="2"/>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1:36" ht="13" x14ac:dyDescent="0.15">
      <c r="A885" s="1"/>
      <c r="B885" s="1"/>
      <c r="C885" s="1"/>
      <c r="D885" s="1"/>
      <c r="E885" s="1"/>
      <c r="F885" s="1"/>
      <c r="G885" s="1"/>
      <c r="H885" s="2"/>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1:36" ht="13" x14ac:dyDescent="0.15">
      <c r="A886" s="1"/>
      <c r="B886" s="1"/>
      <c r="C886" s="1"/>
      <c r="D886" s="1"/>
      <c r="E886" s="1"/>
      <c r="F886" s="1"/>
      <c r="G886" s="1"/>
      <c r="H886" s="2"/>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1:36" ht="13" x14ac:dyDescent="0.15">
      <c r="A887" s="1"/>
      <c r="B887" s="1"/>
      <c r="C887" s="1"/>
      <c r="D887" s="1"/>
      <c r="E887" s="1"/>
      <c r="F887" s="1"/>
      <c r="G887" s="1"/>
      <c r="H887" s="2"/>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1:36" ht="13" x14ac:dyDescent="0.15">
      <c r="A888" s="1"/>
      <c r="B888" s="1"/>
      <c r="C888" s="1"/>
      <c r="D888" s="1"/>
      <c r="E888" s="1"/>
      <c r="F888" s="1"/>
      <c r="G888" s="1"/>
      <c r="H888" s="2"/>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1:36" ht="13" x14ac:dyDescent="0.15">
      <c r="A889" s="1"/>
      <c r="B889" s="1"/>
      <c r="C889" s="1"/>
      <c r="D889" s="1"/>
      <c r="E889" s="1"/>
      <c r="F889" s="1"/>
      <c r="G889" s="1"/>
      <c r="H889" s="2"/>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1:36" ht="13" x14ac:dyDescent="0.15">
      <c r="A890" s="1"/>
      <c r="B890" s="1"/>
      <c r="C890" s="1"/>
      <c r="D890" s="1"/>
      <c r="E890" s="1"/>
      <c r="F890" s="1"/>
      <c r="G890" s="1"/>
      <c r="H890" s="2"/>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1:36" ht="13" x14ac:dyDescent="0.15">
      <c r="A891" s="1"/>
      <c r="B891" s="1"/>
      <c r="C891" s="1"/>
      <c r="D891" s="1"/>
      <c r="E891" s="1"/>
      <c r="F891" s="1"/>
      <c r="G891" s="1"/>
      <c r="H891" s="2"/>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1:36" ht="13" x14ac:dyDescent="0.15">
      <c r="A892" s="1"/>
      <c r="B892" s="1"/>
      <c r="C892" s="1"/>
      <c r="D892" s="1"/>
      <c r="E892" s="1"/>
      <c r="F892" s="1"/>
      <c r="G892" s="1"/>
      <c r="H892" s="2"/>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1:36" ht="13" x14ac:dyDescent="0.15">
      <c r="A893" s="1"/>
      <c r="B893" s="1"/>
      <c r="C893" s="1"/>
      <c r="D893" s="1"/>
      <c r="E893" s="1"/>
      <c r="F893" s="1"/>
      <c r="G893" s="1"/>
      <c r="H893" s="2"/>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1:36" ht="13" x14ac:dyDescent="0.15">
      <c r="A894" s="1"/>
      <c r="B894" s="1"/>
      <c r="C894" s="1"/>
      <c r="D894" s="1"/>
      <c r="E894" s="1"/>
      <c r="F894" s="1"/>
      <c r="G894" s="1"/>
      <c r="H894" s="2"/>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1:36" ht="13" x14ac:dyDescent="0.15">
      <c r="A895" s="1"/>
      <c r="B895" s="1"/>
      <c r="C895" s="1"/>
      <c r="D895" s="1"/>
      <c r="E895" s="1"/>
      <c r="F895" s="1"/>
      <c r="G895" s="1"/>
      <c r="H895" s="2"/>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1:36" ht="13" x14ac:dyDescent="0.15">
      <c r="A896" s="1"/>
      <c r="B896" s="1"/>
      <c r="C896" s="1"/>
      <c r="D896" s="1"/>
      <c r="E896" s="1"/>
      <c r="F896" s="1"/>
      <c r="G896" s="1"/>
      <c r="H896" s="2"/>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1:36" ht="13" x14ac:dyDescent="0.15">
      <c r="A897" s="1"/>
      <c r="B897" s="1"/>
      <c r="C897" s="1"/>
      <c r="D897" s="1"/>
      <c r="E897" s="1"/>
      <c r="F897" s="1"/>
      <c r="G897" s="1"/>
      <c r="H897" s="2"/>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1:36" ht="13" x14ac:dyDescent="0.15">
      <c r="A898" s="1"/>
      <c r="B898" s="1"/>
      <c r="C898" s="1"/>
      <c r="D898" s="1"/>
      <c r="E898" s="1"/>
      <c r="F898" s="1"/>
      <c r="G898" s="1"/>
      <c r="H898" s="2"/>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1:36" ht="13" x14ac:dyDescent="0.15">
      <c r="A899" s="1"/>
      <c r="B899" s="1"/>
      <c r="C899" s="1"/>
      <c r="D899" s="1"/>
      <c r="E899" s="1"/>
      <c r="F899" s="1"/>
      <c r="G899" s="1"/>
      <c r="H899" s="2"/>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1:36" ht="13" x14ac:dyDescent="0.15">
      <c r="A900" s="1"/>
      <c r="B900" s="1"/>
      <c r="C900" s="1"/>
      <c r="D900" s="1"/>
      <c r="E900" s="1"/>
      <c r="F900" s="1"/>
      <c r="G900" s="1"/>
      <c r="H900" s="2"/>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1:36" ht="13" x14ac:dyDescent="0.15">
      <c r="A901" s="1"/>
      <c r="B901" s="1"/>
      <c r="C901" s="1"/>
      <c r="D901" s="1"/>
      <c r="E901" s="1"/>
      <c r="F901" s="1"/>
      <c r="G901" s="1"/>
      <c r="H901" s="2"/>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1:36" ht="13" x14ac:dyDescent="0.15">
      <c r="A902" s="1"/>
      <c r="B902" s="1"/>
      <c r="C902" s="1"/>
      <c r="D902" s="1"/>
      <c r="E902" s="1"/>
      <c r="F902" s="1"/>
      <c r="G902" s="1"/>
      <c r="H902" s="2"/>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1:36" ht="13" x14ac:dyDescent="0.15">
      <c r="A903" s="1"/>
      <c r="B903" s="1"/>
      <c r="C903" s="1"/>
      <c r="D903" s="1"/>
      <c r="E903" s="1"/>
      <c r="F903" s="1"/>
      <c r="G903" s="1"/>
      <c r="H903" s="2"/>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1:36" ht="13" x14ac:dyDescent="0.15">
      <c r="A904" s="1"/>
      <c r="B904" s="1"/>
      <c r="C904" s="1"/>
      <c r="D904" s="1"/>
      <c r="E904" s="1"/>
      <c r="F904" s="1"/>
      <c r="G904" s="1"/>
      <c r="H904" s="2"/>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1:36" ht="13" x14ac:dyDescent="0.15">
      <c r="A905" s="1"/>
      <c r="B905" s="1"/>
      <c r="C905" s="1"/>
      <c r="D905" s="1"/>
      <c r="E905" s="1"/>
      <c r="F905" s="1"/>
      <c r="G905" s="1"/>
      <c r="H905" s="2"/>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1:36" ht="13" x14ac:dyDescent="0.15">
      <c r="A906" s="1"/>
      <c r="B906" s="1"/>
      <c r="C906" s="1"/>
      <c r="D906" s="1"/>
      <c r="E906" s="1"/>
      <c r="F906" s="1"/>
      <c r="G906" s="1"/>
      <c r="H906" s="2"/>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1:36" ht="13" x14ac:dyDescent="0.15">
      <c r="A907" s="1"/>
      <c r="B907" s="1"/>
      <c r="C907" s="1"/>
      <c r="D907" s="1"/>
      <c r="E907" s="1"/>
      <c r="F907" s="1"/>
      <c r="G907" s="1"/>
      <c r="H907" s="2"/>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1:36" ht="13" x14ac:dyDescent="0.15">
      <c r="A908" s="1"/>
      <c r="B908" s="1"/>
      <c r="C908" s="1"/>
      <c r="D908" s="1"/>
      <c r="E908" s="1"/>
      <c r="F908" s="1"/>
      <c r="G908" s="1"/>
      <c r="H908" s="2"/>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1:36" ht="13" x14ac:dyDescent="0.15">
      <c r="A909" s="1"/>
      <c r="B909" s="1"/>
      <c r="C909" s="1"/>
      <c r="D909" s="1"/>
      <c r="E909" s="1"/>
      <c r="F909" s="1"/>
      <c r="G909" s="1"/>
      <c r="H909" s="2"/>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1:36" ht="13" x14ac:dyDescent="0.15">
      <c r="A910" s="1"/>
      <c r="B910" s="1"/>
      <c r="C910" s="1"/>
      <c r="D910" s="1"/>
      <c r="E910" s="1"/>
      <c r="F910" s="1"/>
      <c r="G910" s="1"/>
      <c r="H910" s="2"/>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1:36" ht="13" x14ac:dyDescent="0.15">
      <c r="A911" s="1"/>
      <c r="B911" s="1"/>
      <c r="C911" s="1"/>
      <c r="D911" s="1"/>
      <c r="E911" s="1"/>
      <c r="F911" s="1"/>
      <c r="G911" s="1"/>
      <c r="H911" s="2"/>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1:36" ht="13" x14ac:dyDescent="0.15">
      <c r="A912" s="1"/>
      <c r="B912" s="1"/>
      <c r="C912" s="1"/>
      <c r="D912" s="1"/>
      <c r="E912" s="1"/>
      <c r="F912" s="1"/>
      <c r="G912" s="1"/>
      <c r="H912" s="2"/>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1:36" ht="13" x14ac:dyDescent="0.15">
      <c r="A913" s="1"/>
      <c r="B913" s="1"/>
      <c r="C913" s="1"/>
      <c r="D913" s="1"/>
      <c r="E913" s="1"/>
      <c r="F913" s="1"/>
      <c r="G913" s="1"/>
      <c r="H913" s="2"/>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1:36" ht="13" x14ac:dyDescent="0.15">
      <c r="A914" s="1"/>
      <c r="B914" s="1"/>
      <c r="C914" s="1"/>
      <c r="D914" s="1"/>
      <c r="E914" s="1"/>
      <c r="F914" s="1"/>
      <c r="G914" s="1"/>
      <c r="H914" s="2"/>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1:36" ht="13" x14ac:dyDescent="0.15">
      <c r="A915" s="1"/>
      <c r="B915" s="1"/>
      <c r="C915" s="1"/>
      <c r="D915" s="1"/>
      <c r="E915" s="1"/>
      <c r="F915" s="1"/>
      <c r="G915" s="1"/>
      <c r="H915" s="2"/>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1:36" ht="13" x14ac:dyDescent="0.15">
      <c r="A916" s="1"/>
      <c r="B916" s="1"/>
      <c r="C916" s="1"/>
      <c r="D916" s="1"/>
      <c r="E916" s="1"/>
      <c r="F916" s="1"/>
      <c r="G916" s="1"/>
      <c r="H916" s="2"/>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1:36" ht="13" x14ac:dyDescent="0.15">
      <c r="A917" s="1"/>
      <c r="B917" s="1"/>
      <c r="C917" s="1"/>
      <c r="D917" s="1"/>
      <c r="E917" s="1"/>
      <c r="F917" s="1"/>
      <c r="G917" s="1"/>
      <c r="H917" s="2"/>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1:36" ht="13" x14ac:dyDescent="0.15">
      <c r="A918" s="1"/>
      <c r="B918" s="1"/>
      <c r="C918" s="1"/>
      <c r="D918" s="1"/>
      <c r="E918" s="1"/>
      <c r="F918" s="1"/>
      <c r="G918" s="1"/>
      <c r="H918" s="2"/>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1:36" ht="13" x14ac:dyDescent="0.15">
      <c r="A919" s="1"/>
      <c r="B919" s="1"/>
      <c r="C919" s="1"/>
      <c r="D919" s="1"/>
      <c r="E919" s="1"/>
      <c r="F919" s="1"/>
      <c r="G919" s="1"/>
      <c r="H919" s="2"/>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1:36" ht="13" x14ac:dyDescent="0.15">
      <c r="A920" s="1"/>
      <c r="B920" s="1"/>
      <c r="C920" s="1"/>
      <c r="D920" s="1"/>
      <c r="E920" s="1"/>
      <c r="F920" s="1"/>
      <c r="G920" s="1"/>
      <c r="H920" s="2"/>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1:36" ht="13" x14ac:dyDescent="0.15">
      <c r="A921" s="1"/>
      <c r="B921" s="1"/>
      <c r="C921" s="1"/>
      <c r="D921" s="1"/>
      <c r="E921" s="1"/>
      <c r="F921" s="1"/>
      <c r="G921" s="1"/>
      <c r="H921" s="2"/>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1:36" ht="13" x14ac:dyDescent="0.15">
      <c r="A922" s="1"/>
      <c r="B922" s="1"/>
      <c r="C922" s="1"/>
      <c r="D922" s="1"/>
      <c r="E922" s="1"/>
      <c r="F922" s="1"/>
      <c r="G922" s="1"/>
      <c r="H922" s="2"/>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1:36" ht="13" x14ac:dyDescent="0.15">
      <c r="A923" s="1"/>
      <c r="B923" s="1"/>
      <c r="C923" s="1"/>
      <c r="D923" s="1"/>
      <c r="E923" s="1"/>
      <c r="F923" s="1"/>
      <c r="G923" s="1"/>
      <c r="H923" s="2"/>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1:36" ht="13" x14ac:dyDescent="0.15">
      <c r="A924" s="1"/>
      <c r="B924" s="1"/>
      <c r="C924" s="1"/>
      <c r="D924" s="1"/>
      <c r="E924" s="1"/>
      <c r="F924" s="1"/>
      <c r="G924" s="1"/>
      <c r="H924" s="2"/>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1:36" ht="13" x14ac:dyDescent="0.15">
      <c r="A925" s="1"/>
      <c r="B925" s="1"/>
      <c r="C925" s="1"/>
      <c r="D925" s="1"/>
      <c r="E925" s="1"/>
      <c r="F925" s="1"/>
      <c r="G925" s="1"/>
      <c r="H925" s="2"/>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1:36" ht="13" x14ac:dyDescent="0.15">
      <c r="A926" s="1"/>
      <c r="B926" s="1"/>
      <c r="C926" s="1"/>
      <c r="D926" s="1"/>
      <c r="E926" s="1"/>
      <c r="F926" s="1"/>
      <c r="G926" s="1"/>
      <c r="H926" s="2"/>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1:36" ht="13" x14ac:dyDescent="0.15">
      <c r="A927" s="1"/>
      <c r="B927" s="1"/>
      <c r="C927" s="1"/>
      <c r="D927" s="1"/>
      <c r="E927" s="1"/>
      <c r="F927" s="1"/>
      <c r="G927" s="1"/>
      <c r="H927" s="2"/>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1:36" ht="13" x14ac:dyDescent="0.15">
      <c r="A928" s="1"/>
      <c r="B928" s="1"/>
      <c r="C928" s="1"/>
      <c r="D928" s="1"/>
      <c r="E928" s="1"/>
      <c r="F928" s="1"/>
      <c r="G928" s="1"/>
      <c r="H928" s="2"/>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1:36" ht="13" x14ac:dyDescent="0.15">
      <c r="A929" s="1"/>
      <c r="B929" s="1"/>
      <c r="C929" s="1"/>
      <c r="D929" s="1"/>
      <c r="E929" s="1"/>
      <c r="F929" s="1"/>
      <c r="G929" s="1"/>
      <c r="H929" s="2"/>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1:36" ht="13" x14ac:dyDescent="0.15">
      <c r="A930" s="1"/>
      <c r="B930" s="1"/>
      <c r="C930" s="1"/>
      <c r="D930" s="1"/>
      <c r="E930" s="1"/>
      <c r="F930" s="1"/>
      <c r="G930" s="1"/>
      <c r="H930" s="2"/>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1:36" ht="13" x14ac:dyDescent="0.15">
      <c r="A931" s="1"/>
      <c r="B931" s="1"/>
      <c r="C931" s="1"/>
      <c r="D931" s="1"/>
      <c r="E931" s="1"/>
      <c r="F931" s="1"/>
      <c r="G931" s="1"/>
      <c r="H931" s="2"/>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1:36" ht="13" x14ac:dyDescent="0.15">
      <c r="A932" s="1"/>
      <c r="B932" s="1"/>
      <c r="C932" s="1"/>
      <c r="D932" s="1"/>
      <c r="E932" s="1"/>
      <c r="F932" s="1"/>
      <c r="G932" s="1"/>
      <c r="H932" s="2"/>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1:36" ht="13" x14ac:dyDescent="0.15">
      <c r="A933" s="1"/>
      <c r="B933" s="1"/>
      <c r="C933" s="1"/>
      <c r="D933" s="1"/>
      <c r="E933" s="1"/>
      <c r="F933" s="1"/>
      <c r="G933" s="1"/>
      <c r="H933" s="2"/>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1:36" ht="13" x14ac:dyDescent="0.15">
      <c r="A934" s="1"/>
      <c r="B934" s="1"/>
      <c r="C934" s="1"/>
      <c r="D934" s="1"/>
      <c r="E934" s="1"/>
      <c r="F934" s="1"/>
      <c r="G934" s="1"/>
      <c r="H934" s="2"/>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1:36" ht="13" x14ac:dyDescent="0.15">
      <c r="A935" s="1"/>
      <c r="B935" s="1"/>
      <c r="C935" s="1"/>
      <c r="D935" s="1"/>
      <c r="E935" s="1"/>
      <c r="F935" s="1"/>
      <c r="G935" s="1"/>
      <c r="H935" s="2"/>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1:36" ht="13" x14ac:dyDescent="0.15">
      <c r="A936" s="1"/>
      <c r="B936" s="1"/>
      <c r="C936" s="1"/>
      <c r="D936" s="1"/>
      <c r="E936" s="1"/>
      <c r="F936" s="1"/>
      <c r="G936" s="1"/>
      <c r="H936" s="2"/>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1:36" ht="13" x14ac:dyDescent="0.15">
      <c r="A937" s="1"/>
      <c r="B937" s="1"/>
      <c r="C937" s="1"/>
      <c r="D937" s="1"/>
      <c r="E937" s="1"/>
      <c r="F937" s="1"/>
      <c r="G937" s="1"/>
      <c r="H937" s="2"/>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1:36" ht="13" x14ac:dyDescent="0.15">
      <c r="A938" s="1"/>
      <c r="B938" s="1"/>
      <c r="C938" s="1"/>
      <c r="D938" s="1"/>
      <c r="E938" s="1"/>
      <c r="F938" s="1"/>
      <c r="G938" s="1"/>
      <c r="H938" s="2"/>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1:36" ht="13" x14ac:dyDescent="0.15">
      <c r="A939" s="1"/>
      <c r="B939" s="1"/>
      <c r="C939" s="1"/>
      <c r="D939" s="1"/>
      <c r="E939" s="1"/>
      <c r="F939" s="1"/>
      <c r="G939" s="1"/>
      <c r="H939" s="2"/>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1:36" ht="13" x14ac:dyDescent="0.15">
      <c r="A940" s="1"/>
      <c r="B940" s="1"/>
      <c r="C940" s="1"/>
      <c r="D940" s="1"/>
      <c r="E940" s="1"/>
      <c r="F940" s="1"/>
      <c r="G940" s="1"/>
      <c r="H940" s="2"/>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1:36" ht="13" x14ac:dyDescent="0.15">
      <c r="A941" s="1"/>
      <c r="B941" s="1"/>
      <c r="C941" s="1"/>
      <c r="D941" s="1"/>
      <c r="E941" s="1"/>
      <c r="F941" s="1"/>
      <c r="G941" s="1"/>
      <c r="H941" s="2"/>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1:36" ht="13" x14ac:dyDescent="0.15">
      <c r="A942" s="1"/>
      <c r="B942" s="1"/>
      <c r="C942" s="1"/>
      <c r="D942" s="1"/>
      <c r="E942" s="1"/>
      <c r="F942" s="1"/>
      <c r="G942" s="1"/>
      <c r="H942" s="2"/>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1:36" ht="13" x14ac:dyDescent="0.15">
      <c r="A943" s="1"/>
      <c r="B943" s="1"/>
      <c r="C943" s="1"/>
      <c r="D943" s="1"/>
      <c r="E943" s="1"/>
      <c r="F943" s="1"/>
      <c r="G943" s="1"/>
      <c r="H943" s="2"/>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1:36" ht="13" x14ac:dyDescent="0.15">
      <c r="A944" s="1"/>
      <c r="B944" s="1"/>
      <c r="C944" s="1"/>
      <c r="D944" s="1"/>
      <c r="E944" s="1"/>
      <c r="F944" s="1"/>
      <c r="G944" s="1"/>
      <c r="H944" s="2"/>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1:36" ht="13" x14ac:dyDescent="0.15">
      <c r="A945" s="1"/>
      <c r="B945" s="1"/>
      <c r="C945" s="1"/>
      <c r="D945" s="1"/>
      <c r="E945" s="1"/>
      <c r="F945" s="1"/>
      <c r="G945" s="1"/>
      <c r="H945" s="2"/>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1:36" ht="13" x14ac:dyDescent="0.15">
      <c r="A946" s="1"/>
      <c r="B946" s="1"/>
      <c r="C946" s="1"/>
      <c r="D946" s="1"/>
      <c r="E946" s="1"/>
      <c r="F946" s="1"/>
      <c r="G946" s="1"/>
      <c r="H946" s="2"/>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1:36" ht="13" x14ac:dyDescent="0.15">
      <c r="A947" s="1"/>
      <c r="B947" s="1"/>
      <c r="C947" s="1"/>
      <c r="D947" s="1"/>
      <c r="E947" s="1"/>
      <c r="F947" s="1"/>
      <c r="G947" s="1"/>
      <c r="H947" s="2"/>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1:36" ht="13" x14ac:dyDescent="0.15">
      <c r="A948" s="1"/>
      <c r="B948" s="1"/>
      <c r="C948" s="1"/>
      <c r="D948" s="1"/>
      <c r="E948" s="1"/>
      <c r="F948" s="1"/>
      <c r="G948" s="1"/>
      <c r="H948" s="2"/>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1:36" ht="13" x14ac:dyDescent="0.15">
      <c r="A949" s="1"/>
      <c r="B949" s="1"/>
      <c r="C949" s="1"/>
      <c r="D949" s="1"/>
      <c r="E949" s="1"/>
      <c r="F949" s="1"/>
      <c r="G949" s="1"/>
      <c r="H949" s="2"/>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1:36" ht="13" x14ac:dyDescent="0.15">
      <c r="A950" s="1"/>
      <c r="B950" s="1"/>
      <c r="C950" s="1"/>
      <c r="D950" s="1"/>
      <c r="E950" s="1"/>
      <c r="F950" s="1"/>
      <c r="G950" s="1"/>
      <c r="H950" s="2"/>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spans="1:36" ht="13" x14ac:dyDescent="0.15">
      <c r="A951" s="1"/>
      <c r="B951" s="1"/>
      <c r="C951" s="1"/>
      <c r="D951" s="1"/>
      <c r="E951" s="1"/>
      <c r="F951" s="1"/>
      <c r="G951" s="1"/>
      <c r="H951" s="2"/>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spans="1:36" ht="13" x14ac:dyDescent="0.15">
      <c r="A952" s="1"/>
      <c r="B952" s="1"/>
      <c r="C952" s="1"/>
      <c r="D952" s="1"/>
      <c r="E952" s="1"/>
      <c r="F952" s="1"/>
      <c r="G952" s="1"/>
      <c r="H952" s="2"/>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spans="1:36" ht="13" x14ac:dyDescent="0.15">
      <c r="A953" s="1"/>
      <c r="B953" s="1"/>
      <c r="C953" s="1"/>
      <c r="D953" s="1"/>
      <c r="E953" s="1"/>
      <c r="F953" s="1"/>
      <c r="G953" s="1"/>
      <c r="H953" s="2"/>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spans="1:36" ht="13" x14ac:dyDescent="0.15">
      <c r="A954" s="1"/>
      <c r="B954" s="1"/>
      <c r="C954" s="1"/>
      <c r="D954" s="1"/>
      <c r="E954" s="1"/>
      <c r="F954" s="1"/>
      <c r="G954" s="1"/>
      <c r="H954" s="2"/>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spans="1:36" ht="13" x14ac:dyDescent="0.15">
      <c r="A955" s="1"/>
      <c r="B955" s="1"/>
      <c r="C955" s="1"/>
      <c r="D955" s="1"/>
      <c r="E955" s="1"/>
      <c r="F955" s="1"/>
      <c r="G955" s="1"/>
      <c r="H955" s="2"/>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spans="1:36" ht="13" x14ac:dyDescent="0.15">
      <c r="A956" s="1"/>
      <c r="B956" s="1"/>
      <c r="C956" s="1"/>
      <c r="D956" s="1"/>
      <c r="E956" s="1"/>
      <c r="F956" s="1"/>
      <c r="G956" s="1"/>
      <c r="H956" s="2"/>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spans="1:36" ht="13" x14ac:dyDescent="0.15">
      <c r="A957" s="1"/>
      <c r="B957" s="1"/>
      <c r="C957" s="1"/>
      <c r="D957" s="1"/>
      <c r="E957" s="1"/>
      <c r="F957" s="1"/>
      <c r="G957" s="1"/>
      <c r="H957" s="2"/>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spans="1:36" ht="13" x14ac:dyDescent="0.15">
      <c r="A958" s="1"/>
      <c r="B958" s="1"/>
      <c r="C958" s="1"/>
      <c r="D958" s="1"/>
      <c r="E958" s="1"/>
      <c r="F958" s="1"/>
      <c r="G958" s="1"/>
      <c r="H958" s="2"/>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spans="1:36" ht="13" x14ac:dyDescent="0.15">
      <c r="A959" s="1"/>
      <c r="B959" s="1"/>
      <c r="C959" s="1"/>
      <c r="D959" s="1"/>
      <c r="E959" s="1"/>
      <c r="F959" s="1"/>
      <c r="G959" s="1"/>
      <c r="H959" s="2"/>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spans="1:36" ht="13" x14ac:dyDescent="0.15">
      <c r="A960" s="1"/>
      <c r="B960" s="1"/>
      <c r="C960" s="1"/>
      <c r="D960" s="1"/>
      <c r="E960" s="1"/>
      <c r="F960" s="1"/>
      <c r="G960" s="1"/>
      <c r="H960" s="2"/>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spans="1:36" ht="13" x14ac:dyDescent="0.15">
      <c r="A961" s="1"/>
      <c r="B961" s="1"/>
      <c r="C961" s="1"/>
      <c r="D961" s="1"/>
      <c r="E961" s="1"/>
      <c r="F961" s="1"/>
      <c r="G961" s="1"/>
      <c r="H961" s="2"/>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spans="1:36" ht="13" x14ac:dyDescent="0.15">
      <c r="A962" s="1"/>
      <c r="B962" s="1"/>
      <c r="C962" s="1"/>
      <c r="D962" s="1"/>
      <c r="E962" s="1"/>
      <c r="F962" s="1"/>
      <c r="G962" s="1"/>
      <c r="H962" s="2"/>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spans="1:36" ht="13" x14ac:dyDescent="0.15">
      <c r="A963" s="1"/>
      <c r="B963" s="1"/>
      <c r="C963" s="1"/>
      <c r="D963" s="1"/>
      <c r="E963" s="1"/>
      <c r="F963" s="1"/>
      <c r="G963" s="1"/>
      <c r="H963" s="2"/>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spans="1:36" ht="13" x14ac:dyDescent="0.15">
      <c r="A964" s="1"/>
      <c r="B964" s="1"/>
      <c r="C964" s="1"/>
      <c r="D964" s="1"/>
      <c r="E964" s="1"/>
      <c r="F964" s="1"/>
      <c r="G964" s="1"/>
      <c r="H964" s="2"/>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spans="1:36" ht="13" x14ac:dyDescent="0.15">
      <c r="A965" s="1"/>
      <c r="B965" s="1"/>
      <c r="C965" s="1"/>
      <c r="D965" s="1"/>
      <c r="E965" s="1"/>
      <c r="F965" s="1"/>
      <c r="G965" s="1"/>
      <c r="H965" s="2"/>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spans="1:36" ht="13" x14ac:dyDescent="0.15">
      <c r="A966" s="1"/>
      <c r="B966" s="1"/>
      <c r="C966" s="1"/>
      <c r="D966" s="1"/>
      <c r="E966" s="1"/>
      <c r="F966" s="1"/>
      <c r="G966" s="1"/>
      <c r="H966" s="2"/>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spans="1:36" ht="13" x14ac:dyDescent="0.15">
      <c r="A967" s="1"/>
      <c r="B967" s="1"/>
      <c r="C967" s="1"/>
      <c r="D967" s="1"/>
      <c r="E967" s="1"/>
      <c r="F967" s="1"/>
      <c r="G967" s="1"/>
      <c r="H967" s="2"/>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spans="1:36" ht="13" x14ac:dyDescent="0.15">
      <c r="A968" s="1"/>
      <c r="B968" s="1"/>
      <c r="C968" s="1"/>
      <c r="D968" s="1"/>
      <c r="E968" s="1"/>
      <c r="F968" s="1"/>
      <c r="G968" s="1"/>
      <c r="H968" s="2"/>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spans="1:36" ht="13" x14ac:dyDescent="0.15">
      <c r="A969" s="1"/>
      <c r="B969" s="1"/>
      <c r="C969" s="1"/>
      <c r="D969" s="1"/>
      <c r="E969" s="1"/>
      <c r="F969" s="1"/>
      <c r="G969" s="1"/>
      <c r="H969" s="2"/>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spans="1:36" ht="13" x14ac:dyDescent="0.15">
      <c r="A970" s="1"/>
      <c r="B970" s="1"/>
      <c r="C970" s="1"/>
      <c r="D970" s="1"/>
      <c r="E970" s="1"/>
      <c r="F970" s="1"/>
      <c r="G970" s="1"/>
      <c r="H970" s="2"/>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spans="1:36" ht="13" x14ac:dyDescent="0.15">
      <c r="A971" s="1"/>
      <c r="B971" s="1"/>
      <c r="C971" s="1"/>
      <c r="D971" s="1"/>
      <c r="E971" s="1"/>
      <c r="F971" s="1"/>
      <c r="G971" s="1"/>
      <c r="H971" s="2"/>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spans="1:36" ht="13" x14ac:dyDescent="0.15">
      <c r="A972" s="1"/>
      <c r="B972" s="1"/>
      <c r="C972" s="1"/>
      <c r="D972" s="1"/>
      <c r="E972" s="1"/>
      <c r="F972" s="1"/>
      <c r="G972" s="1"/>
      <c r="H972" s="2"/>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spans="1:36" ht="13" x14ac:dyDescent="0.15">
      <c r="A973" s="1"/>
      <c r="B973" s="1"/>
      <c r="C973" s="1"/>
      <c r="D973" s="1"/>
      <c r="E973" s="1"/>
      <c r="F973" s="1"/>
      <c r="G973" s="1"/>
      <c r="H973" s="2"/>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spans="1:36" ht="13" x14ac:dyDescent="0.15">
      <c r="A974" s="1"/>
      <c r="B974" s="1"/>
      <c r="C974" s="1"/>
      <c r="D974" s="1"/>
      <c r="E974" s="1"/>
      <c r="F974" s="1"/>
      <c r="G974" s="1"/>
      <c r="H974" s="2"/>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spans="1:36" ht="13" x14ac:dyDescent="0.15">
      <c r="A975" s="1"/>
      <c r="B975" s="1"/>
      <c r="C975" s="1"/>
      <c r="D975" s="1"/>
      <c r="E975" s="1"/>
      <c r="F975" s="1"/>
      <c r="G975" s="1"/>
      <c r="H975" s="2"/>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spans="1:36" ht="13" x14ac:dyDescent="0.15">
      <c r="A976" s="1"/>
      <c r="B976" s="1"/>
      <c r="C976" s="1"/>
      <c r="D976" s="1"/>
      <c r="E976" s="1"/>
      <c r="F976" s="1"/>
      <c r="G976" s="1"/>
      <c r="H976" s="2"/>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spans="1:36" ht="13" x14ac:dyDescent="0.15">
      <c r="A977" s="1"/>
      <c r="B977" s="1"/>
      <c r="C977" s="1"/>
      <c r="D977" s="1"/>
      <c r="E977" s="1"/>
      <c r="F977" s="1"/>
      <c r="G977" s="1"/>
      <c r="H977" s="2"/>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spans="1:36" ht="13" x14ac:dyDescent="0.15">
      <c r="A978" s="1"/>
      <c r="B978" s="1"/>
      <c r="C978" s="1"/>
      <c r="D978" s="1"/>
      <c r="E978" s="1"/>
      <c r="F978" s="1"/>
      <c r="G978" s="1"/>
      <c r="H978" s="2"/>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spans="1:36" ht="13" x14ac:dyDescent="0.15">
      <c r="A979" s="1"/>
      <c r="B979" s="1"/>
      <c r="C979" s="1"/>
      <c r="D979" s="1"/>
      <c r="E979" s="1"/>
      <c r="F979" s="1"/>
      <c r="G979" s="1"/>
      <c r="H979" s="2"/>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spans="1:36" ht="13" x14ac:dyDescent="0.15">
      <c r="A980" s="1"/>
      <c r="B980" s="1"/>
      <c r="C980" s="1"/>
      <c r="D980" s="1"/>
      <c r="E980" s="1"/>
      <c r="F980" s="1"/>
      <c r="G980" s="1"/>
      <c r="H980" s="2"/>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spans="1:36" ht="13" x14ac:dyDescent="0.15">
      <c r="A981" s="1"/>
      <c r="B981" s="1"/>
      <c r="C981" s="1"/>
      <c r="D981" s="1"/>
      <c r="E981" s="1"/>
      <c r="F981" s="1"/>
      <c r="G981" s="1"/>
      <c r="H981" s="2"/>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spans="1:36" ht="13" x14ac:dyDescent="0.15">
      <c r="A982" s="1"/>
      <c r="B982" s="1"/>
      <c r="C982" s="1"/>
      <c r="D982" s="1"/>
      <c r="E982" s="1"/>
      <c r="F982" s="1"/>
      <c r="G982" s="1"/>
      <c r="H982" s="2"/>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spans="1:36" ht="13" x14ac:dyDescent="0.15">
      <c r="A983" s="1"/>
      <c r="B983" s="1"/>
      <c r="C983" s="1"/>
      <c r="D983" s="1"/>
      <c r="E983" s="1"/>
      <c r="F983" s="1"/>
      <c r="G983" s="1"/>
      <c r="H983" s="2"/>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spans="1:36" ht="13" x14ac:dyDescent="0.15">
      <c r="A984" s="1"/>
      <c r="B984" s="1"/>
      <c r="C984" s="1"/>
      <c r="D984" s="1"/>
      <c r="E984" s="1"/>
      <c r="F984" s="1"/>
      <c r="G984" s="1"/>
      <c r="H984" s="2"/>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spans="1:36" ht="13" x14ac:dyDescent="0.15">
      <c r="A985" s="1"/>
      <c r="B985" s="1"/>
      <c r="C985" s="1"/>
      <c r="D985" s="1"/>
      <c r="E985" s="1"/>
      <c r="F985" s="1"/>
      <c r="G985" s="1"/>
      <c r="H985" s="2"/>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spans="1:36" ht="13" x14ac:dyDescent="0.15">
      <c r="A986" s="1"/>
      <c r="B986" s="1"/>
      <c r="C986" s="1"/>
      <c r="D986" s="1"/>
      <c r="E986" s="1"/>
      <c r="F986" s="1"/>
      <c r="G986" s="1"/>
      <c r="H986" s="2"/>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spans="1:36" ht="13" x14ac:dyDescent="0.15">
      <c r="A987" s="1"/>
      <c r="B987" s="1"/>
      <c r="C987" s="1"/>
      <c r="D987" s="1"/>
      <c r="E987" s="1"/>
      <c r="F987" s="1"/>
      <c r="G987" s="1"/>
      <c r="H987" s="2"/>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row>
    <row r="988" spans="1:36" ht="13" x14ac:dyDescent="0.15">
      <c r="A988" s="1"/>
      <c r="B988" s="1"/>
      <c r="C988" s="1"/>
      <c r="D988" s="1"/>
      <c r="E988" s="1"/>
      <c r="F988" s="1"/>
      <c r="G988" s="1"/>
      <c r="H988" s="2"/>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row>
    <row r="989" spans="1:36" ht="13" x14ac:dyDescent="0.15">
      <c r="A989" s="1"/>
      <c r="B989" s="1"/>
      <c r="C989" s="1"/>
      <c r="D989" s="1"/>
      <c r="E989" s="1"/>
      <c r="F989" s="1"/>
      <c r="G989" s="1"/>
      <c r="H989" s="2"/>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row>
    <row r="990" spans="1:36" ht="13" x14ac:dyDescent="0.15">
      <c r="A990" s="1"/>
      <c r="B990" s="1"/>
      <c r="C990" s="1"/>
      <c r="D990" s="1"/>
      <c r="E990" s="1"/>
      <c r="F990" s="1"/>
      <c r="G990" s="1"/>
      <c r="H990" s="2"/>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row>
    <row r="991" spans="1:36" ht="13" x14ac:dyDescent="0.15">
      <c r="A991" s="1"/>
      <c r="B991" s="1"/>
      <c r="C991" s="1"/>
      <c r="D991" s="1"/>
      <c r="E991" s="1"/>
      <c r="F991" s="1"/>
      <c r="G991" s="1"/>
      <c r="H991" s="2"/>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row>
    <row r="992" spans="1:36" ht="13" x14ac:dyDescent="0.15">
      <c r="A992" s="1"/>
      <c r="B992" s="1"/>
      <c r="C992" s="1"/>
      <c r="D992" s="1"/>
      <c r="E992" s="1"/>
      <c r="F992" s="1"/>
      <c r="G992" s="1"/>
      <c r="H992" s="2"/>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row>
    <row r="993" spans="1:36" ht="13" x14ac:dyDescent="0.15">
      <c r="A993" s="1"/>
      <c r="B993" s="1"/>
      <c r="C993" s="1"/>
      <c r="D993" s="1"/>
      <c r="E993" s="1"/>
      <c r="F993" s="1"/>
      <c r="G993" s="1"/>
      <c r="H993" s="2"/>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row>
    <row r="994" spans="1:36" ht="13" x14ac:dyDescent="0.15">
      <c r="A994" s="1"/>
      <c r="B994" s="1"/>
      <c r="C994" s="1"/>
      <c r="D994" s="1"/>
      <c r="E994" s="1"/>
      <c r="F994" s="1"/>
      <c r="G994" s="1"/>
      <c r="H994" s="2"/>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row>
    <row r="995" spans="1:36" ht="13" x14ac:dyDescent="0.15">
      <c r="A995" s="1"/>
      <c r="B995" s="1"/>
      <c r="C995" s="1"/>
      <c r="D995" s="1"/>
      <c r="E995" s="1"/>
      <c r="F995" s="1"/>
      <c r="G995" s="1"/>
      <c r="H995" s="2"/>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row>
    <row r="996" spans="1:36" ht="13" x14ac:dyDescent="0.15">
      <c r="A996" s="1"/>
      <c r="B996" s="1"/>
      <c r="C996" s="1"/>
      <c r="D996" s="1"/>
      <c r="E996" s="1"/>
      <c r="F996" s="1"/>
      <c r="G996" s="1"/>
      <c r="H996" s="2"/>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row>
    <row r="997" spans="1:36" ht="13" x14ac:dyDescent="0.15">
      <c r="A997" s="1"/>
      <c r="B997" s="1"/>
      <c r="C997" s="1"/>
      <c r="D997" s="1"/>
      <c r="E997" s="1"/>
      <c r="F997" s="1"/>
      <c r="G997" s="1"/>
      <c r="H997" s="2"/>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row>
    <row r="998" spans="1:36" ht="13" x14ac:dyDescent="0.15">
      <c r="A998" s="1"/>
      <c r="B998" s="1"/>
      <c r="C998" s="1"/>
      <c r="D998" s="1"/>
      <c r="E998" s="1"/>
      <c r="F998" s="1"/>
      <c r="G998" s="1"/>
      <c r="H998" s="2"/>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row>
    <row r="999" spans="1:36" ht="13" x14ac:dyDescent="0.15">
      <c r="A999" s="1"/>
      <c r="B999" s="1"/>
      <c r="C999" s="1"/>
      <c r="D999" s="1"/>
      <c r="E999" s="1"/>
      <c r="F999" s="1"/>
      <c r="G999" s="1"/>
      <c r="H999" s="2"/>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row>
    <row r="1000" spans="1:36" ht="13" x14ac:dyDescent="0.15">
      <c r="A1000" s="1"/>
      <c r="B1000" s="1"/>
      <c r="C1000" s="1"/>
      <c r="D1000" s="1"/>
      <c r="E1000" s="1"/>
      <c r="F1000" s="1"/>
      <c r="G1000" s="1"/>
      <c r="H1000" s="2"/>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row>
    <row r="1001" spans="1:36" ht="13" x14ac:dyDescent="0.15">
      <c r="A1001" s="1"/>
      <c r="B1001" s="1"/>
      <c r="C1001" s="1"/>
      <c r="D1001" s="1"/>
      <c r="E1001" s="1"/>
      <c r="F1001" s="1"/>
      <c r="G1001" s="1"/>
      <c r="H1001" s="2"/>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row>
    <row r="1002" spans="1:36" ht="13" x14ac:dyDescent="0.15">
      <c r="A1002" s="1"/>
      <c r="B1002" s="1"/>
      <c r="C1002" s="1"/>
      <c r="D1002" s="1"/>
      <c r="E1002" s="1"/>
      <c r="F1002" s="1"/>
      <c r="G1002" s="1"/>
      <c r="H1002" s="2"/>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row>
    <row r="1003" spans="1:36" ht="13" x14ac:dyDescent="0.15">
      <c r="A1003" s="1"/>
      <c r="B1003" s="1"/>
      <c r="C1003" s="1"/>
      <c r="D1003" s="1"/>
      <c r="E1003" s="1"/>
      <c r="F1003" s="1"/>
      <c r="G1003" s="1"/>
      <c r="H1003" s="2"/>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row>
    <row r="1004" spans="1:36" ht="13" x14ac:dyDescent="0.15">
      <c r="A1004" s="1"/>
      <c r="B1004" s="1"/>
      <c r="C1004" s="1"/>
      <c r="D1004" s="1"/>
      <c r="E1004" s="1"/>
      <c r="F1004" s="1"/>
      <c r="G1004" s="1"/>
      <c r="H1004" s="2"/>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row>
    <row r="1005" spans="1:36" ht="13" x14ac:dyDescent="0.15">
      <c r="A1005" s="1"/>
      <c r="B1005" s="1"/>
      <c r="C1005" s="1"/>
      <c r="D1005" s="1"/>
      <c r="E1005" s="1"/>
      <c r="F1005" s="1"/>
      <c r="G1005" s="1"/>
      <c r="H1005" s="2"/>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row>
    <row r="1006" spans="1:36" ht="13" x14ac:dyDescent="0.15">
      <c r="A1006" s="1"/>
      <c r="B1006" s="1"/>
      <c r="C1006" s="1"/>
      <c r="D1006" s="1"/>
      <c r="E1006" s="1"/>
      <c r="F1006" s="1"/>
      <c r="G1006" s="1"/>
      <c r="H1006" s="2"/>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row>
    <row r="1007" spans="1:36" ht="13" x14ac:dyDescent="0.15">
      <c r="A1007" s="1"/>
      <c r="B1007" s="1"/>
      <c r="C1007" s="1"/>
      <c r="D1007" s="1"/>
      <c r="E1007" s="1"/>
      <c r="F1007" s="1"/>
      <c r="G1007" s="1"/>
      <c r="H1007" s="2"/>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row>
    <row r="1008" spans="1:36" ht="13" x14ac:dyDescent="0.15">
      <c r="A1008" s="1"/>
      <c r="B1008" s="1"/>
      <c r="C1008" s="1"/>
      <c r="D1008" s="1"/>
      <c r="E1008" s="1"/>
      <c r="F1008" s="1"/>
      <c r="G1008" s="1"/>
      <c r="H1008" s="2"/>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row>
    <row r="1009" spans="1:36" ht="13" x14ac:dyDescent="0.15">
      <c r="A1009" s="1"/>
      <c r="B1009" s="1"/>
      <c r="C1009" s="1"/>
      <c r="D1009" s="1"/>
      <c r="E1009" s="1"/>
      <c r="F1009" s="1"/>
      <c r="G1009" s="1"/>
      <c r="H1009" s="2"/>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row>
    <row r="1010" spans="1:36" ht="13" x14ac:dyDescent="0.15">
      <c r="A1010" s="1"/>
      <c r="B1010" s="1"/>
      <c r="C1010" s="1"/>
      <c r="D1010" s="1"/>
      <c r="E1010" s="1"/>
      <c r="F1010" s="1"/>
      <c r="G1010" s="1"/>
      <c r="H1010" s="2"/>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row>
    <row r="1011" spans="1:36" ht="13" x14ac:dyDescent="0.15">
      <c r="A1011" s="1"/>
      <c r="B1011" s="1"/>
      <c r="C1011" s="1"/>
      <c r="D1011" s="1"/>
      <c r="E1011" s="1"/>
      <c r="F1011" s="1"/>
      <c r="G1011" s="1"/>
      <c r="H1011" s="2"/>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row>
    <row r="1012" spans="1:36" ht="13" x14ac:dyDescent="0.15">
      <c r="A1012" s="1"/>
      <c r="B1012" s="1"/>
      <c r="C1012" s="1"/>
      <c r="D1012" s="1"/>
      <c r="E1012" s="1"/>
      <c r="F1012" s="1"/>
      <c r="G1012" s="1"/>
      <c r="H1012" s="2"/>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row>
    <row r="1013" spans="1:36" ht="13" x14ac:dyDescent="0.15">
      <c r="A1013" s="1"/>
      <c r="B1013" s="1"/>
      <c r="C1013" s="1"/>
      <c r="D1013" s="1"/>
      <c r="E1013" s="1"/>
      <c r="F1013" s="1"/>
      <c r="G1013" s="1"/>
      <c r="H1013" s="2"/>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row>
    <row r="1014" spans="1:36" ht="13" x14ac:dyDescent="0.15">
      <c r="A1014" s="1"/>
      <c r="B1014" s="1"/>
      <c r="C1014" s="1"/>
      <c r="D1014" s="1"/>
      <c r="E1014" s="1"/>
      <c r="F1014" s="1"/>
      <c r="G1014" s="1"/>
      <c r="H1014" s="2"/>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row>
    <row r="1015" spans="1:36" ht="13" x14ac:dyDescent="0.15">
      <c r="A1015" s="1"/>
      <c r="B1015" s="1"/>
      <c r="C1015" s="1"/>
      <c r="D1015" s="1"/>
      <c r="E1015" s="1"/>
      <c r="F1015" s="1"/>
      <c r="G1015" s="1"/>
      <c r="H1015" s="2"/>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row>
    <row r="1016" spans="1:36" ht="13" x14ac:dyDescent="0.15">
      <c r="A1016" s="1"/>
      <c r="B1016" s="1"/>
      <c r="C1016" s="1"/>
      <c r="D1016" s="1"/>
      <c r="E1016" s="1"/>
      <c r="F1016" s="1"/>
      <c r="G1016" s="1"/>
      <c r="H1016" s="2"/>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row>
    <row r="1017" spans="1:36" ht="13" x14ac:dyDescent="0.15">
      <c r="A1017" s="1"/>
      <c r="B1017" s="1"/>
      <c r="C1017" s="1"/>
      <c r="D1017" s="1"/>
      <c r="E1017" s="1"/>
      <c r="F1017" s="1"/>
      <c r="G1017" s="1"/>
      <c r="H1017" s="2"/>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row>
    <row r="1018" spans="1:36" ht="13" x14ac:dyDescent="0.15">
      <c r="A1018" s="1"/>
      <c r="B1018" s="1"/>
      <c r="C1018" s="1"/>
      <c r="D1018" s="1"/>
      <c r="E1018" s="1"/>
      <c r="F1018" s="1"/>
      <c r="G1018" s="1"/>
      <c r="H1018" s="2"/>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row>
    <row r="1019" spans="1:36" ht="13" x14ac:dyDescent="0.15">
      <c r="A1019" s="1"/>
      <c r="B1019" s="1"/>
      <c r="C1019" s="1"/>
      <c r="D1019" s="1"/>
      <c r="E1019" s="1"/>
      <c r="F1019" s="1"/>
      <c r="G1019" s="1"/>
      <c r="H1019" s="2"/>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row>
    <row r="1020" spans="1:36" ht="13" x14ac:dyDescent="0.15">
      <c r="A1020" s="1"/>
      <c r="B1020" s="1"/>
      <c r="C1020" s="1"/>
      <c r="D1020" s="1"/>
      <c r="E1020" s="1"/>
      <c r="F1020" s="1"/>
      <c r="G1020" s="1"/>
      <c r="H1020" s="2"/>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row>
    <row r="1021" spans="1:36" ht="13" x14ac:dyDescent="0.15">
      <c r="A1021" s="1"/>
      <c r="B1021" s="1"/>
      <c r="C1021" s="1"/>
      <c r="D1021" s="1"/>
      <c r="E1021" s="1"/>
      <c r="F1021" s="1"/>
      <c r="G1021" s="1"/>
      <c r="H1021" s="2"/>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row>
    <row r="1022" spans="1:36" ht="13" x14ac:dyDescent="0.15">
      <c r="A1022" s="1"/>
      <c r="B1022" s="1"/>
      <c r="C1022" s="1"/>
      <c r="D1022" s="1"/>
      <c r="E1022" s="1"/>
      <c r="F1022" s="1"/>
      <c r="G1022" s="1"/>
      <c r="H1022" s="2"/>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row>
    <row r="1023" spans="1:36" ht="13" x14ac:dyDescent="0.15">
      <c r="A1023" s="1"/>
      <c r="B1023" s="1"/>
      <c r="C1023" s="1"/>
      <c r="D1023" s="1"/>
      <c r="E1023" s="1"/>
      <c r="F1023" s="1"/>
      <c r="G1023" s="1"/>
      <c r="H1023" s="2"/>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row>
    <row r="1024" spans="1:36" ht="13" x14ac:dyDescent="0.15">
      <c r="A1024" s="1"/>
      <c r="B1024" s="1"/>
      <c r="C1024" s="1"/>
      <c r="D1024" s="1"/>
      <c r="E1024" s="1"/>
      <c r="F1024" s="1"/>
      <c r="G1024" s="1"/>
      <c r="H1024" s="2"/>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row>
    <row r="1025" spans="1:36" ht="13" x14ac:dyDescent="0.15">
      <c r="A1025" s="1"/>
      <c r="B1025" s="1"/>
      <c r="C1025" s="1"/>
      <c r="D1025" s="1"/>
      <c r="E1025" s="1"/>
      <c r="F1025" s="1"/>
      <c r="G1025" s="1"/>
      <c r="H1025" s="2"/>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row>
    <row r="1026" spans="1:36" ht="13" x14ac:dyDescent="0.15">
      <c r="A1026" s="1"/>
      <c r="B1026" s="1"/>
      <c r="C1026" s="1"/>
      <c r="D1026" s="1"/>
      <c r="E1026" s="1"/>
      <c r="F1026" s="1"/>
      <c r="G1026" s="1"/>
      <c r="H1026" s="2"/>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row>
    <row r="1027" spans="1:36" ht="13" x14ac:dyDescent="0.15">
      <c r="A1027" s="1"/>
      <c r="B1027" s="1"/>
      <c r="C1027" s="1"/>
      <c r="D1027" s="1"/>
      <c r="E1027" s="1"/>
      <c r="F1027" s="1"/>
      <c r="G1027" s="1"/>
      <c r="H1027" s="2"/>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row>
    <row r="1028" spans="1:36" ht="13" x14ac:dyDescent="0.15">
      <c r="A1028" s="1"/>
      <c r="B1028" s="1"/>
      <c r="C1028" s="1"/>
      <c r="D1028" s="1"/>
      <c r="E1028" s="1"/>
      <c r="F1028" s="1"/>
      <c r="G1028" s="1"/>
      <c r="H1028" s="2"/>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row>
    <row r="1029" spans="1:36" ht="13" x14ac:dyDescent="0.15">
      <c r="A1029" s="1"/>
      <c r="B1029" s="1"/>
      <c r="C1029" s="1"/>
      <c r="D1029" s="1"/>
      <c r="E1029" s="1"/>
      <c r="F1029" s="1"/>
      <c r="G1029" s="1"/>
      <c r="H1029" s="2"/>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row>
    <row r="1030" spans="1:36" ht="13" x14ac:dyDescent="0.15">
      <c r="A1030" s="1"/>
      <c r="B1030" s="1"/>
      <c r="C1030" s="1"/>
      <c r="D1030" s="1"/>
      <c r="E1030" s="1"/>
      <c r="F1030" s="1"/>
      <c r="G1030" s="1"/>
      <c r="H1030" s="2"/>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row>
    <row r="1031" spans="1:36" ht="13" x14ac:dyDescent="0.15">
      <c r="A1031" s="1"/>
      <c r="B1031" s="1"/>
      <c r="C1031" s="1"/>
      <c r="D1031" s="1"/>
      <c r="E1031" s="1"/>
      <c r="F1031" s="1"/>
      <c r="G1031" s="1"/>
      <c r="H1031" s="2"/>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row>
    <row r="1032" spans="1:36" ht="13" x14ac:dyDescent="0.15">
      <c r="A1032" s="1"/>
      <c r="B1032" s="1"/>
      <c r="C1032" s="1"/>
      <c r="D1032" s="1"/>
      <c r="E1032" s="1"/>
      <c r="F1032" s="1"/>
      <c r="G1032" s="1"/>
      <c r="H1032" s="2"/>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row>
    <row r="1033" spans="1:36" ht="13" x14ac:dyDescent="0.15">
      <c r="A1033" s="1"/>
      <c r="B1033" s="1"/>
      <c r="C1033" s="1"/>
      <c r="D1033" s="1"/>
      <c r="E1033" s="1"/>
      <c r="F1033" s="1"/>
      <c r="G1033" s="1"/>
      <c r="H1033" s="2"/>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row>
    <row r="1034" spans="1:36" ht="13" x14ac:dyDescent="0.15">
      <c r="A1034" s="1"/>
      <c r="B1034" s="1"/>
      <c r="C1034" s="1"/>
      <c r="D1034" s="1"/>
      <c r="E1034" s="1"/>
      <c r="F1034" s="1"/>
      <c r="G1034" s="1"/>
      <c r="H1034" s="2"/>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row>
    <row r="1035" spans="1:36" ht="13" x14ac:dyDescent="0.15">
      <c r="A1035" s="1"/>
      <c r="B1035" s="1"/>
      <c r="C1035" s="1"/>
      <c r="D1035" s="1"/>
      <c r="E1035" s="1"/>
      <c r="F1035" s="1"/>
      <c r="G1035" s="1"/>
      <c r="H1035" s="2"/>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row>
    <row r="1036" spans="1:36" ht="13" x14ac:dyDescent="0.15">
      <c r="A1036" s="1"/>
      <c r="B1036" s="1"/>
      <c r="C1036" s="1"/>
      <c r="D1036" s="1"/>
      <c r="E1036" s="1"/>
      <c r="F1036" s="1"/>
      <c r="G1036" s="1"/>
      <c r="H1036" s="2"/>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row>
    <row r="1037" spans="1:36" ht="13" x14ac:dyDescent="0.15">
      <c r="A1037" s="1"/>
      <c r="B1037" s="1"/>
      <c r="C1037" s="1"/>
      <c r="D1037" s="1"/>
      <c r="E1037" s="1"/>
      <c r="F1037" s="1"/>
      <c r="G1037" s="1"/>
      <c r="H1037" s="2"/>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row>
    <row r="1038" spans="1:36" ht="13" x14ac:dyDescent="0.15">
      <c r="A1038" s="1"/>
      <c r="B1038" s="1"/>
      <c r="C1038" s="1"/>
      <c r="D1038" s="1"/>
      <c r="E1038" s="1"/>
      <c r="F1038" s="1"/>
      <c r="G1038" s="1"/>
      <c r="H1038" s="2"/>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row>
    <row r="1039" spans="1:36" ht="13" x14ac:dyDescent="0.15">
      <c r="A1039" s="1"/>
      <c r="B1039" s="1"/>
      <c r="C1039" s="1"/>
      <c r="D1039" s="1"/>
      <c r="E1039" s="1"/>
      <c r="F1039" s="1"/>
      <c r="G1039" s="1"/>
      <c r="H1039" s="2"/>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row>
    <row r="1040" spans="1:36" ht="13" x14ac:dyDescent="0.15">
      <c r="A1040" s="1"/>
      <c r="B1040" s="1"/>
      <c r="C1040" s="1"/>
      <c r="D1040" s="1"/>
      <c r="E1040" s="1"/>
      <c r="F1040" s="1"/>
      <c r="G1040" s="1"/>
      <c r="H1040" s="2"/>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row>
    <row r="1041" spans="1:36" ht="13" x14ac:dyDescent="0.15">
      <c r="A1041" s="1"/>
      <c r="B1041" s="1"/>
      <c r="C1041" s="1"/>
      <c r="D1041" s="1"/>
      <c r="E1041" s="1"/>
      <c r="F1041" s="1"/>
      <c r="G1041" s="1"/>
      <c r="H1041" s="2"/>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row>
    <row r="1042" spans="1:36" ht="13" x14ac:dyDescent="0.15">
      <c r="A1042" s="1"/>
      <c r="B1042" s="1"/>
      <c r="C1042" s="1"/>
      <c r="D1042" s="1"/>
      <c r="E1042" s="1"/>
      <c r="F1042" s="1"/>
      <c r="G1042" s="1"/>
      <c r="H1042" s="2"/>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row>
    <row r="1043" spans="1:36" ht="13" x14ac:dyDescent="0.15">
      <c r="A1043" s="1"/>
      <c r="B1043" s="1"/>
      <c r="C1043" s="1"/>
      <c r="D1043" s="1"/>
      <c r="E1043" s="1"/>
      <c r="F1043" s="1"/>
      <c r="G1043" s="1"/>
      <c r="H1043" s="2"/>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row>
    <row r="1044" spans="1:36" ht="13" x14ac:dyDescent="0.15">
      <c r="A1044" s="1"/>
      <c r="B1044" s="1"/>
      <c r="C1044" s="1"/>
      <c r="D1044" s="1"/>
      <c r="E1044" s="1"/>
      <c r="F1044" s="1"/>
      <c r="G1044" s="1"/>
      <c r="H1044" s="2"/>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row>
    <row r="1045" spans="1:36" ht="13" x14ac:dyDescent="0.15">
      <c r="A1045" s="1"/>
      <c r="B1045" s="1"/>
      <c r="C1045" s="1"/>
      <c r="D1045" s="1"/>
      <c r="E1045" s="1"/>
      <c r="F1045" s="1"/>
      <c r="G1045" s="1"/>
      <c r="H1045" s="2"/>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row>
    <row r="1046" spans="1:36" ht="13" x14ac:dyDescent="0.15">
      <c r="A1046" s="1"/>
      <c r="B1046" s="1"/>
      <c r="C1046" s="1"/>
      <c r="D1046" s="1"/>
      <c r="E1046" s="1"/>
      <c r="F1046" s="1"/>
      <c r="G1046" s="1"/>
      <c r="H1046" s="2"/>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row>
    <row r="1047" spans="1:36" ht="13" x14ac:dyDescent="0.15">
      <c r="A1047" s="1"/>
      <c r="B1047" s="1"/>
      <c r="C1047" s="1"/>
      <c r="D1047" s="1"/>
      <c r="E1047" s="1"/>
      <c r="F1047" s="1"/>
      <c r="G1047" s="1"/>
      <c r="H1047" s="2"/>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row>
    <row r="1048" spans="1:36" ht="13" x14ac:dyDescent="0.15">
      <c r="A1048" s="1"/>
      <c r="B1048" s="1"/>
      <c r="C1048" s="1"/>
      <c r="D1048" s="1"/>
      <c r="E1048" s="1"/>
      <c r="F1048" s="1"/>
      <c r="G1048" s="1"/>
      <c r="H1048" s="2"/>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row>
    <row r="1049" spans="1:36" ht="13" x14ac:dyDescent="0.15">
      <c r="A1049" s="1"/>
      <c r="B1049" s="1"/>
      <c r="C1049" s="1"/>
      <c r="D1049" s="1"/>
      <c r="E1049" s="1"/>
      <c r="F1049" s="1"/>
      <c r="G1049" s="1"/>
      <c r="H1049" s="2"/>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row>
    <row r="1050" spans="1:36" ht="13" x14ac:dyDescent="0.15">
      <c r="A1050" s="1"/>
      <c r="B1050" s="1"/>
      <c r="C1050" s="1"/>
      <c r="D1050" s="1"/>
      <c r="E1050" s="1"/>
      <c r="F1050" s="1"/>
      <c r="G1050" s="1"/>
      <c r="H1050" s="2"/>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row>
    <row r="1051" spans="1:36" ht="13" x14ac:dyDescent="0.15">
      <c r="A1051" s="1"/>
      <c r="B1051" s="1"/>
      <c r="C1051" s="1"/>
      <c r="D1051" s="1"/>
      <c r="E1051" s="1"/>
      <c r="F1051" s="1"/>
      <c r="G1051" s="1"/>
      <c r="H1051" s="2"/>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row>
    <row r="1052" spans="1:36" ht="13" x14ac:dyDescent="0.15">
      <c r="A1052" s="1"/>
      <c r="B1052" s="1"/>
      <c r="C1052" s="1"/>
      <c r="D1052" s="1"/>
      <c r="E1052" s="1"/>
      <c r="F1052" s="1"/>
      <c r="G1052" s="1"/>
      <c r="H1052" s="2"/>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row>
    <row r="1053" spans="1:36" ht="13" x14ac:dyDescent="0.15">
      <c r="A1053" s="1"/>
      <c r="B1053" s="1"/>
      <c r="C1053" s="1"/>
      <c r="D1053" s="1"/>
      <c r="E1053" s="1"/>
      <c r="F1053" s="1"/>
      <c r="G1053" s="1"/>
      <c r="H1053" s="2"/>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row>
    <row r="1054" spans="1:36" ht="13" x14ac:dyDescent="0.15">
      <c r="A1054" s="1"/>
      <c r="B1054" s="1"/>
      <c r="C1054" s="1"/>
      <c r="D1054" s="1"/>
      <c r="E1054" s="1"/>
      <c r="F1054" s="1"/>
      <c r="G1054" s="1"/>
      <c r="H1054" s="2"/>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row>
    <row r="1055" spans="1:36" ht="13" x14ac:dyDescent="0.15">
      <c r="A1055" s="1"/>
      <c r="B1055" s="1"/>
      <c r="C1055" s="1"/>
      <c r="D1055" s="1"/>
      <c r="E1055" s="1"/>
      <c r="F1055" s="1"/>
      <c r="G1055" s="1"/>
      <c r="H1055" s="2"/>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row>
    <row r="1056" spans="1:36" ht="13" x14ac:dyDescent="0.15">
      <c r="A1056" s="1"/>
      <c r="B1056" s="1"/>
      <c r="C1056" s="1"/>
      <c r="D1056" s="1"/>
      <c r="E1056" s="1"/>
      <c r="F1056" s="1"/>
      <c r="G1056" s="1"/>
      <c r="H1056" s="2"/>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row>
    <row r="1057" spans="1:36" ht="13" x14ac:dyDescent="0.15">
      <c r="A1057" s="1"/>
      <c r="B1057" s="1"/>
      <c r="C1057" s="1"/>
      <c r="D1057" s="1"/>
      <c r="E1057" s="1"/>
      <c r="F1057" s="1"/>
      <c r="G1057" s="1"/>
      <c r="H1057" s="2"/>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row>
    <row r="1058" spans="1:36" ht="13" x14ac:dyDescent="0.15">
      <c r="A1058" s="1"/>
      <c r="B1058" s="1"/>
      <c r="C1058" s="1"/>
      <c r="D1058" s="1"/>
      <c r="E1058" s="1"/>
      <c r="F1058" s="1"/>
      <c r="G1058" s="1"/>
      <c r="H1058" s="2"/>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row>
    <row r="1059" spans="1:36" ht="13" x14ac:dyDescent="0.15">
      <c r="A1059" s="1"/>
      <c r="B1059" s="1"/>
      <c r="C1059" s="1"/>
      <c r="D1059" s="1"/>
      <c r="E1059" s="1"/>
      <c r="F1059" s="1"/>
      <c r="G1059" s="1"/>
      <c r="H1059" s="2"/>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row>
    <row r="1060" spans="1:36" ht="13" x14ac:dyDescent="0.15">
      <c r="A1060" s="1"/>
      <c r="B1060" s="1"/>
      <c r="C1060" s="1"/>
      <c r="D1060" s="1"/>
      <c r="E1060" s="1"/>
      <c r="F1060" s="1"/>
      <c r="G1060" s="1"/>
      <c r="H1060" s="2"/>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row>
    <row r="1061" spans="1:36" ht="13" x14ac:dyDescent="0.15">
      <c r="A1061" s="1"/>
      <c r="B1061" s="1"/>
      <c r="C1061" s="1"/>
      <c r="D1061" s="1"/>
      <c r="E1061" s="1"/>
      <c r="F1061" s="1"/>
      <c r="G1061" s="1"/>
      <c r="H1061" s="2"/>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row>
    <row r="1062" spans="1:36" ht="13" x14ac:dyDescent="0.15">
      <c r="A1062" s="1"/>
      <c r="B1062" s="1"/>
      <c r="C1062" s="1"/>
      <c r="D1062" s="1"/>
      <c r="E1062" s="1"/>
      <c r="F1062" s="1"/>
      <c r="G1062" s="1"/>
      <c r="H1062" s="2"/>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row>
    <row r="1063" spans="1:36" ht="13" x14ac:dyDescent="0.15">
      <c r="A1063" s="1"/>
      <c r="B1063" s="1"/>
      <c r="C1063" s="1"/>
      <c r="D1063" s="1"/>
      <c r="E1063" s="1"/>
      <c r="F1063" s="1"/>
      <c r="G1063" s="1"/>
      <c r="H1063" s="2"/>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row>
    <row r="1064" spans="1:36" ht="13" x14ac:dyDescent="0.15">
      <c r="A1064" s="1"/>
      <c r="B1064" s="1"/>
      <c r="C1064" s="1"/>
      <c r="D1064" s="1"/>
      <c r="E1064" s="1"/>
      <c r="F1064" s="1"/>
      <c r="G1064" s="1"/>
      <c r="H1064" s="2"/>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row>
    <row r="1065" spans="1:36" ht="13" x14ac:dyDescent="0.15">
      <c r="A1065" s="1"/>
      <c r="B1065" s="1"/>
      <c r="C1065" s="1"/>
      <c r="D1065" s="1"/>
      <c r="E1065" s="1"/>
      <c r="F1065" s="1"/>
      <c r="G1065" s="1"/>
      <c r="H1065" s="2"/>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row>
    <row r="1066" spans="1:36" ht="13" x14ac:dyDescent="0.15">
      <c r="A1066" s="1"/>
      <c r="B1066" s="1"/>
      <c r="C1066" s="1"/>
      <c r="D1066" s="1"/>
      <c r="E1066" s="1"/>
      <c r="F1066" s="1"/>
      <c r="G1066" s="1"/>
      <c r="H1066" s="2"/>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row>
    <row r="1067" spans="1:36" ht="13" x14ac:dyDescent="0.15">
      <c r="A1067" s="1"/>
      <c r="B1067" s="1"/>
      <c r="C1067" s="1"/>
      <c r="D1067" s="1"/>
      <c r="E1067" s="1"/>
      <c r="F1067" s="1"/>
      <c r="G1067" s="1"/>
      <c r="H1067" s="2"/>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row>
    <row r="1068" spans="1:36" ht="13" x14ac:dyDescent="0.15">
      <c r="A1068" s="1"/>
      <c r="B1068" s="1"/>
      <c r="C1068" s="1"/>
      <c r="D1068" s="1"/>
      <c r="E1068" s="1"/>
      <c r="F1068" s="1"/>
      <c r="G1068" s="1"/>
      <c r="H1068" s="2"/>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row>
    <row r="1069" spans="1:36" ht="13" x14ac:dyDescent="0.15">
      <c r="A1069" s="1"/>
      <c r="B1069" s="1"/>
      <c r="C1069" s="1"/>
      <c r="D1069" s="1"/>
      <c r="E1069" s="1"/>
      <c r="F1069" s="1"/>
      <c r="G1069" s="1"/>
      <c r="H1069" s="2"/>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row>
    <row r="1070" spans="1:36" ht="13" x14ac:dyDescent="0.15">
      <c r="A1070" s="1"/>
      <c r="B1070" s="1"/>
      <c r="C1070" s="1"/>
      <c r="D1070" s="1"/>
      <c r="E1070" s="1"/>
      <c r="F1070" s="1"/>
      <c r="G1070" s="1"/>
      <c r="H1070" s="2"/>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row>
    <row r="1071" spans="1:36" ht="13" x14ac:dyDescent="0.15">
      <c r="A1071" s="1"/>
      <c r="B1071" s="1"/>
      <c r="C1071" s="1"/>
      <c r="D1071" s="1"/>
      <c r="E1071" s="1"/>
      <c r="F1071" s="1"/>
      <c r="G1071" s="1"/>
      <c r="H1071" s="2"/>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row>
    <row r="1072" spans="1:36" ht="13" x14ac:dyDescent="0.15">
      <c r="A1072" s="1"/>
      <c r="B1072" s="1"/>
      <c r="C1072" s="1"/>
      <c r="D1072" s="1"/>
      <c r="E1072" s="1"/>
      <c r="F1072" s="1"/>
      <c r="G1072" s="1"/>
      <c r="H1072" s="2"/>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row>
    <row r="1073" spans="1:36" ht="13" x14ac:dyDescent="0.15">
      <c r="A1073" s="1"/>
      <c r="B1073" s="1"/>
      <c r="C1073" s="1"/>
      <c r="D1073" s="1"/>
      <c r="E1073" s="1"/>
      <c r="F1073" s="1"/>
      <c r="G1073" s="1"/>
      <c r="H1073" s="2"/>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row>
    <row r="1074" spans="1:36" ht="13" x14ac:dyDescent="0.15">
      <c r="A1074" s="1"/>
      <c r="B1074" s="1"/>
      <c r="C1074" s="1"/>
      <c r="D1074" s="1"/>
      <c r="E1074" s="1"/>
      <c r="F1074" s="1"/>
      <c r="G1074" s="1"/>
      <c r="H1074" s="2"/>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row>
    <row r="1075" spans="1:36" ht="13" x14ac:dyDescent="0.15">
      <c r="A1075" s="1"/>
      <c r="B1075" s="1"/>
      <c r="C1075" s="1"/>
      <c r="D1075" s="1"/>
      <c r="E1075" s="1"/>
      <c r="F1075" s="1"/>
      <c r="G1075" s="1"/>
      <c r="H1075" s="2"/>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row>
    <row r="1076" spans="1:36" ht="13" x14ac:dyDescent="0.15">
      <c r="A1076" s="1"/>
      <c r="B1076" s="1"/>
      <c r="C1076" s="1"/>
      <c r="D1076" s="1"/>
      <c r="E1076" s="1"/>
      <c r="F1076" s="1"/>
      <c r="G1076" s="1"/>
      <c r="H1076" s="2"/>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row>
    <row r="1077" spans="1:36" ht="13" x14ac:dyDescent="0.15">
      <c r="A1077" s="1"/>
      <c r="B1077" s="1"/>
      <c r="C1077" s="1"/>
      <c r="D1077" s="1"/>
      <c r="E1077" s="1"/>
      <c r="F1077" s="1"/>
      <c r="G1077" s="1"/>
      <c r="H1077" s="2"/>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row>
    <row r="1078" spans="1:36" ht="13" x14ac:dyDescent="0.15">
      <c r="A1078" s="1"/>
      <c r="B1078" s="1"/>
      <c r="C1078" s="1"/>
      <c r="D1078" s="1"/>
      <c r="E1078" s="1"/>
      <c r="F1078" s="1"/>
      <c r="G1078" s="1"/>
      <c r="H1078" s="2"/>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row>
    <row r="1079" spans="1:36" ht="13" x14ac:dyDescent="0.15">
      <c r="A1079" s="1"/>
      <c r="B1079" s="1"/>
      <c r="C1079" s="1"/>
      <c r="D1079" s="1"/>
      <c r="E1079" s="1"/>
      <c r="F1079" s="1"/>
      <c r="G1079" s="1"/>
      <c r="H1079" s="2"/>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row>
    <row r="1080" spans="1:36" ht="13" x14ac:dyDescent="0.15">
      <c r="A1080" s="1"/>
      <c r="B1080" s="1"/>
      <c r="C1080" s="1"/>
      <c r="D1080" s="1"/>
      <c r="E1080" s="1"/>
      <c r="F1080" s="1"/>
      <c r="G1080" s="1"/>
      <c r="H1080" s="2"/>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row>
    <row r="1081" spans="1:36" ht="13" x14ac:dyDescent="0.15">
      <c r="A1081" s="1"/>
      <c r="B1081" s="1"/>
      <c r="C1081" s="1"/>
      <c r="D1081" s="1"/>
      <c r="E1081" s="1"/>
      <c r="F1081" s="1"/>
      <c r="G1081" s="1"/>
      <c r="H1081" s="2"/>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row>
    <row r="1082" spans="1:36" ht="13" x14ac:dyDescent="0.15">
      <c r="A1082" s="1"/>
      <c r="B1082" s="1"/>
      <c r="C1082" s="1"/>
      <c r="D1082" s="1"/>
      <c r="E1082" s="1"/>
      <c r="F1082" s="1"/>
      <c r="G1082" s="1"/>
      <c r="H1082" s="2"/>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row>
    <row r="1083" spans="1:36" ht="13" x14ac:dyDescent="0.15">
      <c r="A1083" s="1"/>
      <c r="B1083" s="1"/>
      <c r="C1083" s="1"/>
      <c r="D1083" s="1"/>
      <c r="E1083" s="1"/>
      <c r="F1083" s="1"/>
      <c r="G1083" s="1"/>
      <c r="H1083" s="2"/>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row>
    <row r="1084" spans="1:36" ht="13" x14ac:dyDescent="0.15">
      <c r="A1084" s="1"/>
      <c r="B1084" s="1"/>
      <c r="C1084" s="1"/>
      <c r="D1084" s="1"/>
      <c r="E1084" s="1"/>
      <c r="F1084" s="1"/>
      <c r="G1084" s="1"/>
      <c r="H1084" s="2"/>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row>
    <row r="1085" spans="1:36" ht="13" x14ac:dyDescent="0.15">
      <c r="A1085" s="1"/>
      <c r="B1085" s="1"/>
      <c r="C1085" s="1"/>
      <c r="D1085" s="1"/>
      <c r="E1085" s="1"/>
      <c r="F1085" s="1"/>
      <c r="G1085" s="1"/>
      <c r="H1085" s="2"/>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row>
    <row r="1086" spans="1:36" ht="13" x14ac:dyDescent="0.15">
      <c r="A1086" s="1"/>
      <c r="B1086" s="1"/>
      <c r="C1086" s="1"/>
      <c r="D1086" s="1"/>
      <c r="E1086" s="1"/>
      <c r="F1086" s="1"/>
      <c r="G1086" s="1"/>
      <c r="H1086" s="2"/>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row>
    <row r="1087" spans="1:36" ht="13" x14ac:dyDescent="0.15">
      <c r="A1087" s="1"/>
      <c r="B1087" s="1"/>
      <c r="C1087" s="1"/>
      <c r="D1087" s="1"/>
      <c r="E1087" s="1"/>
      <c r="F1087" s="1"/>
      <c r="G1087" s="1"/>
      <c r="H1087" s="2"/>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row>
    <row r="1088" spans="1:36" ht="13" x14ac:dyDescent="0.15">
      <c r="A1088" s="1"/>
      <c r="B1088" s="1"/>
      <c r="C1088" s="1"/>
      <c r="D1088" s="1"/>
      <c r="E1088" s="1"/>
      <c r="F1088" s="1"/>
      <c r="G1088" s="1"/>
      <c r="H1088" s="2"/>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row>
    <row r="1089" spans="1:36" ht="13" x14ac:dyDescent="0.15">
      <c r="A1089" s="1"/>
      <c r="B1089" s="1"/>
      <c r="C1089" s="1"/>
      <c r="D1089" s="1"/>
      <c r="E1089" s="1"/>
      <c r="F1089" s="1"/>
      <c r="G1089" s="1"/>
      <c r="H1089" s="2"/>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row>
    <row r="1090" spans="1:36" ht="13" x14ac:dyDescent="0.15">
      <c r="A1090" s="1"/>
      <c r="B1090" s="1"/>
      <c r="C1090" s="1"/>
      <c r="D1090" s="1"/>
      <c r="E1090" s="1"/>
      <c r="F1090" s="1"/>
      <c r="G1090" s="1"/>
      <c r="H1090" s="2"/>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row>
    <row r="1091" spans="1:36" ht="13" x14ac:dyDescent="0.15">
      <c r="A1091" s="1"/>
      <c r="B1091" s="1"/>
      <c r="C1091" s="1"/>
      <c r="D1091" s="1"/>
      <c r="E1091" s="1"/>
      <c r="F1091" s="1"/>
      <c r="G1091" s="1"/>
      <c r="H1091" s="2"/>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row>
    <row r="1092" spans="1:36" ht="13" x14ac:dyDescent="0.15">
      <c r="A1092" s="1"/>
      <c r="B1092" s="1"/>
      <c r="C1092" s="1"/>
      <c r="D1092" s="1"/>
      <c r="E1092" s="1"/>
      <c r="F1092" s="1"/>
      <c r="G1092" s="1"/>
      <c r="H1092" s="2"/>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row>
    <row r="1093" spans="1:36" ht="13" x14ac:dyDescent="0.15">
      <c r="A1093" s="1"/>
      <c r="B1093" s="1"/>
      <c r="C1093" s="1"/>
      <c r="D1093" s="1"/>
      <c r="E1093" s="1"/>
      <c r="F1093" s="1"/>
      <c r="G1093" s="1"/>
      <c r="H1093" s="2"/>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row>
    <row r="1094" spans="1:36" ht="13" x14ac:dyDescent="0.15">
      <c r="A1094" s="1"/>
      <c r="B1094" s="1"/>
      <c r="C1094" s="1"/>
      <c r="D1094" s="1"/>
      <c r="E1094" s="1"/>
      <c r="F1094" s="1"/>
      <c r="G1094" s="1"/>
      <c r="H1094" s="2"/>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row>
    <row r="1095" spans="1:36" ht="13" x14ac:dyDescent="0.15">
      <c r="A1095" s="1"/>
      <c r="B1095" s="1"/>
      <c r="C1095" s="1"/>
      <c r="D1095" s="1"/>
      <c r="E1095" s="1"/>
      <c r="F1095" s="1"/>
      <c r="G1095" s="1"/>
      <c r="H1095" s="2"/>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row>
    <row r="1096" spans="1:36" ht="13" x14ac:dyDescent="0.15">
      <c r="A1096" s="1"/>
      <c r="B1096" s="1"/>
      <c r="C1096" s="1"/>
      <c r="D1096" s="1"/>
      <c r="E1096" s="1"/>
      <c r="F1096" s="1"/>
      <c r="G1096" s="1"/>
      <c r="H1096" s="2"/>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row>
    <row r="1097" spans="1:36" ht="13" x14ac:dyDescent="0.15">
      <c r="A1097" s="1"/>
      <c r="B1097" s="1"/>
      <c r="C1097" s="1"/>
      <c r="D1097" s="1"/>
      <c r="E1097" s="1"/>
      <c r="F1097" s="1"/>
      <c r="G1097" s="1"/>
      <c r="H1097" s="2"/>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row>
    <row r="1098" spans="1:36" ht="13" x14ac:dyDescent="0.15">
      <c r="A1098" s="1"/>
      <c r="B1098" s="1"/>
      <c r="C1098" s="1"/>
      <c r="D1098" s="1"/>
      <c r="E1098" s="1"/>
      <c r="F1098" s="1"/>
      <c r="G1098" s="1"/>
      <c r="H1098" s="2"/>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row>
    <row r="1099" spans="1:36" ht="13" x14ac:dyDescent="0.15">
      <c r="A1099" s="1"/>
      <c r="B1099" s="1"/>
      <c r="C1099" s="1"/>
      <c r="D1099" s="1"/>
      <c r="E1099" s="1"/>
      <c r="F1099" s="1"/>
      <c r="G1099" s="1"/>
      <c r="H1099" s="2"/>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row>
    <row r="1100" spans="1:36" ht="13" x14ac:dyDescent="0.15">
      <c r="A1100" s="1"/>
      <c r="B1100" s="1"/>
      <c r="C1100" s="1"/>
      <c r="D1100" s="1"/>
      <c r="E1100" s="1"/>
      <c r="F1100" s="1"/>
      <c r="G1100" s="1"/>
      <c r="H1100" s="2"/>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row>
    <row r="1101" spans="1:36" ht="13" x14ac:dyDescent="0.15">
      <c r="A1101" s="1"/>
      <c r="B1101" s="1"/>
      <c r="C1101" s="1"/>
      <c r="D1101" s="1"/>
      <c r="E1101" s="1"/>
      <c r="F1101" s="1"/>
      <c r="G1101" s="1"/>
      <c r="H1101" s="2"/>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row>
    <row r="1102" spans="1:36" ht="13" x14ac:dyDescent="0.15">
      <c r="A1102" s="1"/>
      <c r="B1102" s="1"/>
      <c r="C1102" s="1"/>
      <c r="D1102" s="1"/>
      <c r="E1102" s="1"/>
      <c r="F1102" s="1"/>
      <c r="G1102" s="1"/>
      <c r="H1102" s="2"/>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row>
    <row r="1103" spans="1:36" ht="13" x14ac:dyDescent="0.15">
      <c r="A1103" s="1"/>
      <c r="B1103" s="1"/>
      <c r="C1103" s="1"/>
      <c r="D1103" s="1"/>
      <c r="E1103" s="1"/>
      <c r="F1103" s="1"/>
      <c r="G1103" s="1"/>
      <c r="H1103" s="2"/>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row>
    <row r="1104" spans="1:36" ht="13" x14ac:dyDescent="0.15">
      <c r="A1104" s="1"/>
      <c r="B1104" s="1"/>
      <c r="C1104" s="1"/>
      <c r="D1104" s="1"/>
      <c r="E1104" s="1"/>
      <c r="F1104" s="1"/>
      <c r="G1104" s="1"/>
      <c r="H1104" s="2"/>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row>
    <row r="1105" spans="1:36" ht="13" x14ac:dyDescent="0.15">
      <c r="A1105" s="1"/>
      <c r="B1105" s="1"/>
      <c r="C1105" s="1"/>
      <c r="D1105" s="1"/>
      <c r="E1105" s="1"/>
      <c r="F1105" s="1"/>
      <c r="G1105" s="1"/>
      <c r="H1105" s="2"/>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row>
    <row r="1106" spans="1:36" ht="13" x14ac:dyDescent="0.15">
      <c r="A1106" s="1"/>
      <c r="B1106" s="1"/>
      <c r="C1106" s="1"/>
      <c r="D1106" s="1"/>
      <c r="E1106" s="1"/>
      <c r="F1106" s="1"/>
      <c r="G1106" s="1"/>
      <c r="H1106" s="2"/>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row>
    <row r="1107" spans="1:36" ht="13" x14ac:dyDescent="0.15">
      <c r="A1107" s="1"/>
      <c r="B1107" s="1"/>
      <c r="C1107" s="1"/>
      <c r="D1107" s="1"/>
      <c r="E1107" s="1"/>
      <c r="F1107" s="1"/>
      <c r="G1107" s="1"/>
      <c r="H1107" s="2"/>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row>
    <row r="1108" spans="1:36" ht="13" x14ac:dyDescent="0.15">
      <c r="A1108" s="1"/>
      <c r="B1108" s="1"/>
      <c r="C1108" s="1"/>
      <c r="D1108" s="1"/>
      <c r="E1108" s="1"/>
      <c r="F1108" s="1"/>
      <c r="G1108" s="1"/>
      <c r="H1108" s="2"/>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row>
    <row r="1109" spans="1:36" ht="13" x14ac:dyDescent="0.15">
      <c r="A1109" s="1"/>
      <c r="B1109" s="1"/>
      <c r="C1109" s="1"/>
      <c r="D1109" s="1"/>
      <c r="E1109" s="1"/>
      <c r="F1109" s="1"/>
      <c r="G1109" s="1"/>
      <c r="H1109" s="2"/>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row>
    <row r="1110" spans="1:36" ht="13" x14ac:dyDescent="0.15">
      <c r="A1110" s="1"/>
      <c r="B1110" s="1"/>
      <c r="C1110" s="1"/>
      <c r="D1110" s="1"/>
      <c r="E1110" s="1"/>
      <c r="F1110" s="1"/>
      <c r="G1110" s="1"/>
      <c r="H1110" s="2"/>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row>
    <row r="1111" spans="1:36" ht="13" x14ac:dyDescent="0.15">
      <c r="A1111" s="1"/>
      <c r="B1111" s="1"/>
      <c r="C1111" s="1"/>
      <c r="D1111" s="1"/>
      <c r="E1111" s="1"/>
      <c r="F1111" s="1"/>
      <c r="G1111" s="1"/>
      <c r="H1111" s="2"/>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row>
    <row r="1112" spans="1:36" ht="13" x14ac:dyDescent="0.15">
      <c r="A1112" s="1"/>
      <c r="B1112" s="1"/>
      <c r="C1112" s="1"/>
      <c r="D1112" s="1"/>
      <c r="E1112" s="1"/>
      <c r="F1112" s="1"/>
      <c r="G1112" s="1"/>
      <c r="H1112" s="2"/>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row>
    <row r="1113" spans="1:36" ht="13" x14ac:dyDescent="0.15">
      <c r="A1113" s="1"/>
      <c r="B1113" s="1"/>
      <c r="C1113" s="1"/>
      <c r="D1113" s="1"/>
      <c r="E1113" s="1"/>
      <c r="F1113" s="1"/>
      <c r="G1113" s="1"/>
      <c r="H1113" s="2"/>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row>
    <row r="1114" spans="1:36" ht="13" x14ac:dyDescent="0.15">
      <c r="A1114" s="1"/>
      <c r="B1114" s="1"/>
      <c r="C1114" s="1"/>
      <c r="D1114" s="1"/>
      <c r="E1114" s="1"/>
      <c r="F1114" s="1"/>
      <c r="G1114" s="1"/>
      <c r="H1114" s="2"/>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row>
    <row r="1115" spans="1:36" ht="13" x14ac:dyDescent="0.15">
      <c r="A1115" s="1"/>
      <c r="B1115" s="1"/>
      <c r="C1115" s="1"/>
      <c r="D1115" s="1"/>
      <c r="E1115" s="1"/>
      <c r="F1115" s="1"/>
      <c r="G1115" s="1"/>
      <c r="H1115" s="2"/>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row>
    <row r="1116" spans="1:36" ht="13" x14ac:dyDescent="0.15">
      <c r="A1116" s="1"/>
      <c r="B1116" s="1"/>
      <c r="C1116" s="1"/>
      <c r="D1116" s="1"/>
      <c r="E1116" s="1"/>
      <c r="F1116" s="1"/>
      <c r="G1116" s="1"/>
      <c r="H1116" s="2"/>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row>
    <row r="1117" spans="1:36" ht="13" x14ac:dyDescent="0.15">
      <c r="A1117" s="1"/>
      <c r="B1117" s="1"/>
      <c r="C1117" s="1"/>
      <c r="D1117" s="1"/>
      <c r="E1117" s="1"/>
      <c r="F1117" s="1"/>
      <c r="G1117" s="1"/>
      <c r="H1117" s="2"/>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row>
    <row r="1118" spans="1:36" ht="13" x14ac:dyDescent="0.15">
      <c r="A1118" s="1"/>
      <c r="B1118" s="1"/>
      <c r="C1118" s="1"/>
      <c r="D1118" s="1"/>
      <c r="E1118" s="1"/>
      <c r="F1118" s="1"/>
      <c r="G1118" s="1"/>
      <c r="H1118" s="2"/>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row>
    <row r="1119" spans="1:36" ht="13" x14ac:dyDescent="0.15">
      <c r="A1119" s="1"/>
      <c r="B1119" s="1"/>
      <c r="C1119" s="1"/>
      <c r="D1119" s="1"/>
      <c r="E1119" s="1"/>
      <c r="F1119" s="1"/>
      <c r="G1119" s="1"/>
      <c r="H1119" s="2"/>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row>
    <row r="1120" spans="1:36" ht="13" x14ac:dyDescent="0.15">
      <c r="A1120" s="1"/>
      <c r="B1120" s="1"/>
      <c r="C1120" s="1"/>
      <c r="D1120" s="1"/>
      <c r="E1120" s="1"/>
      <c r="F1120" s="1"/>
      <c r="G1120" s="1"/>
      <c r="H1120" s="2"/>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row>
    <row r="1121" spans="1:36" ht="13" x14ac:dyDescent="0.15">
      <c r="A1121" s="1"/>
      <c r="B1121" s="1"/>
      <c r="C1121" s="1"/>
      <c r="D1121" s="1"/>
      <c r="E1121" s="1"/>
      <c r="F1121" s="1"/>
      <c r="G1121" s="1"/>
      <c r="H1121" s="2"/>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row>
    <row r="1122" spans="1:36" ht="13" x14ac:dyDescent="0.15">
      <c r="A1122" s="1"/>
      <c r="B1122" s="1"/>
      <c r="C1122" s="1"/>
      <c r="D1122" s="1"/>
      <c r="E1122" s="1"/>
      <c r="F1122" s="1"/>
      <c r="G1122" s="1"/>
      <c r="H1122" s="2"/>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row>
    <row r="1123" spans="1:36" ht="13" x14ac:dyDescent="0.15">
      <c r="A1123" s="1"/>
      <c r="B1123" s="1"/>
      <c r="C1123" s="1"/>
      <c r="D1123" s="1"/>
      <c r="E1123" s="1"/>
      <c r="F1123" s="1"/>
      <c r="G1123" s="1"/>
      <c r="H1123" s="2"/>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row>
    <row r="1124" spans="1:36" ht="13" x14ac:dyDescent="0.15">
      <c r="A1124" s="1"/>
      <c r="B1124" s="1"/>
      <c r="C1124" s="1"/>
      <c r="D1124" s="1"/>
      <c r="E1124" s="1"/>
      <c r="F1124" s="1"/>
      <c r="G1124" s="1"/>
      <c r="H1124" s="2"/>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row>
    <row r="1125" spans="1:36" ht="13" x14ac:dyDescent="0.15">
      <c r="A1125" s="1"/>
      <c r="B1125" s="1"/>
      <c r="C1125" s="1"/>
      <c r="D1125" s="1"/>
      <c r="E1125" s="1"/>
      <c r="F1125" s="1"/>
      <c r="G1125" s="1"/>
      <c r="H1125" s="2"/>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row>
    <row r="1126" spans="1:36" ht="13" x14ac:dyDescent="0.15">
      <c r="A1126" s="1"/>
      <c r="B1126" s="1"/>
      <c r="C1126" s="1"/>
      <c r="D1126" s="1"/>
      <c r="E1126" s="1"/>
      <c r="F1126" s="1"/>
      <c r="G1126" s="1"/>
      <c r="H1126" s="2"/>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row>
    <row r="1127" spans="1:36" ht="13" x14ac:dyDescent="0.15">
      <c r="A1127" s="1"/>
      <c r="B1127" s="1"/>
      <c r="C1127" s="1"/>
      <c r="D1127" s="1"/>
      <c r="E1127" s="1"/>
      <c r="F1127" s="1"/>
      <c r="G1127" s="1"/>
      <c r="H1127" s="2"/>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row>
    <row r="1128" spans="1:36" ht="13" x14ac:dyDescent="0.15">
      <c r="A1128" s="1"/>
      <c r="B1128" s="1"/>
      <c r="C1128" s="1"/>
      <c r="D1128" s="1"/>
      <c r="E1128" s="1"/>
      <c r="F1128" s="1"/>
      <c r="G1128" s="1"/>
      <c r="H1128" s="2"/>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row>
    <row r="1129" spans="1:36" ht="13" x14ac:dyDescent="0.15">
      <c r="A1129" s="1"/>
      <c r="B1129" s="1"/>
      <c r="C1129" s="1"/>
      <c r="D1129" s="1"/>
      <c r="E1129" s="1"/>
      <c r="F1129" s="1"/>
      <c r="G1129" s="1"/>
      <c r="H1129" s="2"/>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row>
    <row r="1130" spans="1:36" ht="13" x14ac:dyDescent="0.15">
      <c r="A1130" s="1"/>
      <c r="B1130" s="1"/>
      <c r="C1130" s="1"/>
      <c r="D1130" s="1"/>
      <c r="E1130" s="1"/>
      <c r="F1130" s="1"/>
      <c r="G1130" s="1"/>
      <c r="H1130" s="2"/>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row>
    <row r="1131" spans="1:36" ht="13" x14ac:dyDescent="0.15">
      <c r="A1131" s="1"/>
      <c r="B1131" s="1"/>
      <c r="C1131" s="1"/>
      <c r="D1131" s="1"/>
      <c r="E1131" s="1"/>
      <c r="F1131" s="1"/>
      <c r="G1131" s="1"/>
      <c r="H1131" s="2"/>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row>
    <row r="1132" spans="1:36" ht="13" x14ac:dyDescent="0.15">
      <c r="A1132" s="1"/>
      <c r="B1132" s="1"/>
      <c r="C1132" s="1"/>
      <c r="D1132" s="1"/>
      <c r="E1132" s="1"/>
      <c r="F1132" s="1"/>
      <c r="G1132" s="1"/>
      <c r="H1132" s="2"/>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row>
    <row r="1133" spans="1:36" ht="13" x14ac:dyDescent="0.15">
      <c r="A1133" s="1"/>
      <c r="B1133" s="1"/>
      <c r="C1133" s="1"/>
      <c r="D1133" s="1"/>
      <c r="E1133" s="1"/>
      <c r="F1133" s="1"/>
      <c r="G1133" s="1"/>
      <c r="H1133" s="2"/>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row>
    <row r="1134" spans="1:36" ht="13" x14ac:dyDescent="0.15">
      <c r="A1134" s="1"/>
      <c r="B1134" s="1"/>
      <c r="C1134" s="1"/>
      <c r="D1134" s="1"/>
      <c r="E1134" s="1"/>
      <c r="F1134" s="1"/>
      <c r="G1134" s="1"/>
      <c r="H1134" s="2"/>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row>
    <row r="1135" spans="1:36" ht="13" x14ac:dyDescent="0.15">
      <c r="A1135" s="1"/>
      <c r="B1135" s="1"/>
      <c r="C1135" s="1"/>
      <c r="D1135" s="1"/>
      <c r="E1135" s="1"/>
      <c r="F1135" s="1"/>
      <c r="G1135" s="1"/>
      <c r="H1135" s="2"/>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row>
    <row r="1136" spans="1:36" ht="13" x14ac:dyDescent="0.15">
      <c r="A1136" s="1"/>
      <c r="B1136" s="1"/>
      <c r="C1136" s="1"/>
      <c r="D1136" s="1"/>
      <c r="E1136" s="1"/>
      <c r="F1136" s="1"/>
      <c r="G1136" s="1"/>
      <c r="H1136" s="2"/>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row>
    <row r="1137" spans="1:36" ht="13" x14ac:dyDescent="0.15">
      <c r="A1137" s="1"/>
      <c r="B1137" s="1"/>
      <c r="C1137" s="1"/>
      <c r="D1137" s="1"/>
      <c r="E1137" s="1"/>
      <c r="F1137" s="1"/>
      <c r="G1137" s="1"/>
      <c r="H1137" s="2"/>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row>
    <row r="1138" spans="1:36" ht="13" x14ac:dyDescent="0.15">
      <c r="A1138" s="1"/>
      <c r="B1138" s="1"/>
      <c r="C1138" s="1"/>
      <c r="D1138" s="1"/>
      <c r="E1138" s="1"/>
      <c r="F1138" s="1"/>
      <c r="G1138" s="1"/>
      <c r="H1138" s="2"/>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row>
    <row r="1139" spans="1:36" ht="13" x14ac:dyDescent="0.15">
      <c r="A1139" s="1"/>
      <c r="B1139" s="1"/>
      <c r="C1139" s="1"/>
      <c r="D1139" s="1"/>
      <c r="E1139" s="1"/>
      <c r="F1139" s="1"/>
      <c r="G1139" s="1"/>
      <c r="H1139" s="2"/>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row>
    <row r="1140" spans="1:36" ht="13" x14ac:dyDescent="0.15">
      <c r="A1140" s="1"/>
      <c r="B1140" s="1"/>
      <c r="C1140" s="1"/>
      <c r="D1140" s="1"/>
      <c r="E1140" s="1"/>
      <c r="F1140" s="1"/>
      <c r="G1140" s="1"/>
      <c r="H1140" s="2"/>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row>
    <row r="1141" spans="1:36" ht="13" x14ac:dyDescent="0.15">
      <c r="A1141" s="1"/>
      <c r="B1141" s="1"/>
      <c r="C1141" s="1"/>
      <c r="D1141" s="1"/>
      <c r="E1141" s="1"/>
      <c r="F1141" s="1"/>
      <c r="G1141" s="1"/>
      <c r="H1141" s="2"/>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row>
    <row r="1142" spans="1:36" ht="13" x14ac:dyDescent="0.15">
      <c r="A1142" s="1"/>
      <c r="B1142" s="1"/>
      <c r="C1142" s="1"/>
      <c r="D1142" s="1"/>
      <c r="E1142" s="1"/>
      <c r="F1142" s="1"/>
      <c r="G1142" s="1"/>
      <c r="H1142" s="2"/>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row>
    <row r="1143" spans="1:36" ht="13" x14ac:dyDescent="0.15">
      <c r="A1143" s="1"/>
      <c r="B1143" s="1"/>
      <c r="C1143" s="1"/>
      <c r="D1143" s="1"/>
      <c r="E1143" s="1"/>
      <c r="F1143" s="1"/>
      <c r="G1143" s="1"/>
      <c r="H1143" s="2"/>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row>
    <row r="1144" spans="1:36" ht="13" x14ac:dyDescent="0.15">
      <c r="A1144" s="1"/>
      <c r="B1144" s="1"/>
      <c r="C1144" s="1"/>
      <c r="D1144" s="1"/>
      <c r="E1144" s="1"/>
      <c r="F1144" s="1"/>
      <c r="G1144" s="1"/>
      <c r="H1144" s="2"/>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row>
    <row r="1145" spans="1:36" ht="13" x14ac:dyDescent="0.15">
      <c r="A1145" s="1"/>
      <c r="B1145" s="1"/>
      <c r="C1145" s="1"/>
      <c r="D1145" s="1"/>
      <c r="E1145" s="1"/>
      <c r="F1145" s="1"/>
      <c r="G1145" s="1"/>
      <c r="H1145" s="2"/>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row>
    <row r="1146" spans="1:36" ht="13" x14ac:dyDescent="0.15">
      <c r="A1146" s="1"/>
      <c r="B1146" s="1"/>
      <c r="C1146" s="1"/>
      <c r="D1146" s="1"/>
      <c r="E1146" s="1"/>
      <c r="F1146" s="1"/>
      <c r="G1146" s="1"/>
      <c r="H1146" s="2"/>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row>
    <row r="1147" spans="1:36" ht="13" x14ac:dyDescent="0.15">
      <c r="A1147" s="1"/>
      <c r="B1147" s="1"/>
      <c r="C1147" s="1"/>
      <c r="D1147" s="1"/>
      <c r="E1147" s="1"/>
      <c r="F1147" s="1"/>
      <c r="G1147" s="1"/>
      <c r="H1147" s="2"/>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row>
    <row r="1148" spans="1:36" ht="13" x14ac:dyDescent="0.15">
      <c r="A1148" s="1"/>
      <c r="B1148" s="1"/>
      <c r="C1148" s="1"/>
      <c r="D1148" s="1"/>
      <c r="E1148" s="1"/>
      <c r="F1148" s="1"/>
      <c r="G1148" s="1"/>
      <c r="H1148" s="2"/>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row>
    <row r="1149" spans="1:36" ht="13" x14ac:dyDescent="0.15">
      <c r="A1149" s="1"/>
      <c r="B1149" s="1"/>
      <c r="C1149" s="1"/>
      <c r="D1149" s="1"/>
      <c r="E1149" s="1"/>
      <c r="F1149" s="1"/>
      <c r="G1149" s="1"/>
      <c r="H1149" s="2"/>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row>
    <row r="1150" spans="1:36" ht="13" x14ac:dyDescent="0.15">
      <c r="A1150" s="1"/>
      <c r="B1150" s="1"/>
      <c r="C1150" s="1"/>
      <c r="D1150" s="1"/>
      <c r="E1150" s="1"/>
      <c r="F1150" s="1"/>
      <c r="G1150" s="1"/>
      <c r="H1150" s="2"/>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row>
    <row r="1151" spans="1:36" ht="13" x14ac:dyDescent="0.15">
      <c r="A1151" s="1"/>
      <c r="B1151" s="1"/>
      <c r="C1151" s="1"/>
      <c r="D1151" s="1"/>
      <c r="E1151" s="1"/>
      <c r="F1151" s="1"/>
      <c r="G1151" s="1"/>
      <c r="H1151" s="2"/>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row>
    <row r="1152" spans="1:36" ht="13" x14ac:dyDescent="0.15">
      <c r="A1152" s="1"/>
      <c r="B1152" s="1"/>
      <c r="C1152" s="1"/>
      <c r="D1152" s="1"/>
      <c r="E1152" s="1"/>
      <c r="F1152" s="1"/>
      <c r="G1152" s="1"/>
      <c r="H1152" s="2"/>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row>
    <row r="1153" spans="1:36" ht="13" x14ac:dyDescent="0.15">
      <c r="A1153" s="1"/>
      <c r="B1153" s="1"/>
      <c r="C1153" s="1"/>
      <c r="D1153" s="1"/>
      <c r="E1153" s="1"/>
      <c r="F1153" s="1"/>
      <c r="G1153" s="1"/>
      <c r="H1153" s="2"/>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row>
    <row r="1154" spans="1:36" ht="13" x14ac:dyDescent="0.15">
      <c r="A1154" s="1"/>
      <c r="B1154" s="1"/>
      <c r="C1154" s="1"/>
      <c r="D1154" s="1"/>
      <c r="E1154" s="1"/>
      <c r="F1154" s="1"/>
      <c r="G1154" s="1"/>
      <c r="H1154" s="2"/>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row>
    <row r="1155" spans="1:36" ht="13" x14ac:dyDescent="0.15">
      <c r="A1155" s="1"/>
      <c r="B1155" s="1"/>
      <c r="C1155" s="1"/>
      <c r="D1155" s="1"/>
      <c r="E1155" s="1"/>
      <c r="F1155" s="1"/>
      <c r="G1155" s="1"/>
      <c r="H1155" s="2"/>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row>
    <row r="1156" spans="1:36" ht="13" x14ac:dyDescent="0.15">
      <c r="A1156" s="1"/>
      <c r="B1156" s="1"/>
      <c r="C1156" s="1"/>
      <c r="D1156" s="1"/>
      <c r="E1156" s="1"/>
      <c r="F1156" s="1"/>
      <c r="G1156" s="1"/>
      <c r="H1156" s="2"/>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row>
    <row r="1157" spans="1:36" ht="13" x14ac:dyDescent="0.15">
      <c r="A1157" s="1"/>
      <c r="B1157" s="1"/>
      <c r="C1157" s="1"/>
      <c r="D1157" s="1"/>
      <c r="E1157" s="1"/>
      <c r="F1157" s="1"/>
      <c r="G1157" s="1"/>
      <c r="H1157" s="2"/>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row>
    <row r="1158" spans="1:36" ht="13" x14ac:dyDescent="0.15">
      <c r="A1158" s="1"/>
      <c r="B1158" s="1"/>
      <c r="C1158" s="1"/>
      <c r="D1158" s="1"/>
      <c r="E1158" s="1"/>
      <c r="F1158" s="1"/>
      <c r="G1158" s="1"/>
      <c r="H1158" s="2"/>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row>
    <row r="1159" spans="1:36" ht="13" x14ac:dyDescent="0.15">
      <c r="A1159" s="1"/>
      <c r="B1159" s="1"/>
      <c r="C1159" s="1"/>
      <c r="D1159" s="1"/>
      <c r="E1159" s="1"/>
      <c r="F1159" s="1"/>
      <c r="G1159" s="1"/>
      <c r="H1159" s="2"/>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row>
    <row r="1160" spans="1:36" ht="13" x14ac:dyDescent="0.15">
      <c r="A1160" s="1"/>
      <c r="B1160" s="1"/>
      <c r="C1160" s="1"/>
      <c r="D1160" s="1"/>
      <c r="E1160" s="1"/>
      <c r="F1160" s="1"/>
      <c r="G1160" s="1"/>
      <c r="H1160" s="2"/>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row>
    <row r="1161" spans="1:36" ht="13" x14ac:dyDescent="0.15">
      <c r="A1161" s="1"/>
      <c r="B1161" s="1"/>
      <c r="C1161" s="1"/>
      <c r="D1161" s="1"/>
      <c r="E1161" s="1"/>
      <c r="F1161" s="1"/>
      <c r="G1161" s="1"/>
      <c r="H1161" s="2"/>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row>
    <row r="1162" spans="1:36" ht="13" x14ac:dyDescent="0.15">
      <c r="A1162" s="1"/>
      <c r="B1162" s="1"/>
      <c r="C1162" s="1"/>
      <c r="D1162" s="1"/>
      <c r="E1162" s="1"/>
      <c r="F1162" s="1"/>
      <c r="G1162" s="1"/>
      <c r="H1162" s="2"/>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row>
    <row r="1163" spans="1:36" ht="13" x14ac:dyDescent="0.15">
      <c r="A1163" s="1"/>
      <c r="B1163" s="1"/>
      <c r="C1163" s="1"/>
      <c r="D1163" s="1"/>
      <c r="E1163" s="1"/>
      <c r="F1163" s="1"/>
      <c r="G1163" s="1"/>
      <c r="H1163" s="2"/>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row>
    <row r="1164" spans="1:36" ht="13" x14ac:dyDescent="0.15">
      <c r="A1164" s="1"/>
      <c r="B1164" s="1"/>
      <c r="C1164" s="1"/>
      <c r="D1164" s="1"/>
      <c r="E1164" s="1"/>
      <c r="F1164" s="1"/>
      <c r="G1164" s="1"/>
      <c r="H1164" s="2"/>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row>
    <row r="1165" spans="1:36" ht="13" x14ac:dyDescent="0.15">
      <c r="A1165" s="1"/>
      <c r="B1165" s="1"/>
      <c r="C1165" s="1"/>
      <c r="D1165" s="1"/>
      <c r="E1165" s="1"/>
      <c r="F1165" s="1"/>
      <c r="G1165" s="1"/>
      <c r="H1165" s="2"/>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row>
    <row r="1166" spans="1:36" ht="13" x14ac:dyDescent="0.15">
      <c r="A1166" s="1"/>
      <c r="B1166" s="1"/>
      <c r="C1166" s="1"/>
      <c r="D1166" s="1"/>
      <c r="E1166" s="1"/>
      <c r="F1166" s="1"/>
      <c r="G1166" s="1"/>
      <c r="H1166" s="2"/>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row>
    <row r="1167" spans="1:36" ht="13" x14ac:dyDescent="0.15">
      <c r="A1167" s="1"/>
      <c r="B1167" s="1"/>
      <c r="C1167" s="1"/>
      <c r="D1167" s="1"/>
      <c r="E1167" s="1"/>
      <c r="F1167" s="1"/>
      <c r="G1167" s="1"/>
      <c r="H1167" s="2"/>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row>
    <row r="1168" spans="1:36" ht="13" x14ac:dyDescent="0.15">
      <c r="A1168" s="1"/>
      <c r="B1168" s="1"/>
      <c r="C1168" s="1"/>
      <c r="D1168" s="1"/>
      <c r="E1168" s="1"/>
      <c r="F1168" s="1"/>
      <c r="G1168" s="1"/>
      <c r="H1168" s="2"/>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row>
    <row r="1169" spans="1:36" ht="13" x14ac:dyDescent="0.15">
      <c r="A1169" s="1"/>
      <c r="B1169" s="1"/>
      <c r="C1169" s="1"/>
      <c r="D1169" s="1"/>
      <c r="E1169" s="1"/>
      <c r="F1169" s="1"/>
      <c r="G1169" s="1"/>
      <c r="H1169" s="2"/>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row>
    <row r="1170" spans="1:36" ht="13" x14ac:dyDescent="0.15">
      <c r="A1170" s="1"/>
      <c r="B1170" s="1"/>
      <c r="C1170" s="1"/>
      <c r="D1170" s="1"/>
      <c r="E1170" s="1"/>
      <c r="F1170" s="1"/>
      <c r="G1170" s="1"/>
      <c r="H1170" s="2"/>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row>
    <row r="1171" spans="1:36" ht="13" x14ac:dyDescent="0.15">
      <c r="A1171" s="1"/>
      <c r="B1171" s="1"/>
      <c r="C1171" s="1"/>
      <c r="D1171" s="1"/>
      <c r="E1171" s="1"/>
      <c r="F1171" s="1"/>
      <c r="G1171" s="1"/>
      <c r="H1171" s="2"/>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row>
    <row r="1172" spans="1:36" ht="13" x14ac:dyDescent="0.15">
      <c r="A1172" s="1"/>
      <c r="B1172" s="1"/>
      <c r="C1172" s="1"/>
      <c r="D1172" s="1"/>
      <c r="E1172" s="1"/>
      <c r="F1172" s="1"/>
      <c r="G1172" s="1"/>
      <c r="H1172" s="2"/>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row>
    <row r="1173" spans="1:36" ht="13" x14ac:dyDescent="0.15">
      <c r="A1173" s="1"/>
      <c r="B1173" s="1"/>
      <c r="C1173" s="1"/>
      <c r="D1173" s="1"/>
      <c r="E1173" s="1"/>
      <c r="F1173" s="1"/>
      <c r="G1173" s="1"/>
      <c r="H1173" s="2"/>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row>
    <row r="1174" spans="1:36" ht="13" x14ac:dyDescent="0.15">
      <c r="A1174" s="1"/>
      <c r="B1174" s="1"/>
      <c r="C1174" s="1"/>
      <c r="D1174" s="1"/>
      <c r="E1174" s="1"/>
      <c r="F1174" s="1"/>
      <c r="G1174" s="1"/>
      <c r="H1174" s="2"/>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row>
    <row r="1175" spans="1:36" ht="13" x14ac:dyDescent="0.15">
      <c r="A1175" s="1"/>
      <c r="B1175" s="1"/>
      <c r="C1175" s="1"/>
      <c r="D1175" s="1"/>
      <c r="E1175" s="1"/>
      <c r="F1175" s="1"/>
      <c r="G1175" s="1"/>
      <c r="H1175" s="2"/>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row>
    <row r="1176" spans="1:36" ht="13" x14ac:dyDescent="0.15">
      <c r="A1176" s="1"/>
      <c r="B1176" s="1"/>
      <c r="C1176" s="1"/>
      <c r="D1176" s="1"/>
      <c r="E1176" s="1"/>
      <c r="F1176" s="1"/>
      <c r="G1176" s="1"/>
      <c r="H1176" s="2"/>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row>
    <row r="1177" spans="1:36" ht="13" x14ac:dyDescent="0.15">
      <c r="A1177" s="1"/>
      <c r="B1177" s="1"/>
      <c r="C1177" s="1"/>
      <c r="D1177" s="1"/>
      <c r="E1177" s="1"/>
      <c r="F1177" s="1"/>
      <c r="G1177" s="1"/>
      <c r="H1177" s="2"/>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row>
    <row r="1178" spans="1:36" ht="13" x14ac:dyDescent="0.15">
      <c r="A1178" s="1"/>
      <c r="B1178" s="1"/>
      <c r="C1178" s="1"/>
      <c r="D1178" s="1"/>
      <c r="E1178" s="1"/>
      <c r="F1178" s="1"/>
      <c r="G1178" s="1"/>
      <c r="H1178" s="2"/>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row>
    <row r="1179" spans="1:36" ht="13" x14ac:dyDescent="0.15">
      <c r="A1179" s="1"/>
      <c r="B1179" s="1"/>
      <c r="C1179" s="1"/>
      <c r="D1179" s="1"/>
      <c r="E1179" s="1"/>
      <c r="F1179" s="1"/>
      <c r="G1179" s="1"/>
      <c r="H1179" s="2"/>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row>
    <row r="1180" spans="1:36" ht="13" x14ac:dyDescent="0.15">
      <c r="A1180" s="1"/>
      <c r="B1180" s="1"/>
      <c r="C1180" s="1"/>
      <c r="D1180" s="1"/>
      <c r="E1180" s="1"/>
      <c r="F1180" s="1"/>
      <c r="G1180" s="1"/>
      <c r="H1180" s="2"/>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row>
    <row r="1181" spans="1:36" ht="13" x14ac:dyDescent="0.15">
      <c r="A1181" s="1"/>
      <c r="B1181" s="1"/>
      <c r="C1181" s="1"/>
      <c r="D1181" s="1"/>
      <c r="E1181" s="1"/>
      <c r="F1181" s="1"/>
      <c r="G1181" s="1"/>
      <c r="H1181" s="2"/>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row>
    <row r="1182" spans="1:36" ht="13" x14ac:dyDescent="0.15">
      <c r="A1182" s="1"/>
      <c r="B1182" s="1"/>
      <c r="C1182" s="1"/>
      <c r="D1182" s="1"/>
      <c r="E1182" s="1"/>
      <c r="F1182" s="1"/>
      <c r="G1182" s="1"/>
      <c r="H1182" s="2"/>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row>
    <row r="1183" spans="1:36" ht="13" x14ac:dyDescent="0.15">
      <c r="A1183" s="1"/>
      <c r="B1183" s="1"/>
      <c r="C1183" s="1"/>
      <c r="D1183" s="1"/>
      <c r="E1183" s="1"/>
      <c r="F1183" s="1"/>
      <c r="G1183" s="1"/>
      <c r="H1183" s="2"/>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row>
    <row r="1184" spans="1:36" ht="13" x14ac:dyDescent="0.15">
      <c r="A1184" s="1"/>
      <c r="B1184" s="1"/>
      <c r="C1184" s="1"/>
      <c r="D1184" s="1"/>
      <c r="E1184" s="1"/>
      <c r="F1184" s="1"/>
      <c r="G1184" s="1"/>
      <c r="H1184" s="2"/>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row>
    <row r="1185" spans="1:36" ht="13" x14ac:dyDescent="0.15">
      <c r="A1185" s="1"/>
      <c r="B1185" s="1"/>
      <c r="C1185" s="1"/>
      <c r="D1185" s="1"/>
      <c r="E1185" s="1"/>
      <c r="F1185" s="1"/>
      <c r="G1185" s="1"/>
      <c r="H1185" s="2"/>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row>
    <row r="1186" spans="1:36" ht="13" x14ac:dyDescent="0.15">
      <c r="A1186" s="1"/>
      <c r="B1186" s="1"/>
      <c r="C1186" s="1"/>
      <c r="D1186" s="1"/>
      <c r="E1186" s="1"/>
      <c r="F1186" s="1"/>
      <c r="G1186" s="1"/>
      <c r="H1186" s="2"/>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row>
    <row r="1187" spans="1:36" ht="13" x14ac:dyDescent="0.15">
      <c r="A1187" s="1"/>
      <c r="B1187" s="1"/>
      <c r="C1187" s="1"/>
      <c r="D1187" s="1"/>
      <c r="E1187" s="1"/>
      <c r="F1187" s="1"/>
      <c r="G1187" s="1"/>
      <c r="H1187" s="2"/>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row>
    <row r="1188" spans="1:36" ht="13" x14ac:dyDescent="0.15">
      <c r="A1188" s="1"/>
      <c r="B1188" s="1"/>
      <c r="C1188" s="1"/>
      <c r="D1188" s="1"/>
      <c r="E1188" s="1"/>
      <c r="F1188" s="1"/>
      <c r="G1188" s="1"/>
      <c r="H1188" s="2"/>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row>
    <row r="1189" spans="1:36" ht="13" x14ac:dyDescent="0.15">
      <c r="A1189" s="1"/>
      <c r="B1189" s="1"/>
      <c r="C1189" s="1"/>
      <c r="D1189" s="1"/>
      <c r="E1189" s="1"/>
      <c r="F1189" s="1"/>
      <c r="G1189" s="1"/>
      <c r="H1189" s="2"/>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row>
    <row r="1190" spans="1:36" ht="13" x14ac:dyDescent="0.15">
      <c r="A1190" s="1"/>
      <c r="B1190" s="1"/>
      <c r="C1190" s="1"/>
      <c r="D1190" s="1"/>
      <c r="E1190" s="1"/>
      <c r="F1190" s="1"/>
      <c r="G1190" s="1"/>
      <c r="H1190" s="2"/>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row>
    <row r="1191" spans="1:36" ht="13" x14ac:dyDescent="0.15">
      <c r="A1191" s="1"/>
      <c r="B1191" s="1"/>
      <c r="C1191" s="1"/>
      <c r="D1191" s="1"/>
      <c r="E1191" s="1"/>
      <c r="F1191" s="1"/>
      <c r="G1191" s="1"/>
      <c r="H1191" s="2"/>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row>
    <row r="1192" spans="1:36" ht="13" x14ac:dyDescent="0.15">
      <c r="A1192" s="1"/>
      <c r="B1192" s="1"/>
      <c r="C1192" s="1"/>
      <c r="D1192" s="1"/>
      <c r="E1192" s="1"/>
      <c r="F1192" s="1"/>
      <c r="G1192" s="1"/>
      <c r="H1192" s="2"/>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row>
    <row r="1193" spans="1:36" ht="13" x14ac:dyDescent="0.15">
      <c r="A1193" s="1"/>
      <c r="B1193" s="1"/>
      <c r="C1193" s="1"/>
      <c r="D1193" s="1"/>
      <c r="E1193" s="1"/>
      <c r="F1193" s="1"/>
      <c r="G1193" s="1"/>
      <c r="H1193" s="2"/>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row>
    <row r="1194" spans="1:36" ht="13" x14ac:dyDescent="0.15">
      <c r="A1194" s="1"/>
      <c r="B1194" s="1"/>
      <c r="C1194" s="1"/>
      <c r="D1194" s="1"/>
      <c r="E1194" s="1"/>
      <c r="F1194" s="1"/>
      <c r="G1194" s="1"/>
      <c r="H1194" s="2"/>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row>
    <row r="1195" spans="1:36" ht="13" x14ac:dyDescent="0.15">
      <c r="A1195" s="1"/>
      <c r="B1195" s="1"/>
      <c r="C1195" s="1"/>
      <c r="D1195" s="1"/>
      <c r="E1195" s="1"/>
      <c r="F1195" s="1"/>
      <c r="G1195" s="1"/>
      <c r="H1195" s="2"/>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row>
    <row r="1196" spans="1:36" ht="13" x14ac:dyDescent="0.15">
      <c r="A1196" s="1"/>
      <c r="B1196" s="1"/>
      <c r="C1196" s="1"/>
      <c r="D1196" s="1"/>
      <c r="E1196" s="1"/>
      <c r="F1196" s="1"/>
      <c r="G1196" s="1"/>
      <c r="H1196" s="2"/>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row>
    <row r="1197" spans="1:36" ht="13" x14ac:dyDescent="0.15">
      <c r="A1197" s="1"/>
      <c r="B1197" s="1"/>
      <c r="C1197" s="1"/>
      <c r="D1197" s="1"/>
      <c r="E1197" s="1"/>
      <c r="F1197" s="1"/>
      <c r="G1197" s="1"/>
      <c r="H1197" s="2"/>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row>
    <row r="1198" spans="1:36" ht="13" x14ac:dyDescent="0.15">
      <c r="A1198" s="1"/>
      <c r="B1198" s="1"/>
      <c r="C1198" s="1"/>
      <c r="D1198" s="1"/>
      <c r="E1198" s="1"/>
      <c r="F1198" s="1"/>
      <c r="G1198" s="1"/>
      <c r="H1198" s="2"/>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row>
    <row r="1199" spans="1:36" ht="13" x14ac:dyDescent="0.15">
      <c r="A1199" s="1"/>
      <c r="B1199" s="1"/>
      <c r="C1199" s="1"/>
      <c r="D1199" s="1"/>
      <c r="E1199" s="1"/>
      <c r="F1199" s="1"/>
      <c r="G1199" s="1"/>
      <c r="H1199" s="2"/>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row>
    <row r="1200" spans="1:36" ht="13" x14ac:dyDescent="0.15">
      <c r="A1200" s="1"/>
      <c r="B1200" s="1"/>
      <c r="C1200" s="1"/>
      <c r="D1200" s="1"/>
      <c r="E1200" s="1"/>
      <c r="F1200" s="1"/>
      <c r="G1200" s="1"/>
      <c r="H1200" s="2"/>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row>
    <row r="1201" spans="1:36" ht="13" x14ac:dyDescent="0.15">
      <c r="A1201" s="1"/>
      <c r="B1201" s="1"/>
      <c r="C1201" s="1"/>
      <c r="D1201" s="1"/>
      <c r="E1201" s="1"/>
      <c r="F1201" s="1"/>
      <c r="G1201" s="1"/>
      <c r="H1201" s="2"/>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row>
    <row r="1202" spans="1:36" ht="13" x14ac:dyDescent="0.15">
      <c r="A1202" s="1"/>
      <c r="B1202" s="1"/>
      <c r="C1202" s="1"/>
      <c r="D1202" s="1"/>
      <c r="E1202" s="1"/>
      <c r="F1202" s="1"/>
      <c r="G1202" s="1"/>
      <c r="H1202" s="2"/>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row>
    <row r="1203" spans="1:36" ht="13" x14ac:dyDescent="0.15">
      <c r="A1203" s="1"/>
      <c r="B1203" s="1"/>
      <c r="C1203" s="1"/>
      <c r="D1203" s="1"/>
      <c r="E1203" s="1"/>
      <c r="F1203" s="1"/>
      <c r="G1203" s="1"/>
      <c r="H1203" s="2"/>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row>
    <row r="1204" spans="1:36" ht="13" x14ac:dyDescent="0.15">
      <c r="A1204" s="1"/>
      <c r="B1204" s="1"/>
      <c r="C1204" s="1"/>
      <c r="D1204" s="1"/>
      <c r="E1204" s="1"/>
      <c r="F1204" s="1"/>
      <c r="G1204" s="1"/>
      <c r="H1204" s="2"/>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row>
    <row r="1205" spans="1:36" ht="13" x14ac:dyDescent="0.15">
      <c r="A1205" s="1"/>
      <c r="B1205" s="1"/>
      <c r="C1205" s="1"/>
      <c r="D1205" s="1"/>
      <c r="E1205" s="1"/>
      <c r="F1205" s="1"/>
      <c r="G1205" s="1"/>
      <c r="H1205" s="2"/>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row>
    <row r="1206" spans="1:36" ht="13" x14ac:dyDescent="0.15">
      <c r="A1206" s="1"/>
      <c r="B1206" s="1"/>
      <c r="C1206" s="1"/>
      <c r="D1206" s="1"/>
      <c r="E1206" s="1"/>
      <c r="F1206" s="1"/>
      <c r="G1206" s="1"/>
      <c r="H1206" s="2"/>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row>
    <row r="1207" spans="1:36" ht="13" x14ac:dyDescent="0.15">
      <c r="A1207" s="1"/>
      <c r="B1207" s="1"/>
      <c r="C1207" s="1"/>
      <c r="D1207" s="1"/>
      <c r="E1207" s="1"/>
      <c r="F1207" s="1"/>
      <c r="G1207" s="1"/>
      <c r="H1207" s="2"/>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row>
    <row r="1208" spans="1:36" ht="13" x14ac:dyDescent="0.15">
      <c r="A1208" s="1"/>
      <c r="B1208" s="1"/>
      <c r="C1208" s="1"/>
      <c r="D1208" s="1"/>
      <c r="E1208" s="1"/>
      <c r="F1208" s="1"/>
      <c r="G1208" s="1"/>
      <c r="H1208" s="2"/>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row>
    <row r="1209" spans="1:36" ht="13" x14ac:dyDescent="0.15">
      <c r="A1209" s="1"/>
      <c r="B1209" s="1"/>
      <c r="C1209" s="1"/>
      <c r="D1209" s="1"/>
      <c r="E1209" s="1"/>
      <c r="F1209" s="1"/>
      <c r="G1209" s="1"/>
      <c r="H1209" s="2"/>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row>
    <row r="1210" spans="1:36" ht="13" x14ac:dyDescent="0.15">
      <c r="A1210" s="1"/>
      <c r="B1210" s="1"/>
      <c r="C1210" s="1"/>
      <c r="D1210" s="1"/>
      <c r="E1210" s="1"/>
      <c r="F1210" s="1"/>
      <c r="G1210" s="1"/>
      <c r="H1210" s="2"/>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row>
    <row r="1211" spans="1:36" ht="13" x14ac:dyDescent="0.15">
      <c r="A1211" s="1"/>
      <c r="B1211" s="1"/>
      <c r="C1211" s="1"/>
      <c r="D1211" s="1"/>
      <c r="E1211" s="1"/>
      <c r="F1211" s="1"/>
      <c r="G1211" s="1"/>
      <c r="H1211" s="2"/>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row>
    <row r="1212" spans="1:36" ht="13" x14ac:dyDescent="0.15">
      <c r="A1212" s="1"/>
      <c r="B1212" s="1"/>
      <c r="C1212" s="1"/>
      <c r="D1212" s="1"/>
      <c r="E1212" s="1"/>
      <c r="F1212" s="1"/>
      <c r="G1212" s="1"/>
      <c r="H1212" s="2"/>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row>
    <row r="1213" spans="1:36" ht="13" x14ac:dyDescent="0.15">
      <c r="A1213" s="1"/>
      <c r="B1213" s="1"/>
      <c r="C1213" s="1"/>
      <c r="D1213" s="1"/>
      <c r="E1213" s="1"/>
      <c r="F1213" s="1"/>
      <c r="G1213" s="1"/>
      <c r="H1213" s="2"/>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row>
    <row r="1214" spans="1:36" ht="13" x14ac:dyDescent="0.15">
      <c r="A1214" s="1"/>
      <c r="B1214" s="1"/>
      <c r="C1214" s="1"/>
      <c r="D1214" s="1"/>
      <c r="E1214" s="1"/>
      <c r="F1214" s="1"/>
      <c r="G1214" s="1"/>
      <c r="H1214" s="2"/>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row>
    <row r="1215" spans="1:36" ht="13" x14ac:dyDescent="0.15">
      <c r="A1215" s="1"/>
      <c r="B1215" s="1"/>
      <c r="C1215" s="1"/>
      <c r="D1215" s="1"/>
      <c r="E1215" s="1"/>
      <c r="F1215" s="1"/>
      <c r="G1215" s="1"/>
      <c r="H1215" s="2"/>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row>
    <row r="1216" spans="1:36" ht="13" x14ac:dyDescent="0.15">
      <c r="A1216" s="1"/>
      <c r="B1216" s="1"/>
      <c r="C1216" s="1"/>
      <c r="D1216" s="1"/>
      <c r="E1216" s="1"/>
      <c r="F1216" s="1"/>
      <c r="G1216" s="1"/>
      <c r="H1216" s="2"/>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row>
    <row r="1217" spans="1:36" ht="13" x14ac:dyDescent="0.15">
      <c r="A1217" s="1"/>
      <c r="B1217" s="1"/>
      <c r="C1217" s="1"/>
      <c r="D1217" s="1"/>
      <c r="E1217" s="1"/>
      <c r="F1217" s="1"/>
      <c r="G1217" s="1"/>
      <c r="H1217" s="2"/>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row>
    <row r="1218" spans="1:36" ht="13" x14ac:dyDescent="0.15">
      <c r="A1218" s="1"/>
      <c r="B1218" s="1"/>
      <c r="C1218" s="1"/>
      <c r="D1218" s="1"/>
      <c r="E1218" s="1"/>
      <c r="F1218" s="1"/>
      <c r="G1218" s="1"/>
      <c r="H1218" s="2"/>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row>
    <row r="1219" spans="1:36" ht="13" x14ac:dyDescent="0.15">
      <c r="A1219" s="1"/>
      <c r="B1219" s="1"/>
      <c r="C1219" s="1"/>
      <c r="D1219" s="1"/>
      <c r="E1219" s="1"/>
      <c r="F1219" s="1"/>
      <c r="G1219" s="1"/>
      <c r="H1219" s="2"/>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row>
    <row r="1220" spans="1:36" ht="13" x14ac:dyDescent="0.15">
      <c r="A1220" s="1"/>
      <c r="B1220" s="1"/>
      <c r="C1220" s="1"/>
      <c r="D1220" s="1"/>
      <c r="E1220" s="1"/>
      <c r="F1220" s="1"/>
      <c r="G1220" s="1"/>
      <c r="H1220" s="2"/>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row>
    <row r="1221" spans="1:36" ht="13" x14ac:dyDescent="0.15">
      <c r="A1221" s="1"/>
      <c r="B1221" s="1"/>
      <c r="C1221" s="1"/>
      <c r="D1221" s="1"/>
      <c r="E1221" s="1"/>
      <c r="F1221" s="1"/>
      <c r="G1221" s="1"/>
      <c r="H1221" s="2"/>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row>
    <row r="1222" spans="1:36" ht="13" x14ac:dyDescent="0.15">
      <c r="A1222" s="1"/>
      <c r="B1222" s="1"/>
      <c r="C1222" s="1"/>
      <c r="D1222" s="1"/>
      <c r="E1222" s="1"/>
      <c r="F1222" s="1"/>
      <c r="G1222" s="1"/>
      <c r="H1222" s="2"/>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row>
    <row r="1223" spans="1:36" ht="13" x14ac:dyDescent="0.15">
      <c r="A1223" s="1"/>
      <c r="B1223" s="1"/>
      <c r="C1223" s="1"/>
      <c r="D1223" s="1"/>
      <c r="E1223" s="1"/>
      <c r="F1223" s="1"/>
      <c r="G1223" s="1"/>
      <c r="H1223" s="2"/>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row>
    <row r="1224" spans="1:36" ht="13" x14ac:dyDescent="0.15">
      <c r="A1224" s="1"/>
      <c r="B1224" s="1"/>
      <c r="C1224" s="1"/>
      <c r="D1224" s="1"/>
      <c r="E1224" s="1"/>
      <c r="F1224" s="1"/>
      <c r="G1224" s="1"/>
      <c r="H1224" s="2"/>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row>
    <row r="1225" spans="1:36" ht="13" x14ac:dyDescent="0.15">
      <c r="A1225" s="1"/>
      <c r="B1225" s="1"/>
      <c r="C1225" s="1"/>
      <c r="D1225" s="1"/>
      <c r="E1225" s="1"/>
      <c r="F1225" s="1"/>
      <c r="G1225" s="1"/>
      <c r="H1225" s="2"/>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row>
    <row r="1226" spans="1:36" ht="13" x14ac:dyDescent="0.15">
      <c r="A1226" s="1"/>
      <c r="B1226" s="1"/>
      <c r="C1226" s="1"/>
      <c r="D1226" s="1"/>
      <c r="E1226" s="1"/>
      <c r="F1226" s="1"/>
      <c r="G1226" s="1"/>
      <c r="H1226" s="2"/>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row>
    <row r="1227" spans="1:36" ht="13" x14ac:dyDescent="0.15">
      <c r="A1227" s="1"/>
      <c r="B1227" s="1"/>
      <c r="C1227" s="1"/>
      <c r="D1227" s="1"/>
      <c r="E1227" s="1"/>
      <c r="F1227" s="1"/>
      <c r="G1227" s="1"/>
      <c r="H1227" s="2"/>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row>
    <row r="1228" spans="1:36" ht="13" x14ac:dyDescent="0.15">
      <c r="A1228" s="1"/>
      <c r="B1228" s="1"/>
      <c r="C1228" s="1"/>
      <c r="D1228" s="1"/>
      <c r="E1228" s="1"/>
      <c r="F1228" s="1"/>
      <c r="G1228" s="1"/>
      <c r="H1228" s="2"/>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row>
    <row r="1229" spans="1:36" ht="13" x14ac:dyDescent="0.15">
      <c r="A1229" s="1"/>
      <c r="B1229" s="1"/>
      <c r="C1229" s="1"/>
      <c r="D1229" s="1"/>
      <c r="E1229" s="1"/>
      <c r="F1229" s="1"/>
      <c r="G1229" s="1"/>
      <c r="H1229" s="2"/>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row>
    <row r="1230" spans="1:36" ht="13" x14ac:dyDescent="0.15">
      <c r="A1230" s="1"/>
      <c r="B1230" s="1"/>
      <c r="C1230" s="1"/>
      <c r="D1230" s="1"/>
      <c r="E1230" s="1"/>
      <c r="F1230" s="1"/>
      <c r="G1230" s="1"/>
      <c r="H1230" s="2"/>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row>
    <row r="1231" spans="1:36" ht="13" x14ac:dyDescent="0.15">
      <c r="A1231" s="1"/>
      <c r="B1231" s="1"/>
      <c r="C1231" s="1"/>
      <c r="D1231" s="1"/>
      <c r="E1231" s="1"/>
      <c r="F1231" s="1"/>
      <c r="G1231" s="1"/>
      <c r="H1231" s="2"/>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row>
    <row r="1232" spans="1:36" ht="13" x14ac:dyDescent="0.15">
      <c r="A1232" s="1"/>
      <c r="B1232" s="1"/>
      <c r="C1232" s="1"/>
      <c r="D1232" s="1"/>
      <c r="E1232" s="1"/>
      <c r="F1232" s="1"/>
      <c r="G1232" s="1"/>
      <c r="H1232" s="2"/>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row>
    <row r="1233" spans="1:36" ht="13" x14ac:dyDescent="0.15">
      <c r="A1233" s="1"/>
      <c r="B1233" s="1"/>
      <c r="C1233" s="1"/>
      <c r="D1233" s="1"/>
      <c r="E1233" s="1"/>
      <c r="F1233" s="1"/>
      <c r="G1233" s="1"/>
      <c r="H1233" s="2"/>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row>
    <row r="1234" spans="1:36" ht="13" x14ac:dyDescent="0.15">
      <c r="A1234" s="1"/>
      <c r="B1234" s="1"/>
      <c r="C1234" s="1"/>
      <c r="D1234" s="1"/>
      <c r="E1234" s="1"/>
      <c r="F1234" s="1"/>
      <c r="G1234" s="1"/>
      <c r="H1234" s="2"/>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row>
    <row r="1235" spans="1:36" ht="13" x14ac:dyDescent="0.15">
      <c r="A1235" s="1"/>
      <c r="B1235" s="1"/>
      <c r="C1235" s="1"/>
      <c r="D1235" s="1"/>
      <c r="E1235" s="1"/>
      <c r="F1235" s="1"/>
      <c r="G1235" s="1"/>
      <c r="H1235" s="2"/>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row>
    <row r="1236" spans="1:36" ht="13" x14ac:dyDescent="0.15">
      <c r="A1236" s="1"/>
      <c r="B1236" s="1"/>
      <c r="C1236" s="1"/>
      <c r="D1236" s="1"/>
      <c r="E1236" s="1"/>
      <c r="F1236" s="1"/>
      <c r="G1236" s="1"/>
      <c r="H1236" s="2"/>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row>
    <row r="1237" spans="1:36" ht="13" x14ac:dyDescent="0.15">
      <c r="A1237" s="1"/>
      <c r="B1237" s="1"/>
      <c r="C1237" s="1"/>
      <c r="D1237" s="1"/>
      <c r="E1237" s="1"/>
      <c r="F1237" s="1"/>
      <c r="G1237" s="1"/>
      <c r="H1237" s="2"/>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row>
    <row r="1238" spans="1:36" ht="13" x14ac:dyDescent="0.15">
      <c r="A1238" s="1"/>
      <c r="B1238" s="1"/>
      <c r="C1238" s="1"/>
      <c r="D1238" s="1"/>
      <c r="E1238" s="1"/>
      <c r="F1238" s="1"/>
      <c r="G1238" s="1"/>
      <c r="H1238" s="2"/>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row>
    <row r="1239" spans="1:36" ht="13" x14ac:dyDescent="0.15">
      <c r="A1239" s="1"/>
      <c r="B1239" s="1"/>
      <c r="C1239" s="1"/>
      <c r="D1239" s="1"/>
      <c r="E1239" s="1"/>
      <c r="F1239" s="1"/>
      <c r="G1239" s="1"/>
      <c r="H1239" s="2"/>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row>
    <row r="1240" spans="1:36" ht="13" x14ac:dyDescent="0.15">
      <c r="A1240" s="1"/>
      <c r="B1240" s="1"/>
      <c r="C1240" s="1"/>
      <c r="D1240" s="1"/>
      <c r="E1240" s="1"/>
      <c r="F1240" s="1"/>
      <c r="G1240" s="1"/>
      <c r="H1240" s="2"/>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row>
    <row r="1241" spans="1:36" ht="13" x14ac:dyDescent="0.15">
      <c r="A1241" s="1"/>
      <c r="B1241" s="1"/>
      <c r="C1241" s="1"/>
      <c r="D1241" s="1"/>
      <c r="E1241" s="1"/>
      <c r="F1241" s="1"/>
      <c r="G1241" s="1"/>
      <c r="H1241" s="2"/>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row>
    <row r="1242" spans="1:36" ht="13" x14ac:dyDescent="0.15">
      <c r="A1242" s="1"/>
      <c r="B1242" s="1"/>
      <c r="C1242" s="1"/>
      <c r="D1242" s="1"/>
      <c r="E1242" s="1"/>
      <c r="F1242" s="1"/>
      <c r="G1242" s="1"/>
      <c r="H1242" s="2"/>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row>
    <row r="1243" spans="1:36" ht="13" x14ac:dyDescent="0.15">
      <c r="A1243" s="1"/>
      <c r="B1243" s="1"/>
      <c r="C1243" s="1"/>
      <c r="D1243" s="1"/>
      <c r="E1243" s="1"/>
      <c r="F1243" s="1"/>
      <c r="G1243" s="1"/>
      <c r="H1243" s="2"/>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row>
    <row r="1244" spans="1:36" ht="13" x14ac:dyDescent="0.15">
      <c r="A1244" s="1"/>
      <c r="B1244" s="1"/>
      <c r="C1244" s="1"/>
      <c r="D1244" s="1"/>
      <c r="E1244" s="1"/>
      <c r="F1244" s="1"/>
      <c r="G1244" s="1"/>
      <c r="H1244" s="2"/>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row>
    <row r="1245" spans="1:36" ht="13" x14ac:dyDescent="0.15">
      <c r="A1245" s="1"/>
      <c r="B1245" s="1"/>
      <c r="C1245" s="1"/>
      <c r="D1245" s="1"/>
      <c r="E1245" s="1"/>
      <c r="F1245" s="1"/>
      <c r="G1245" s="1"/>
      <c r="H1245" s="2"/>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row>
    <row r="1246" spans="1:36" ht="13" x14ac:dyDescent="0.15">
      <c r="A1246" s="1"/>
      <c r="B1246" s="1"/>
      <c r="C1246" s="1"/>
      <c r="D1246" s="1"/>
      <c r="E1246" s="1"/>
      <c r="F1246" s="1"/>
      <c r="G1246" s="1"/>
      <c r="H1246" s="2"/>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row>
    <row r="1247" spans="1:36" ht="13" x14ac:dyDescent="0.15">
      <c r="A1247" s="1"/>
      <c r="B1247" s="1"/>
      <c r="C1247" s="1"/>
      <c r="D1247" s="1"/>
      <c r="E1247" s="1"/>
      <c r="F1247" s="1"/>
      <c r="G1247" s="1"/>
      <c r="H1247" s="2"/>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row>
    <row r="1248" spans="1:36" ht="13" x14ac:dyDescent="0.15">
      <c r="A1248" s="1"/>
      <c r="B1248" s="1"/>
      <c r="C1248" s="1"/>
      <c r="D1248" s="1"/>
      <c r="E1248" s="1"/>
      <c r="F1248" s="1"/>
      <c r="G1248" s="1"/>
      <c r="H1248" s="2"/>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row>
    <row r="1249" spans="1:36" ht="13" x14ac:dyDescent="0.15">
      <c r="A1249" s="1"/>
      <c r="B1249" s="1"/>
      <c r="C1249" s="1"/>
      <c r="D1249" s="1"/>
      <c r="E1249" s="1"/>
      <c r="F1249" s="1"/>
      <c r="G1249" s="1"/>
      <c r="H1249" s="2"/>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row>
    <row r="1250" spans="1:36" ht="13" x14ac:dyDescent="0.15">
      <c r="A1250" s="1"/>
      <c r="B1250" s="1"/>
      <c r="C1250" s="1"/>
      <c r="D1250" s="1"/>
      <c r="E1250" s="1"/>
      <c r="F1250" s="1"/>
      <c r="G1250" s="1"/>
      <c r="H1250" s="2"/>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row>
    <row r="1251" spans="1:36" ht="13" x14ac:dyDescent="0.15">
      <c r="A1251" s="1"/>
      <c r="B1251" s="1"/>
      <c r="C1251" s="1"/>
      <c r="D1251" s="1"/>
      <c r="E1251" s="1"/>
      <c r="F1251" s="1"/>
      <c r="G1251" s="1"/>
      <c r="H1251" s="2"/>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row>
    <row r="1252" spans="1:36" ht="13" x14ac:dyDescent="0.15">
      <c r="A1252" s="1"/>
      <c r="B1252" s="1"/>
      <c r="C1252" s="1"/>
      <c r="D1252" s="1"/>
      <c r="E1252" s="1"/>
      <c r="F1252" s="1"/>
      <c r="G1252" s="1"/>
      <c r="H1252" s="2"/>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row>
    <row r="1253" spans="1:36" ht="13" x14ac:dyDescent="0.15">
      <c r="A1253" s="1"/>
      <c r="B1253" s="1"/>
      <c r="C1253" s="1"/>
      <c r="D1253" s="1"/>
      <c r="E1253" s="1"/>
      <c r="F1253" s="1"/>
      <c r="G1253" s="1"/>
      <c r="H1253" s="2"/>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row>
    <row r="1254" spans="1:36" ht="13" x14ac:dyDescent="0.15">
      <c r="A1254" s="1"/>
      <c r="B1254" s="1"/>
      <c r="C1254" s="1"/>
      <c r="D1254" s="1"/>
      <c r="E1254" s="1"/>
      <c r="F1254" s="1"/>
      <c r="G1254" s="1"/>
      <c r="H1254" s="2"/>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row>
    <row r="1255" spans="1:36" ht="13" x14ac:dyDescent="0.15">
      <c r="A1255" s="1"/>
      <c r="B1255" s="1"/>
      <c r="C1255" s="1"/>
      <c r="D1255" s="1"/>
      <c r="E1255" s="1"/>
      <c r="F1255" s="1"/>
      <c r="G1255" s="1"/>
      <c r="H1255" s="2"/>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row>
    <row r="1256" spans="1:36" ht="13" x14ac:dyDescent="0.15">
      <c r="A1256" s="1"/>
      <c r="B1256" s="1"/>
      <c r="C1256" s="1"/>
      <c r="D1256" s="1"/>
      <c r="E1256" s="1"/>
      <c r="F1256" s="1"/>
      <c r="G1256" s="1"/>
      <c r="H1256" s="2"/>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row>
    <row r="1257" spans="1:36" ht="13" x14ac:dyDescent="0.15">
      <c r="A1257" s="1"/>
      <c r="B1257" s="1"/>
      <c r="C1257" s="1"/>
      <c r="D1257" s="1"/>
      <c r="E1257" s="1"/>
      <c r="F1257" s="1"/>
      <c r="G1257" s="1"/>
      <c r="H1257" s="2"/>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row>
    <row r="1258" spans="1:36" ht="13" x14ac:dyDescent="0.15">
      <c r="A1258" s="1"/>
      <c r="B1258" s="1"/>
      <c r="C1258" s="1"/>
      <c r="D1258" s="1"/>
      <c r="E1258" s="1"/>
      <c r="F1258" s="1"/>
      <c r="G1258" s="1"/>
      <c r="H1258" s="2"/>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row>
    <row r="1259" spans="1:36" ht="13" x14ac:dyDescent="0.15">
      <c r="A1259" s="1"/>
      <c r="B1259" s="1"/>
      <c r="C1259" s="1"/>
      <c r="D1259" s="1"/>
      <c r="E1259" s="1"/>
      <c r="F1259" s="1"/>
      <c r="G1259" s="1"/>
      <c r="H1259" s="2"/>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row>
    <row r="1260" spans="1:36" ht="13" x14ac:dyDescent="0.15">
      <c r="A1260" s="1"/>
      <c r="B1260" s="1"/>
      <c r="C1260" s="1"/>
      <c r="D1260" s="1"/>
      <c r="E1260" s="1"/>
      <c r="F1260" s="1"/>
      <c r="G1260" s="1"/>
      <c r="H1260" s="2"/>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row>
    <row r="1261" spans="1:36" ht="13" x14ac:dyDescent="0.15">
      <c r="A1261" s="1"/>
      <c r="B1261" s="1"/>
      <c r="C1261" s="1"/>
      <c r="D1261" s="1"/>
      <c r="E1261" s="1"/>
      <c r="F1261" s="1"/>
      <c r="G1261" s="1"/>
      <c r="H1261" s="2"/>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row>
    <row r="1262" spans="1:36" ht="13" x14ac:dyDescent="0.15">
      <c r="A1262" s="1"/>
      <c r="B1262" s="1"/>
      <c r="C1262" s="1"/>
      <c r="D1262" s="1"/>
      <c r="E1262" s="1"/>
      <c r="F1262" s="1"/>
      <c r="G1262" s="1"/>
      <c r="H1262" s="2"/>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row>
    <row r="1263" spans="1:36" ht="13" x14ac:dyDescent="0.15">
      <c r="A1263" s="1"/>
      <c r="B1263" s="1"/>
      <c r="C1263" s="1"/>
      <c r="D1263" s="1"/>
      <c r="E1263" s="1"/>
      <c r="F1263" s="1"/>
      <c r="G1263" s="1"/>
      <c r="H1263" s="2"/>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row>
    <row r="1264" spans="1:36" ht="13" x14ac:dyDescent="0.15">
      <c r="A1264" s="1"/>
      <c r="B1264" s="1"/>
      <c r="C1264" s="1"/>
      <c r="D1264" s="1"/>
      <c r="E1264" s="1"/>
      <c r="F1264" s="1"/>
      <c r="G1264" s="1"/>
      <c r="H1264" s="2"/>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row>
    <row r="1265" spans="1:36" ht="13" x14ac:dyDescent="0.15">
      <c r="A1265" s="1"/>
      <c r="B1265" s="1"/>
      <c r="C1265" s="1"/>
      <c r="D1265" s="1"/>
      <c r="E1265" s="1"/>
      <c r="F1265" s="1"/>
      <c r="G1265" s="1"/>
      <c r="H1265" s="2"/>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row>
    <row r="1266" spans="1:36" ht="13" x14ac:dyDescent="0.15">
      <c r="A1266" s="1"/>
      <c r="B1266" s="1"/>
      <c r="C1266" s="1"/>
      <c r="D1266" s="1"/>
      <c r="E1266" s="1"/>
      <c r="F1266" s="1"/>
      <c r="G1266" s="1"/>
      <c r="H1266" s="2"/>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row>
    <row r="1267" spans="1:36" ht="13" x14ac:dyDescent="0.15">
      <c r="A1267" s="1"/>
      <c r="B1267" s="1"/>
      <c r="C1267" s="1"/>
      <c r="D1267" s="1"/>
      <c r="E1267" s="1"/>
      <c r="F1267" s="1"/>
      <c r="G1267" s="1"/>
      <c r="H1267" s="2"/>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row>
    <row r="1268" spans="1:36" ht="13" x14ac:dyDescent="0.15">
      <c r="A1268" s="1"/>
      <c r="B1268" s="1"/>
      <c r="C1268" s="1"/>
      <c r="D1268" s="1"/>
      <c r="E1268" s="1"/>
      <c r="F1268" s="1"/>
      <c r="G1268" s="1"/>
      <c r="H1268" s="2"/>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row>
    <row r="1269" spans="1:36" ht="13" x14ac:dyDescent="0.15">
      <c r="A1269" s="1"/>
      <c r="B1269" s="1"/>
      <c r="C1269" s="1"/>
      <c r="D1269" s="1"/>
      <c r="E1269" s="1"/>
      <c r="F1269" s="1"/>
      <c r="G1269" s="1"/>
      <c r="H1269" s="2"/>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row>
    <row r="1270" spans="1:36" ht="13" x14ac:dyDescent="0.15">
      <c r="A1270" s="1"/>
      <c r="B1270" s="1"/>
      <c r="C1270" s="1"/>
      <c r="D1270" s="1"/>
      <c r="E1270" s="1"/>
      <c r="F1270" s="1"/>
      <c r="G1270" s="1"/>
      <c r="H1270" s="2"/>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row>
    <row r="1271" spans="1:36" ht="13" x14ac:dyDescent="0.15">
      <c r="A1271" s="1"/>
      <c r="B1271" s="1"/>
      <c r="C1271" s="1"/>
      <c r="D1271" s="1"/>
      <c r="E1271" s="1"/>
      <c r="F1271" s="1"/>
      <c r="G1271" s="1"/>
      <c r="H1271" s="2"/>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row>
    <row r="1272" spans="1:36" ht="13" x14ac:dyDescent="0.15">
      <c r="A1272" s="1"/>
      <c r="B1272" s="1"/>
      <c r="C1272" s="1"/>
      <c r="D1272" s="1"/>
      <c r="E1272" s="1"/>
      <c r="F1272" s="1"/>
      <c r="G1272" s="1"/>
      <c r="H1272" s="2"/>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row>
    <row r="1273" spans="1:36" ht="13" x14ac:dyDescent="0.15">
      <c r="A1273" s="1"/>
      <c r="B1273" s="1"/>
      <c r="C1273" s="1"/>
      <c r="D1273" s="1"/>
      <c r="E1273" s="1"/>
      <c r="F1273" s="1"/>
      <c r="G1273" s="1"/>
      <c r="H1273" s="2"/>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row>
    <row r="1274" spans="1:36" ht="13" x14ac:dyDescent="0.15">
      <c r="A1274" s="1"/>
      <c r="B1274" s="1"/>
      <c r="C1274" s="1"/>
      <c r="D1274" s="1"/>
      <c r="E1274" s="1"/>
      <c r="F1274" s="1"/>
      <c r="G1274" s="1"/>
      <c r="H1274" s="2"/>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row>
    <row r="1275" spans="1:36" ht="13" x14ac:dyDescent="0.15">
      <c r="A1275" s="1"/>
      <c r="B1275" s="1"/>
      <c r="C1275" s="1"/>
      <c r="D1275" s="1"/>
      <c r="E1275" s="1"/>
      <c r="F1275" s="1"/>
      <c r="G1275" s="1"/>
      <c r="H1275" s="2"/>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row>
    <row r="1276" spans="1:36" ht="13" x14ac:dyDescent="0.15">
      <c r="A1276" s="1"/>
      <c r="B1276" s="1"/>
      <c r="C1276" s="1"/>
      <c r="D1276" s="1"/>
      <c r="E1276" s="1"/>
      <c r="F1276" s="1"/>
      <c r="G1276" s="1"/>
      <c r="H1276" s="2"/>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row>
    <row r="1277" spans="1:36" ht="13" x14ac:dyDescent="0.15">
      <c r="A1277" s="1"/>
      <c r="B1277" s="1"/>
      <c r="C1277" s="1"/>
      <c r="D1277" s="1"/>
      <c r="E1277" s="1"/>
      <c r="F1277" s="1"/>
      <c r="G1277" s="1"/>
      <c r="H1277" s="2"/>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row>
    <row r="1278" spans="1:36" ht="13" x14ac:dyDescent="0.15">
      <c r="A1278" s="1"/>
      <c r="B1278" s="1"/>
      <c r="C1278" s="1"/>
      <c r="D1278" s="1"/>
      <c r="E1278" s="1"/>
      <c r="F1278" s="1"/>
      <c r="G1278" s="1"/>
      <c r="H1278" s="2"/>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row>
    <row r="1279" spans="1:36" ht="13" x14ac:dyDescent="0.15">
      <c r="A1279" s="1"/>
      <c r="B1279" s="1"/>
      <c r="C1279" s="1"/>
      <c r="D1279" s="1"/>
      <c r="E1279" s="1"/>
      <c r="F1279" s="1"/>
      <c r="G1279" s="1"/>
      <c r="H1279" s="2"/>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row>
    <row r="1280" spans="1:36" ht="13" x14ac:dyDescent="0.15">
      <c r="A1280" s="1"/>
      <c r="B1280" s="1"/>
      <c r="C1280" s="1"/>
      <c r="D1280" s="1"/>
      <c r="E1280" s="1"/>
      <c r="F1280" s="1"/>
      <c r="G1280" s="1"/>
      <c r="H1280" s="2"/>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row>
    <row r="1281" spans="1:36" ht="13" x14ac:dyDescent="0.15">
      <c r="A1281" s="1"/>
      <c r="B1281" s="1"/>
      <c r="C1281" s="1"/>
      <c r="D1281" s="1"/>
      <c r="E1281" s="1"/>
      <c r="F1281" s="1"/>
      <c r="G1281" s="1"/>
      <c r="H1281" s="2"/>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row>
    <row r="1282" spans="1:36" ht="13" x14ac:dyDescent="0.15">
      <c r="A1282" s="1"/>
      <c r="B1282" s="1"/>
      <c r="C1282" s="1"/>
      <c r="D1282" s="1"/>
      <c r="E1282" s="1"/>
      <c r="F1282" s="1"/>
      <c r="G1282" s="1"/>
      <c r="H1282" s="2"/>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row>
    <row r="1283" spans="1:36" ht="13" x14ac:dyDescent="0.15">
      <c r="A1283" s="1"/>
      <c r="B1283" s="1"/>
      <c r="C1283" s="1"/>
      <c r="D1283" s="1"/>
      <c r="E1283" s="1"/>
      <c r="F1283" s="1"/>
      <c r="G1283" s="1"/>
      <c r="H1283" s="2"/>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row>
    <row r="1284" spans="1:36" ht="13" x14ac:dyDescent="0.15">
      <c r="A1284" s="1"/>
      <c r="B1284" s="1"/>
      <c r="C1284" s="1"/>
      <c r="D1284" s="1"/>
      <c r="E1284" s="1"/>
      <c r="F1284" s="1"/>
      <c r="G1284" s="1"/>
      <c r="H1284" s="2"/>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row>
    <row r="1285" spans="1:36" ht="13" x14ac:dyDescent="0.15">
      <c r="A1285" s="1"/>
      <c r="B1285" s="1"/>
      <c r="C1285" s="1"/>
      <c r="D1285" s="1"/>
      <c r="E1285" s="1"/>
      <c r="F1285" s="1"/>
      <c r="G1285" s="1"/>
      <c r="H1285" s="2"/>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row>
    <row r="1286" spans="1:36" ht="13" x14ac:dyDescent="0.15">
      <c r="A1286" s="1"/>
      <c r="B1286" s="1"/>
      <c r="C1286" s="1"/>
      <c r="D1286" s="1"/>
      <c r="E1286" s="1"/>
      <c r="F1286" s="1"/>
      <c r="G1286" s="1"/>
      <c r="H1286" s="2"/>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row>
    <row r="1287" spans="1:36" ht="13" x14ac:dyDescent="0.15">
      <c r="A1287" s="1"/>
      <c r="B1287" s="1"/>
      <c r="C1287" s="1"/>
      <c r="D1287" s="1"/>
      <c r="E1287" s="1"/>
      <c r="F1287" s="1"/>
      <c r="G1287" s="1"/>
      <c r="H1287" s="2"/>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row>
    <row r="1288" spans="1:36" ht="13" x14ac:dyDescent="0.15">
      <c r="A1288" s="1"/>
      <c r="B1288" s="1"/>
      <c r="C1288" s="1"/>
      <c r="D1288" s="1"/>
      <c r="E1288" s="1"/>
      <c r="F1288" s="1"/>
      <c r="G1288" s="1"/>
      <c r="H1288" s="2"/>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row>
    <row r="1289" spans="1:36" ht="13" x14ac:dyDescent="0.15">
      <c r="A1289" s="1"/>
      <c r="B1289" s="1"/>
      <c r="C1289" s="1"/>
      <c r="D1289" s="1"/>
      <c r="E1289" s="1"/>
      <c r="F1289" s="1"/>
      <c r="G1289" s="1"/>
      <c r="H1289" s="2"/>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row>
    <row r="1290" spans="1:36" ht="13" x14ac:dyDescent="0.15">
      <c r="A1290" s="1"/>
      <c r="B1290" s="1"/>
      <c r="C1290" s="1"/>
      <c r="D1290" s="1"/>
      <c r="E1290" s="1"/>
      <c r="F1290" s="1"/>
      <c r="G1290" s="1"/>
      <c r="H1290" s="2"/>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row>
    <row r="1291" spans="1:36" ht="13" x14ac:dyDescent="0.15">
      <c r="A1291" s="1"/>
      <c r="B1291" s="1"/>
      <c r="C1291" s="1"/>
      <c r="D1291" s="1"/>
      <c r="E1291" s="1"/>
      <c r="F1291" s="1"/>
      <c r="G1291" s="1"/>
      <c r="H1291" s="2"/>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row>
    <row r="1292" spans="1:36" ht="13" x14ac:dyDescent="0.15">
      <c r="A1292" s="1"/>
      <c r="B1292" s="1"/>
      <c r="C1292" s="1"/>
      <c r="D1292" s="1"/>
      <c r="E1292" s="1"/>
      <c r="F1292" s="1"/>
      <c r="G1292" s="1"/>
      <c r="H1292" s="2"/>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row>
    <row r="1293" spans="1:36" ht="13" x14ac:dyDescent="0.15">
      <c r="A1293" s="1"/>
      <c r="B1293" s="1"/>
      <c r="C1293" s="1"/>
      <c r="D1293" s="1"/>
      <c r="E1293" s="1"/>
      <c r="F1293" s="1"/>
      <c r="G1293" s="1"/>
      <c r="H1293" s="2"/>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row>
    <row r="1294" spans="1:36" ht="13" x14ac:dyDescent="0.15">
      <c r="A1294" s="1"/>
      <c r="B1294" s="1"/>
      <c r="C1294" s="1"/>
      <c r="D1294" s="1"/>
      <c r="E1294" s="1"/>
      <c r="F1294" s="1"/>
      <c r="G1294" s="1"/>
      <c r="H1294" s="2"/>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row>
    <row r="1295" spans="1:36" ht="13" x14ac:dyDescent="0.15">
      <c r="A1295" s="1"/>
      <c r="B1295" s="1"/>
      <c r="C1295" s="1"/>
      <c r="D1295" s="1"/>
      <c r="E1295" s="1"/>
      <c r="F1295" s="1"/>
      <c r="G1295" s="1"/>
      <c r="H1295" s="2"/>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row>
    <row r="1296" spans="1:36" ht="13" x14ac:dyDescent="0.15">
      <c r="A1296" s="1"/>
      <c r="B1296" s="1"/>
      <c r="C1296" s="1"/>
      <c r="D1296" s="1"/>
      <c r="E1296" s="1"/>
      <c r="F1296" s="1"/>
      <c r="G1296" s="1"/>
      <c r="H1296" s="2"/>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row>
    <row r="1297" spans="1:36" ht="13" x14ac:dyDescent="0.15">
      <c r="A1297" s="1"/>
      <c r="B1297" s="1"/>
      <c r="C1297" s="1"/>
      <c r="D1297" s="1"/>
      <c r="E1297" s="1"/>
      <c r="F1297" s="1"/>
      <c r="G1297" s="1"/>
      <c r="H1297" s="2"/>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row>
    <row r="1298" spans="1:36" ht="13" x14ac:dyDescent="0.15">
      <c r="A1298" s="1"/>
      <c r="B1298" s="1"/>
      <c r="C1298" s="1"/>
      <c r="D1298" s="1"/>
      <c r="E1298" s="1"/>
      <c r="F1298" s="1"/>
      <c r="G1298" s="1"/>
      <c r="H1298" s="2"/>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row>
    <row r="1299" spans="1:36" ht="13" x14ac:dyDescent="0.15">
      <c r="A1299" s="1"/>
      <c r="B1299" s="1"/>
      <c r="C1299" s="1"/>
      <c r="D1299" s="1"/>
      <c r="E1299" s="1"/>
      <c r="F1299" s="1"/>
      <c r="G1299" s="1"/>
      <c r="H1299" s="2"/>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row>
    <row r="1300" spans="1:36" ht="13" x14ac:dyDescent="0.15">
      <c r="A1300" s="1"/>
      <c r="B1300" s="1"/>
      <c r="C1300" s="1"/>
      <c r="D1300" s="1"/>
      <c r="E1300" s="1"/>
      <c r="F1300" s="1"/>
      <c r="G1300" s="1"/>
      <c r="H1300" s="2"/>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row>
    <row r="1301" spans="1:36" ht="13" x14ac:dyDescent="0.15">
      <c r="A1301" s="1"/>
      <c r="B1301" s="1"/>
      <c r="C1301" s="1"/>
      <c r="D1301" s="1"/>
      <c r="E1301" s="1"/>
      <c r="F1301" s="1"/>
      <c r="G1301" s="1"/>
      <c r="H1301" s="2"/>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row>
    <row r="1302" spans="1:36" ht="13" x14ac:dyDescent="0.15">
      <c r="A1302" s="1"/>
      <c r="B1302" s="1"/>
      <c r="C1302" s="1"/>
      <c r="D1302" s="1"/>
      <c r="E1302" s="1"/>
      <c r="F1302" s="1"/>
      <c r="G1302" s="1"/>
      <c r="H1302" s="2"/>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row>
    <row r="1303" spans="1:36" ht="13" x14ac:dyDescent="0.15">
      <c r="A1303" s="1"/>
      <c r="B1303" s="1"/>
      <c r="C1303" s="1"/>
      <c r="D1303" s="1"/>
      <c r="E1303" s="1"/>
      <c r="F1303" s="1"/>
      <c r="G1303" s="1"/>
      <c r="H1303" s="2"/>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row>
    <row r="1304" spans="1:36" ht="13" x14ac:dyDescent="0.15">
      <c r="A1304" s="1"/>
      <c r="B1304" s="1"/>
      <c r="C1304" s="1"/>
      <c r="D1304" s="1"/>
      <c r="E1304" s="1"/>
      <c r="F1304" s="1"/>
      <c r="G1304" s="1"/>
      <c r="H1304" s="2"/>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row>
    <row r="1305" spans="1:36" ht="13" x14ac:dyDescent="0.15">
      <c r="A1305" s="1"/>
      <c r="B1305" s="1"/>
      <c r="C1305" s="1"/>
      <c r="D1305" s="1"/>
      <c r="E1305" s="1"/>
      <c r="F1305" s="1"/>
      <c r="G1305" s="1"/>
      <c r="H1305" s="2"/>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row>
    <row r="1306" spans="1:36" ht="13" x14ac:dyDescent="0.15">
      <c r="A1306" s="1"/>
      <c r="B1306" s="1"/>
      <c r="C1306" s="1"/>
      <c r="D1306" s="1"/>
      <c r="E1306" s="1"/>
      <c r="F1306" s="1"/>
      <c r="G1306" s="1"/>
      <c r="H1306" s="2"/>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row>
    <row r="1307" spans="1:36" ht="13" x14ac:dyDescent="0.15">
      <c r="A1307" s="1"/>
      <c r="B1307" s="1"/>
      <c r="C1307" s="1"/>
      <c r="D1307" s="1"/>
      <c r="E1307" s="1"/>
      <c r="F1307" s="1"/>
      <c r="G1307" s="1"/>
      <c r="H1307" s="2"/>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row>
    <row r="1308" spans="1:36" ht="13" x14ac:dyDescent="0.15">
      <c r="A1308" s="1"/>
      <c r="B1308" s="1"/>
      <c r="C1308" s="1"/>
      <c r="D1308" s="1"/>
      <c r="E1308" s="1"/>
      <c r="F1308" s="1"/>
      <c r="G1308" s="1"/>
      <c r="H1308" s="2"/>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row>
    <row r="1309" spans="1:36" ht="13" x14ac:dyDescent="0.15">
      <c r="A1309" s="1"/>
      <c r="B1309" s="1"/>
      <c r="C1309" s="1"/>
      <c r="D1309" s="1"/>
      <c r="E1309" s="1"/>
      <c r="F1309" s="1"/>
      <c r="G1309" s="1"/>
      <c r="H1309" s="2"/>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row>
    <row r="1310" spans="1:36" ht="13" x14ac:dyDescent="0.15">
      <c r="A1310" s="1"/>
      <c r="B1310" s="1"/>
      <c r="C1310" s="1"/>
      <c r="D1310" s="1"/>
      <c r="E1310" s="1"/>
      <c r="F1310" s="1"/>
      <c r="G1310" s="1"/>
      <c r="H1310" s="2"/>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row>
    <row r="1311" spans="1:36" ht="13" x14ac:dyDescent="0.15">
      <c r="A1311" s="1"/>
      <c r="B1311" s="1"/>
      <c r="C1311" s="1"/>
      <c r="D1311" s="1"/>
      <c r="E1311" s="1"/>
      <c r="F1311" s="1"/>
      <c r="G1311" s="1"/>
      <c r="H1311" s="2"/>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row>
    <row r="1312" spans="1:36" ht="13" x14ac:dyDescent="0.15">
      <c r="A1312" s="1"/>
      <c r="B1312" s="1"/>
      <c r="C1312" s="1"/>
      <c r="D1312" s="1"/>
      <c r="E1312" s="1"/>
      <c r="F1312" s="1"/>
      <c r="G1312" s="1"/>
      <c r="H1312" s="2"/>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row>
    <row r="1313" spans="1:36" ht="13" x14ac:dyDescent="0.15">
      <c r="A1313" s="1"/>
      <c r="B1313" s="1"/>
      <c r="C1313" s="1"/>
      <c r="D1313" s="1"/>
      <c r="E1313" s="1"/>
      <c r="F1313" s="1"/>
      <c r="G1313" s="1"/>
      <c r="H1313" s="2"/>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row>
    <row r="1314" spans="1:36" ht="13" x14ac:dyDescent="0.15">
      <c r="A1314" s="1"/>
      <c r="B1314" s="1"/>
      <c r="C1314" s="1"/>
      <c r="D1314" s="1"/>
      <c r="E1314" s="1"/>
      <c r="F1314" s="1"/>
      <c r="G1314" s="1"/>
      <c r="H1314" s="2"/>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row>
    <row r="1315" spans="1:36" ht="13" x14ac:dyDescent="0.15">
      <c r="A1315" s="1"/>
      <c r="B1315" s="1"/>
      <c r="C1315" s="1"/>
      <c r="D1315" s="1"/>
      <c r="E1315" s="1"/>
      <c r="F1315" s="1"/>
      <c r="G1315" s="1"/>
      <c r="H1315" s="2"/>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row>
    <row r="1316" spans="1:36" ht="13" x14ac:dyDescent="0.15">
      <c r="A1316" s="1"/>
      <c r="B1316" s="1"/>
      <c r="C1316" s="1"/>
      <c r="D1316" s="1"/>
      <c r="E1316" s="1"/>
      <c r="F1316" s="1"/>
      <c r="G1316" s="1"/>
      <c r="H1316" s="2"/>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row>
    <row r="1317" spans="1:36" ht="13" x14ac:dyDescent="0.15">
      <c r="A1317" s="1"/>
      <c r="B1317" s="1"/>
      <c r="C1317" s="1"/>
      <c r="D1317" s="1"/>
      <c r="E1317" s="1"/>
      <c r="F1317" s="1"/>
      <c r="G1317" s="1"/>
      <c r="H1317" s="2"/>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row>
    <row r="1318" spans="1:36" ht="13" x14ac:dyDescent="0.15">
      <c r="A1318" s="1"/>
      <c r="B1318" s="1"/>
      <c r="C1318" s="1"/>
      <c r="D1318" s="1"/>
      <c r="E1318" s="1"/>
      <c r="F1318" s="1"/>
      <c r="G1318" s="1"/>
      <c r="H1318" s="2"/>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row>
    <row r="1319" spans="1:36" ht="13" x14ac:dyDescent="0.15">
      <c r="A1319" s="1"/>
      <c r="B1319" s="1"/>
      <c r="C1319" s="1"/>
      <c r="D1319" s="1"/>
      <c r="E1319" s="1"/>
      <c r="F1319" s="1"/>
      <c r="G1319" s="1"/>
      <c r="H1319" s="2"/>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row>
    <row r="1320" spans="1:36" ht="13" x14ac:dyDescent="0.15">
      <c r="A1320" s="1"/>
      <c r="B1320" s="1"/>
      <c r="C1320" s="1"/>
      <c r="D1320" s="1"/>
      <c r="E1320" s="1"/>
      <c r="F1320" s="1"/>
      <c r="G1320" s="1"/>
      <c r="H1320" s="2"/>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row>
    <row r="1321" spans="1:36" ht="13" x14ac:dyDescent="0.15">
      <c r="A1321" s="1"/>
      <c r="B1321" s="1"/>
      <c r="C1321" s="1"/>
      <c r="D1321" s="1"/>
      <c r="E1321" s="1"/>
      <c r="F1321" s="1"/>
      <c r="G1321" s="1"/>
      <c r="H1321" s="2"/>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row>
    <row r="1322" spans="1:36" ht="13" x14ac:dyDescent="0.15">
      <c r="A1322" s="1"/>
      <c r="B1322" s="1"/>
      <c r="C1322" s="1"/>
      <c r="D1322" s="1"/>
      <c r="E1322" s="1"/>
      <c r="F1322" s="1"/>
      <c r="G1322" s="1"/>
      <c r="H1322" s="2"/>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row>
    <row r="1323" spans="1:36" ht="13" x14ac:dyDescent="0.15">
      <c r="A1323" s="1"/>
      <c r="B1323" s="1"/>
      <c r="C1323" s="1"/>
      <c r="D1323" s="1"/>
      <c r="E1323" s="1"/>
      <c r="F1323" s="1"/>
      <c r="G1323" s="1"/>
      <c r="H1323" s="2"/>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row>
    <row r="1324" spans="1:36" ht="13" x14ac:dyDescent="0.15">
      <c r="A1324" s="1"/>
      <c r="B1324" s="1"/>
      <c r="C1324" s="1"/>
      <c r="D1324" s="1"/>
      <c r="E1324" s="1"/>
      <c r="F1324" s="1"/>
      <c r="G1324" s="1"/>
      <c r="H1324" s="2"/>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row>
    <row r="1325" spans="1:36" ht="13" x14ac:dyDescent="0.15">
      <c r="A1325" s="1"/>
      <c r="B1325" s="1"/>
      <c r="C1325" s="1"/>
      <c r="D1325" s="1"/>
      <c r="E1325" s="1"/>
      <c r="F1325" s="1"/>
      <c r="G1325" s="1"/>
      <c r="H1325" s="2"/>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row>
    <row r="1326" spans="1:36" ht="13" x14ac:dyDescent="0.15">
      <c r="A1326" s="1"/>
      <c r="B1326" s="1"/>
      <c r="C1326" s="1"/>
      <c r="D1326" s="1"/>
      <c r="E1326" s="1"/>
      <c r="F1326" s="1"/>
      <c r="G1326" s="1"/>
      <c r="H1326" s="2"/>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row>
    <row r="1327" spans="1:36" ht="13" x14ac:dyDescent="0.15">
      <c r="A1327" s="1"/>
      <c r="B1327" s="1"/>
      <c r="C1327" s="1"/>
      <c r="D1327" s="1"/>
      <c r="E1327" s="1"/>
      <c r="F1327" s="1"/>
      <c r="G1327" s="1"/>
      <c r="H1327" s="2"/>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row>
    <row r="1328" spans="1:36" ht="13" x14ac:dyDescent="0.15">
      <c r="A1328" s="1"/>
      <c r="B1328" s="1"/>
      <c r="C1328" s="1"/>
      <c r="D1328" s="1"/>
      <c r="E1328" s="1"/>
      <c r="F1328" s="1"/>
      <c r="G1328" s="1"/>
      <c r="H1328" s="2"/>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row>
    <row r="1329" spans="1:36" ht="13" x14ac:dyDescent="0.15">
      <c r="A1329" s="1"/>
      <c r="B1329" s="1"/>
      <c r="C1329" s="1"/>
      <c r="D1329" s="1"/>
      <c r="E1329" s="1"/>
      <c r="F1329" s="1"/>
      <c r="G1329" s="1"/>
      <c r="H1329" s="2"/>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row>
    <row r="1330" spans="1:36" ht="13" x14ac:dyDescent="0.15">
      <c r="A1330" s="1"/>
      <c r="B1330" s="1"/>
      <c r="C1330" s="1"/>
      <c r="D1330" s="1"/>
      <c r="E1330" s="1"/>
      <c r="F1330" s="1"/>
      <c r="G1330" s="1"/>
      <c r="H1330" s="2"/>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row>
    <row r="1331" spans="1:36" ht="13" x14ac:dyDescent="0.15">
      <c r="A1331" s="1"/>
      <c r="B1331" s="1"/>
      <c r="C1331" s="1"/>
      <c r="D1331" s="1"/>
      <c r="E1331" s="1"/>
      <c r="F1331" s="1"/>
      <c r="G1331" s="1"/>
      <c r="H1331" s="2"/>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row>
    <row r="1332" spans="1:36" ht="13" x14ac:dyDescent="0.15">
      <c r="A1332" s="1"/>
      <c r="B1332" s="1"/>
      <c r="C1332" s="1"/>
      <c r="D1332" s="1"/>
      <c r="E1332" s="1"/>
      <c r="F1332" s="1"/>
      <c r="G1332" s="1"/>
      <c r="H1332" s="2"/>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row>
    <row r="1333" spans="1:36" ht="13" x14ac:dyDescent="0.15">
      <c r="A1333" s="1"/>
      <c r="B1333" s="1"/>
      <c r="C1333" s="1"/>
      <c r="D1333" s="1"/>
      <c r="E1333" s="1"/>
      <c r="F1333" s="1"/>
      <c r="G1333" s="1"/>
      <c r="H1333" s="2"/>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row>
    <row r="1334" spans="1:36" ht="13" x14ac:dyDescent="0.15">
      <c r="A1334" s="1"/>
      <c r="B1334" s="1"/>
      <c r="C1334" s="1"/>
      <c r="D1334" s="1"/>
      <c r="E1334" s="1"/>
      <c r="F1334" s="1"/>
      <c r="G1334" s="1"/>
      <c r="H1334" s="2"/>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row>
    <row r="1335" spans="1:36" ht="13" x14ac:dyDescent="0.15">
      <c r="A1335" s="1"/>
      <c r="B1335" s="1"/>
      <c r="C1335" s="1"/>
      <c r="D1335" s="1"/>
      <c r="E1335" s="1"/>
      <c r="F1335" s="1"/>
      <c r="G1335" s="1"/>
      <c r="H1335" s="2"/>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row>
    <row r="1336" spans="1:36" ht="13" x14ac:dyDescent="0.15">
      <c r="A1336" s="1"/>
      <c r="B1336" s="1"/>
      <c r="C1336" s="1"/>
      <c r="D1336" s="1"/>
      <c r="E1336" s="1"/>
      <c r="F1336" s="1"/>
      <c r="G1336" s="1"/>
      <c r="H1336" s="2"/>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row>
    <row r="1337" spans="1:36" ht="13" x14ac:dyDescent="0.15">
      <c r="A1337" s="1"/>
      <c r="B1337" s="1"/>
      <c r="C1337" s="1"/>
      <c r="D1337" s="1"/>
      <c r="E1337" s="1"/>
      <c r="F1337" s="1"/>
      <c r="G1337" s="1"/>
      <c r="H1337" s="2"/>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row>
    <row r="1338" spans="1:36" ht="13" x14ac:dyDescent="0.15">
      <c r="A1338" s="1"/>
      <c r="B1338" s="1"/>
      <c r="C1338" s="1"/>
      <c r="D1338" s="1"/>
      <c r="E1338" s="1"/>
      <c r="F1338" s="1"/>
      <c r="G1338" s="1"/>
      <c r="H1338" s="2"/>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row>
    <row r="1339" spans="1:36" ht="13" x14ac:dyDescent="0.15">
      <c r="A1339" s="1"/>
      <c r="B1339" s="1"/>
      <c r="C1339" s="1"/>
      <c r="D1339" s="1"/>
      <c r="E1339" s="1"/>
      <c r="F1339" s="1"/>
      <c r="G1339" s="1"/>
      <c r="H1339" s="2"/>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row>
    <row r="1340" spans="1:36" ht="13" x14ac:dyDescent="0.15">
      <c r="A1340" s="1"/>
      <c r="B1340" s="1"/>
      <c r="C1340" s="1"/>
      <c r="D1340" s="1"/>
      <c r="E1340" s="1"/>
      <c r="F1340" s="1"/>
      <c r="G1340" s="1"/>
      <c r="H1340" s="2"/>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row>
    <row r="1341" spans="1:36" ht="13" x14ac:dyDescent="0.15">
      <c r="A1341" s="1"/>
      <c r="B1341" s="1"/>
      <c r="C1341" s="1"/>
      <c r="D1341" s="1"/>
      <c r="E1341" s="1"/>
      <c r="F1341" s="1"/>
      <c r="G1341" s="1"/>
      <c r="H1341" s="2"/>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row>
    <row r="1342" spans="1:36" ht="13" x14ac:dyDescent="0.15">
      <c r="A1342" s="1"/>
      <c r="B1342" s="1"/>
      <c r="C1342" s="1"/>
      <c r="D1342" s="1"/>
      <c r="E1342" s="1"/>
      <c r="F1342" s="1"/>
      <c r="G1342" s="1"/>
      <c r="H1342" s="2"/>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row>
    <row r="1343" spans="1:36" ht="13" x14ac:dyDescent="0.15">
      <c r="A1343" s="1"/>
      <c r="B1343" s="1"/>
      <c r="C1343" s="1"/>
      <c r="D1343" s="1"/>
      <c r="E1343" s="1"/>
      <c r="F1343" s="1"/>
      <c r="G1343" s="1"/>
      <c r="H1343" s="2"/>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row>
    <row r="1344" spans="1:36" ht="13" x14ac:dyDescent="0.15">
      <c r="A1344" s="1"/>
      <c r="B1344" s="1"/>
      <c r="C1344" s="1"/>
      <c r="D1344" s="1"/>
      <c r="E1344" s="1"/>
      <c r="F1344" s="1"/>
      <c r="G1344" s="1"/>
      <c r="H1344" s="2"/>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row>
    <row r="1345" spans="1:36" ht="13" x14ac:dyDescent="0.15">
      <c r="A1345" s="1"/>
      <c r="B1345" s="1"/>
      <c r="C1345" s="1"/>
      <c r="D1345" s="1"/>
      <c r="E1345" s="1"/>
      <c r="F1345" s="1"/>
      <c r="G1345" s="1"/>
      <c r="H1345" s="2"/>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row>
    <row r="1346" spans="1:36" ht="13" x14ac:dyDescent="0.15">
      <c r="A1346" s="1"/>
      <c r="B1346" s="1"/>
      <c r="C1346" s="1"/>
      <c r="D1346" s="1"/>
      <c r="E1346" s="1"/>
      <c r="F1346" s="1"/>
      <c r="G1346" s="1"/>
      <c r="H1346" s="2"/>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row>
    <row r="1347" spans="1:36" ht="13" x14ac:dyDescent="0.15">
      <c r="A1347" s="1"/>
      <c r="B1347" s="1"/>
      <c r="C1347" s="1"/>
      <c r="D1347" s="1"/>
      <c r="E1347" s="1"/>
      <c r="F1347" s="1"/>
      <c r="G1347" s="1"/>
      <c r="H1347" s="2"/>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row>
    <row r="1348" spans="1:36" ht="13" x14ac:dyDescent="0.15">
      <c r="A1348" s="1"/>
      <c r="B1348" s="1"/>
      <c r="C1348" s="1"/>
      <c r="D1348" s="1"/>
      <c r="E1348" s="1"/>
      <c r="F1348" s="1"/>
      <c r="G1348" s="1"/>
      <c r="H1348" s="2"/>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row>
    <row r="1349" spans="1:36" ht="13" x14ac:dyDescent="0.15">
      <c r="A1349" s="1"/>
      <c r="B1349" s="1"/>
      <c r="C1349" s="1"/>
      <c r="D1349" s="1"/>
      <c r="E1349" s="1"/>
      <c r="F1349" s="1"/>
      <c r="G1349" s="1"/>
      <c r="H1349" s="2"/>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row>
    <row r="1350" spans="1:36" ht="13" x14ac:dyDescent="0.15">
      <c r="A1350" s="1"/>
      <c r="B1350" s="1"/>
      <c r="C1350" s="1"/>
      <c r="D1350" s="1"/>
      <c r="E1350" s="1"/>
      <c r="F1350" s="1"/>
      <c r="G1350" s="1"/>
      <c r="H1350" s="2"/>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row>
    <row r="1351" spans="1:36" ht="13" x14ac:dyDescent="0.15">
      <c r="A1351" s="1"/>
      <c r="B1351" s="1"/>
      <c r="C1351" s="1"/>
      <c r="D1351" s="1"/>
      <c r="E1351" s="1"/>
      <c r="F1351" s="1"/>
      <c r="G1351" s="1"/>
      <c r="H1351" s="2"/>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row>
    <row r="1352" spans="1:36" ht="13" x14ac:dyDescent="0.15">
      <c r="A1352" s="1"/>
      <c r="B1352" s="1"/>
      <c r="C1352" s="1"/>
      <c r="D1352" s="1"/>
      <c r="E1352" s="1"/>
      <c r="F1352" s="1"/>
      <c r="G1352" s="1"/>
      <c r="H1352" s="2"/>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row>
    <row r="1353" spans="1:36" ht="13" x14ac:dyDescent="0.15">
      <c r="A1353" s="1"/>
      <c r="B1353" s="1"/>
      <c r="C1353" s="1"/>
      <c r="D1353" s="1"/>
      <c r="E1353" s="1"/>
      <c r="F1353" s="1"/>
      <c r="G1353" s="1"/>
      <c r="H1353" s="2"/>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row>
    <row r="1354" spans="1:36" ht="13" x14ac:dyDescent="0.15">
      <c r="A1354" s="1"/>
      <c r="B1354" s="1"/>
      <c r="C1354" s="1"/>
      <c r="D1354" s="1"/>
      <c r="E1354" s="1"/>
      <c r="F1354" s="1"/>
      <c r="G1354" s="1"/>
      <c r="H1354" s="2"/>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row>
    <row r="1355" spans="1:36" ht="13" x14ac:dyDescent="0.15">
      <c r="A1355" s="1"/>
      <c r="B1355" s="1"/>
      <c r="C1355" s="1"/>
      <c r="D1355" s="1"/>
      <c r="E1355" s="1"/>
      <c r="F1355" s="1"/>
      <c r="G1355" s="1"/>
      <c r="H1355" s="2"/>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row>
    <row r="1356" spans="1:36" ht="13" x14ac:dyDescent="0.15">
      <c r="A1356" s="1"/>
      <c r="B1356" s="1"/>
      <c r="C1356" s="1"/>
      <c r="D1356" s="1"/>
      <c r="E1356" s="1"/>
      <c r="F1356" s="1"/>
      <c r="G1356" s="1"/>
      <c r="H1356" s="2"/>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row>
    <row r="1357" spans="1:36" ht="13" x14ac:dyDescent="0.15">
      <c r="A1357" s="1"/>
      <c r="B1357" s="1"/>
      <c r="C1357" s="1"/>
      <c r="D1357" s="1"/>
      <c r="E1357" s="1"/>
      <c r="F1357" s="1"/>
      <c r="G1357" s="1"/>
      <c r="H1357" s="2"/>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row>
    <row r="1358" spans="1:36" ht="13" x14ac:dyDescent="0.15">
      <c r="A1358" s="1"/>
      <c r="B1358" s="1"/>
      <c r="C1358" s="1"/>
      <c r="D1358" s="1"/>
      <c r="E1358" s="1"/>
      <c r="F1358" s="1"/>
      <c r="G1358" s="1"/>
      <c r="H1358" s="2"/>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row>
    <row r="1359" spans="1:36" ht="13" x14ac:dyDescent="0.15">
      <c r="A1359" s="1"/>
      <c r="B1359" s="1"/>
      <c r="C1359" s="1"/>
      <c r="D1359" s="1"/>
      <c r="E1359" s="1"/>
      <c r="F1359" s="1"/>
      <c r="G1359" s="1"/>
      <c r="H1359" s="2"/>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row>
    <row r="1360" spans="1:36" ht="13" x14ac:dyDescent="0.15">
      <c r="A1360" s="1"/>
      <c r="B1360" s="1"/>
      <c r="C1360" s="1"/>
      <c r="D1360" s="1"/>
      <c r="E1360" s="1"/>
      <c r="F1360" s="1"/>
      <c r="G1360" s="1"/>
      <c r="H1360" s="2"/>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row>
    <row r="1361" spans="1:36" ht="13" x14ac:dyDescent="0.15">
      <c r="A1361" s="1"/>
      <c r="B1361" s="1"/>
      <c r="C1361" s="1"/>
      <c r="D1361" s="1"/>
      <c r="E1361" s="1"/>
      <c r="F1361" s="1"/>
      <c r="G1361" s="1"/>
      <c r="H1361" s="2"/>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row>
    <row r="1362" spans="1:36" ht="13" x14ac:dyDescent="0.15">
      <c r="A1362" s="1"/>
      <c r="B1362" s="1"/>
      <c r="C1362" s="1"/>
      <c r="D1362" s="1"/>
      <c r="E1362" s="1"/>
      <c r="F1362" s="1"/>
      <c r="G1362" s="1"/>
      <c r="H1362" s="2"/>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row>
    <row r="1363" spans="1:36" ht="13" x14ac:dyDescent="0.15">
      <c r="A1363" s="1"/>
      <c r="B1363" s="1"/>
      <c r="C1363" s="1"/>
      <c r="D1363" s="1"/>
      <c r="E1363" s="1"/>
      <c r="F1363" s="1"/>
      <c r="G1363" s="1"/>
      <c r="H1363" s="2"/>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row>
    <row r="1364" spans="1:36" ht="13" x14ac:dyDescent="0.15">
      <c r="A1364" s="1"/>
      <c r="B1364" s="1"/>
      <c r="C1364" s="1"/>
      <c r="D1364" s="1"/>
      <c r="E1364" s="1"/>
      <c r="F1364" s="1"/>
      <c r="G1364" s="1"/>
      <c r="H1364" s="2"/>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row>
    <row r="1365" spans="1:36" ht="13" x14ac:dyDescent="0.15">
      <c r="A1365" s="1"/>
      <c r="B1365" s="1"/>
      <c r="C1365" s="1"/>
      <c r="D1365" s="1"/>
      <c r="E1365" s="1"/>
      <c r="F1365" s="1"/>
      <c r="G1365" s="1"/>
      <c r="H1365" s="2"/>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row>
    <row r="1366" spans="1:36" ht="13" x14ac:dyDescent="0.15">
      <c r="A1366" s="1"/>
      <c r="B1366" s="1"/>
      <c r="C1366" s="1"/>
      <c r="D1366" s="1"/>
      <c r="E1366" s="1"/>
      <c r="F1366" s="1"/>
      <c r="G1366" s="1"/>
      <c r="H1366" s="2"/>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row>
    <row r="1367" spans="1:36" ht="13" x14ac:dyDescent="0.15">
      <c r="A1367" s="1"/>
      <c r="B1367" s="1"/>
      <c r="C1367" s="1"/>
      <c r="D1367" s="1"/>
      <c r="E1367" s="1"/>
      <c r="F1367" s="1"/>
      <c r="G1367" s="1"/>
      <c r="H1367" s="2"/>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row>
    <row r="1368" spans="1:36" ht="13" x14ac:dyDescent="0.15">
      <c r="A1368" s="1"/>
      <c r="B1368" s="1"/>
      <c r="C1368" s="1"/>
      <c r="D1368" s="1"/>
      <c r="E1368" s="1"/>
      <c r="F1368" s="1"/>
      <c r="G1368" s="1"/>
      <c r="H1368" s="2"/>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row>
    <row r="1369" spans="1:36" ht="13" x14ac:dyDescent="0.15">
      <c r="A1369" s="1"/>
      <c r="B1369" s="1"/>
      <c r="C1369" s="1"/>
      <c r="D1369" s="1"/>
      <c r="E1369" s="1"/>
      <c r="F1369" s="1"/>
      <c r="G1369" s="1"/>
      <c r="H1369" s="2"/>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row>
    <row r="1370" spans="1:36" ht="13" x14ac:dyDescent="0.15">
      <c r="A1370" s="1"/>
      <c r="B1370" s="1"/>
      <c r="C1370" s="1"/>
      <c r="D1370" s="1"/>
      <c r="E1370" s="1"/>
      <c r="F1370" s="1"/>
      <c r="G1370" s="1"/>
      <c r="H1370" s="2"/>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row>
    <row r="1371" spans="1:36" ht="13" x14ac:dyDescent="0.15">
      <c r="A1371" s="1"/>
      <c r="B1371" s="1"/>
      <c r="C1371" s="1"/>
      <c r="D1371" s="1"/>
      <c r="E1371" s="1"/>
      <c r="F1371" s="1"/>
      <c r="G1371" s="1"/>
      <c r="H1371" s="2"/>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row>
    <row r="1372" spans="1:36" ht="13" x14ac:dyDescent="0.15">
      <c r="A1372" s="1"/>
      <c r="B1372" s="1"/>
      <c r="C1372" s="1"/>
      <c r="D1372" s="1"/>
      <c r="E1372" s="1"/>
      <c r="F1372" s="1"/>
      <c r="G1372" s="1"/>
      <c r="H1372" s="2"/>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row>
    <row r="1373" spans="1:36" ht="13" x14ac:dyDescent="0.15">
      <c r="A1373" s="1"/>
      <c r="B1373" s="1"/>
      <c r="C1373" s="1"/>
      <c r="D1373" s="1"/>
      <c r="E1373" s="1"/>
      <c r="F1373" s="1"/>
      <c r="G1373" s="1"/>
      <c r="H1373" s="2"/>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row>
    <row r="1374" spans="1:36" ht="13" x14ac:dyDescent="0.15">
      <c r="A1374" s="1"/>
      <c r="B1374" s="1"/>
      <c r="C1374" s="1"/>
      <c r="D1374" s="1"/>
      <c r="E1374" s="1"/>
      <c r="F1374" s="1"/>
      <c r="G1374" s="1"/>
      <c r="H1374" s="2"/>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row>
    <row r="1375" spans="1:36" ht="13" x14ac:dyDescent="0.15">
      <c r="A1375" s="1"/>
      <c r="B1375" s="1"/>
      <c r="C1375" s="1"/>
      <c r="D1375" s="1"/>
      <c r="E1375" s="1"/>
      <c r="F1375" s="1"/>
      <c r="G1375" s="1"/>
      <c r="H1375" s="2"/>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row>
    <row r="1376" spans="1:36" ht="13" x14ac:dyDescent="0.15">
      <c r="A1376" s="1"/>
      <c r="B1376" s="1"/>
      <c r="C1376" s="1"/>
      <c r="D1376" s="1"/>
      <c r="E1376" s="1"/>
      <c r="F1376" s="1"/>
      <c r="G1376" s="1"/>
      <c r="H1376" s="2"/>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row>
    <row r="1377" spans="1:36" ht="13" x14ac:dyDescent="0.15">
      <c r="A1377" s="1"/>
      <c r="B1377" s="1"/>
      <c r="C1377" s="1"/>
      <c r="D1377" s="1"/>
      <c r="E1377" s="1"/>
      <c r="F1377" s="1"/>
      <c r="G1377" s="1"/>
      <c r="H1377" s="2"/>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row>
    <row r="1378" spans="1:36" ht="13" x14ac:dyDescent="0.15">
      <c r="A1378" s="1"/>
      <c r="B1378" s="1"/>
      <c r="C1378" s="1"/>
      <c r="D1378" s="1"/>
      <c r="E1378" s="1"/>
      <c r="F1378" s="1"/>
      <c r="G1378" s="1"/>
      <c r="H1378" s="2"/>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row>
    <row r="1379" spans="1:36" ht="13" x14ac:dyDescent="0.15">
      <c r="A1379" s="1"/>
      <c r="B1379" s="1"/>
      <c r="C1379" s="1"/>
      <c r="D1379" s="1"/>
      <c r="E1379" s="1"/>
      <c r="F1379" s="1"/>
      <c r="G1379" s="1"/>
      <c r="H1379" s="2"/>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row>
    <row r="1380" spans="1:36" ht="13" x14ac:dyDescent="0.15">
      <c r="A1380" s="1"/>
      <c r="B1380" s="1"/>
      <c r="C1380" s="1"/>
      <c r="D1380" s="1"/>
      <c r="E1380" s="1"/>
      <c r="F1380" s="1"/>
      <c r="G1380" s="1"/>
      <c r="H1380" s="2"/>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row>
    <row r="1381" spans="1:36" ht="13" x14ac:dyDescent="0.15">
      <c r="A1381" s="1"/>
      <c r="B1381" s="1"/>
      <c r="C1381" s="1"/>
      <c r="D1381" s="1"/>
      <c r="E1381" s="1"/>
      <c r="F1381" s="1"/>
      <c r="G1381" s="1"/>
      <c r="H1381" s="2"/>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row>
    <row r="1382" spans="1:36" ht="13" x14ac:dyDescent="0.15">
      <c r="A1382" s="1"/>
      <c r="B1382" s="1"/>
      <c r="C1382" s="1"/>
      <c r="D1382" s="1"/>
      <c r="E1382" s="1"/>
      <c r="F1382" s="1"/>
      <c r="G1382" s="1"/>
      <c r="H1382" s="2"/>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row>
    <row r="1383" spans="1:36" ht="13" x14ac:dyDescent="0.15">
      <c r="A1383" s="1"/>
      <c r="B1383" s="1"/>
      <c r="C1383" s="1"/>
      <c r="D1383" s="1"/>
      <c r="E1383" s="1"/>
      <c r="F1383" s="1"/>
      <c r="G1383" s="1"/>
      <c r="H1383" s="2"/>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row>
    <row r="1384" spans="1:36" ht="13" x14ac:dyDescent="0.15">
      <c r="A1384" s="1"/>
      <c r="B1384" s="1"/>
      <c r="C1384" s="1"/>
      <c r="D1384" s="1"/>
      <c r="E1384" s="1"/>
      <c r="F1384" s="1"/>
      <c r="G1384" s="1"/>
      <c r="H1384" s="2"/>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row>
    <row r="1385" spans="1:36" ht="13" x14ac:dyDescent="0.15">
      <c r="A1385" s="1"/>
      <c r="B1385" s="1"/>
      <c r="C1385" s="1"/>
      <c r="D1385" s="1"/>
      <c r="E1385" s="1"/>
      <c r="F1385" s="1"/>
      <c r="G1385" s="1"/>
      <c r="H1385" s="2"/>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row>
    <row r="1386" spans="1:36" ht="13" x14ac:dyDescent="0.15">
      <c r="A1386" s="1"/>
      <c r="B1386" s="1"/>
      <c r="C1386" s="1"/>
      <c r="D1386" s="1"/>
      <c r="E1386" s="1"/>
      <c r="F1386" s="1"/>
      <c r="G1386" s="1"/>
      <c r="H1386" s="2"/>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row>
    <row r="1387" spans="1:36" ht="13" x14ac:dyDescent="0.15">
      <c r="A1387" s="1"/>
      <c r="B1387" s="1"/>
      <c r="C1387" s="1"/>
      <c r="D1387" s="1"/>
      <c r="E1387" s="1"/>
      <c r="F1387" s="1"/>
      <c r="G1387" s="1"/>
      <c r="H1387" s="2"/>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row>
    <row r="1388" spans="1:36" ht="13" x14ac:dyDescent="0.15">
      <c r="A1388" s="1"/>
      <c r="B1388" s="1"/>
      <c r="C1388" s="1"/>
      <c r="D1388" s="1"/>
      <c r="E1388" s="1"/>
      <c r="F1388" s="1"/>
      <c r="G1388" s="1"/>
      <c r="H1388" s="2"/>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row>
    <row r="1389" spans="1:36" ht="13" x14ac:dyDescent="0.15">
      <c r="A1389" s="1"/>
      <c r="B1389" s="1"/>
      <c r="C1389" s="1"/>
      <c r="D1389" s="1"/>
      <c r="E1389" s="1"/>
      <c r="F1389" s="1"/>
      <c r="G1389" s="1"/>
      <c r="H1389" s="2"/>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row>
    <row r="1390" spans="1:36" ht="13" x14ac:dyDescent="0.15">
      <c r="A1390" s="1"/>
      <c r="B1390" s="1"/>
      <c r="C1390" s="1"/>
      <c r="D1390" s="1"/>
      <c r="E1390" s="1"/>
      <c r="F1390" s="1"/>
      <c r="G1390" s="1"/>
      <c r="H1390" s="2"/>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row>
    <row r="1391" spans="1:36" ht="13" x14ac:dyDescent="0.15">
      <c r="A1391" s="1"/>
      <c r="B1391" s="1"/>
      <c r="C1391" s="1"/>
      <c r="D1391" s="1"/>
      <c r="E1391" s="1"/>
      <c r="F1391" s="1"/>
      <c r="G1391" s="1"/>
      <c r="H1391" s="2"/>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row>
    <row r="1392" spans="1:36" ht="13" x14ac:dyDescent="0.15">
      <c r="A1392" s="1"/>
      <c r="B1392" s="1"/>
      <c r="C1392" s="1"/>
      <c r="D1392" s="1"/>
      <c r="E1392" s="1"/>
      <c r="F1392" s="1"/>
      <c r="G1392" s="1"/>
      <c r="H1392" s="2"/>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row>
    <row r="1393" spans="1:36" ht="13" x14ac:dyDescent="0.15">
      <c r="A1393" s="1"/>
      <c r="B1393" s="1"/>
      <c r="C1393" s="1"/>
      <c r="D1393" s="1"/>
      <c r="E1393" s="1"/>
      <c r="F1393" s="1"/>
      <c r="G1393" s="1"/>
      <c r="H1393" s="2"/>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row>
    <row r="1394" spans="1:36" ht="13" x14ac:dyDescent="0.15">
      <c r="A1394" s="1"/>
      <c r="B1394" s="1"/>
      <c r="C1394" s="1"/>
      <c r="D1394" s="1"/>
      <c r="E1394" s="1"/>
      <c r="F1394" s="1"/>
      <c r="G1394" s="1"/>
      <c r="H1394" s="2"/>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row>
    <row r="1395" spans="1:36" ht="13" x14ac:dyDescent="0.15">
      <c r="A1395" s="1"/>
      <c r="B1395" s="1"/>
      <c r="C1395" s="1"/>
      <c r="D1395" s="1"/>
      <c r="E1395" s="1"/>
      <c r="F1395" s="1"/>
      <c r="G1395" s="1"/>
      <c r="H1395" s="2"/>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row>
    <row r="1396" spans="1:36" ht="13" x14ac:dyDescent="0.15">
      <c r="A1396" s="1"/>
      <c r="B1396" s="1"/>
      <c r="C1396" s="1"/>
      <c r="D1396" s="1"/>
      <c r="E1396" s="1"/>
      <c r="F1396" s="1"/>
      <c r="G1396" s="1"/>
      <c r="H1396" s="2"/>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row>
    <row r="1397" spans="1:36" ht="13" x14ac:dyDescent="0.15">
      <c r="A1397" s="1"/>
      <c r="B1397" s="1"/>
      <c r="C1397" s="1"/>
      <c r="D1397" s="1"/>
      <c r="E1397" s="1"/>
      <c r="F1397" s="1"/>
      <c r="G1397" s="1"/>
      <c r="H1397" s="2"/>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row>
    <row r="1398" spans="1:36" ht="13" x14ac:dyDescent="0.15">
      <c r="A1398" s="1"/>
      <c r="B1398" s="1"/>
      <c r="C1398" s="1"/>
      <c r="D1398" s="1"/>
      <c r="E1398" s="1"/>
      <c r="F1398" s="1"/>
      <c r="G1398" s="1"/>
      <c r="H1398" s="2"/>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row>
    <row r="1399" spans="1:36" ht="13" x14ac:dyDescent="0.15">
      <c r="A1399" s="1"/>
      <c r="B1399" s="1"/>
      <c r="C1399" s="1"/>
      <c r="D1399" s="1"/>
      <c r="E1399" s="1"/>
      <c r="F1399" s="1"/>
      <c r="G1399" s="1"/>
      <c r="H1399" s="2"/>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row>
    <row r="1400" spans="1:36" ht="13" x14ac:dyDescent="0.15">
      <c r="A1400" s="1"/>
      <c r="B1400" s="1"/>
      <c r="C1400" s="1"/>
      <c r="D1400" s="1"/>
      <c r="E1400" s="1"/>
      <c r="F1400" s="1"/>
      <c r="G1400" s="1"/>
      <c r="H1400" s="2"/>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row>
    <row r="1401" spans="1:36" ht="13" x14ac:dyDescent="0.15">
      <c r="A1401" s="1"/>
      <c r="B1401" s="1"/>
      <c r="C1401" s="1"/>
      <c r="D1401" s="1"/>
      <c r="E1401" s="1"/>
      <c r="F1401" s="1"/>
      <c r="G1401" s="1"/>
      <c r="H1401" s="2"/>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row>
    <row r="1402" spans="1:36" ht="13" x14ac:dyDescent="0.15">
      <c r="A1402" s="1"/>
      <c r="B1402" s="1"/>
      <c r="C1402" s="1"/>
      <c r="D1402" s="1"/>
      <c r="E1402" s="1"/>
      <c r="F1402" s="1"/>
      <c r="G1402" s="1"/>
      <c r="H1402" s="2"/>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row>
    <row r="1403" spans="1:36" ht="13" x14ac:dyDescent="0.15">
      <c r="A1403" s="1"/>
      <c r="B1403" s="1"/>
      <c r="C1403" s="1"/>
      <c r="D1403" s="1"/>
      <c r="E1403" s="1"/>
      <c r="F1403" s="1"/>
      <c r="G1403" s="1"/>
      <c r="H1403" s="2"/>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row>
    <row r="1404" spans="1:36" ht="13" x14ac:dyDescent="0.15">
      <c r="A1404" s="1"/>
      <c r="B1404" s="1"/>
      <c r="C1404" s="1"/>
      <c r="D1404" s="1"/>
      <c r="E1404" s="1"/>
      <c r="F1404" s="1"/>
      <c r="G1404" s="1"/>
      <c r="H1404" s="2"/>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row>
    <row r="1405" spans="1:36" ht="13" x14ac:dyDescent="0.15">
      <c r="A1405" s="1"/>
      <c r="B1405" s="1"/>
      <c r="C1405" s="1"/>
      <c r="D1405" s="1"/>
      <c r="E1405" s="1"/>
      <c r="F1405" s="1"/>
      <c r="G1405" s="1"/>
      <c r="H1405" s="2"/>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row>
    <row r="1406" spans="1:36" ht="13" x14ac:dyDescent="0.15">
      <c r="A1406" s="1"/>
      <c r="B1406" s="1"/>
      <c r="C1406" s="1"/>
      <c r="D1406" s="1"/>
      <c r="E1406" s="1"/>
      <c r="F1406" s="1"/>
      <c r="G1406" s="1"/>
      <c r="H1406" s="2"/>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row>
    <row r="1407" spans="1:36" ht="13" x14ac:dyDescent="0.15">
      <c r="A1407" s="1"/>
      <c r="B1407" s="1"/>
      <c r="C1407" s="1"/>
      <c r="D1407" s="1"/>
      <c r="E1407" s="1"/>
      <c r="F1407" s="1"/>
      <c r="G1407" s="1"/>
      <c r="H1407" s="2"/>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row>
    <row r="1408" spans="1:36" ht="13" x14ac:dyDescent="0.15">
      <c r="A1408" s="1"/>
      <c r="B1408" s="1"/>
      <c r="C1408" s="1"/>
      <c r="D1408" s="1"/>
      <c r="E1408" s="1"/>
      <c r="F1408" s="1"/>
      <c r="G1408" s="1"/>
      <c r="H1408" s="2"/>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row>
    <row r="1409" spans="1:36" ht="13" x14ac:dyDescent="0.15">
      <c r="A1409" s="1"/>
      <c r="B1409" s="1"/>
      <c r="C1409" s="1"/>
      <c r="D1409" s="1"/>
      <c r="E1409" s="1"/>
      <c r="F1409" s="1"/>
      <c r="G1409" s="1"/>
      <c r="H1409" s="2"/>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row>
    <row r="1410" spans="1:36" ht="13" x14ac:dyDescent="0.15">
      <c r="A1410" s="1"/>
      <c r="B1410" s="1"/>
      <c r="C1410" s="1"/>
      <c r="D1410" s="1"/>
      <c r="E1410" s="1"/>
      <c r="F1410" s="1"/>
      <c r="G1410" s="1"/>
      <c r="H1410" s="2"/>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row>
    <row r="1411" spans="1:36" ht="13" x14ac:dyDescent="0.15">
      <c r="A1411" s="1"/>
      <c r="B1411" s="1"/>
      <c r="C1411" s="1"/>
      <c r="D1411" s="1"/>
      <c r="E1411" s="1"/>
      <c r="F1411" s="1"/>
      <c r="G1411" s="1"/>
      <c r="H1411" s="2"/>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row>
    <row r="1412" spans="1:36" ht="13" x14ac:dyDescent="0.15">
      <c r="A1412" s="1"/>
      <c r="B1412" s="1"/>
      <c r="C1412" s="1"/>
      <c r="D1412" s="1"/>
      <c r="E1412" s="1"/>
      <c r="F1412" s="1"/>
      <c r="G1412" s="1"/>
      <c r="H1412" s="2"/>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row>
    <row r="1413" spans="1:36" ht="13" x14ac:dyDescent="0.15">
      <c r="A1413" s="1"/>
      <c r="B1413" s="1"/>
      <c r="C1413" s="1"/>
      <c r="D1413" s="1"/>
      <c r="E1413" s="1"/>
      <c r="F1413" s="1"/>
      <c r="G1413" s="1"/>
      <c r="H1413" s="2"/>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row>
    <row r="1414" spans="1:36" ht="13" x14ac:dyDescent="0.15">
      <c r="A1414" s="1"/>
      <c r="B1414" s="1"/>
      <c r="C1414" s="1"/>
      <c r="D1414" s="1"/>
      <c r="E1414" s="1"/>
      <c r="F1414" s="1"/>
      <c r="G1414" s="1"/>
      <c r="H1414" s="2"/>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row>
    <row r="1415" spans="1:36" ht="13" x14ac:dyDescent="0.15">
      <c r="A1415" s="1"/>
      <c r="B1415" s="1"/>
      <c r="C1415" s="1"/>
      <c r="D1415" s="1"/>
      <c r="E1415" s="1"/>
      <c r="F1415" s="1"/>
      <c r="G1415" s="1"/>
      <c r="H1415" s="2"/>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row>
    <row r="1416" spans="1:36" ht="13" x14ac:dyDescent="0.15">
      <c r="A1416" s="1"/>
      <c r="B1416" s="1"/>
      <c r="C1416" s="1"/>
      <c r="D1416" s="1"/>
      <c r="E1416" s="1"/>
      <c r="F1416" s="1"/>
      <c r="G1416" s="1"/>
      <c r="H1416" s="2"/>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row>
    <row r="1417" spans="1:36" ht="13" x14ac:dyDescent="0.15">
      <c r="A1417" s="1"/>
      <c r="B1417" s="1"/>
      <c r="C1417" s="1"/>
      <c r="D1417" s="1"/>
      <c r="E1417" s="1"/>
      <c r="F1417" s="1"/>
      <c r="G1417" s="1"/>
      <c r="H1417" s="2"/>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row>
    <row r="1418" spans="1:36" ht="13" x14ac:dyDescent="0.15">
      <c r="A1418" s="1"/>
      <c r="B1418" s="1"/>
      <c r="C1418" s="1"/>
      <c r="D1418" s="1"/>
      <c r="E1418" s="1"/>
      <c r="F1418" s="1"/>
      <c r="G1418" s="1"/>
      <c r="H1418" s="2"/>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row>
    <row r="1419" spans="1:36" ht="13" x14ac:dyDescent="0.15">
      <c r="A1419" s="1"/>
      <c r="B1419" s="1"/>
      <c r="C1419" s="1"/>
      <c r="D1419" s="1"/>
      <c r="E1419" s="1"/>
      <c r="F1419" s="1"/>
      <c r="G1419" s="1"/>
      <c r="H1419" s="2"/>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row>
    <row r="1420" spans="1:36" ht="13" x14ac:dyDescent="0.15">
      <c r="A1420" s="1"/>
      <c r="B1420" s="1"/>
      <c r="C1420" s="1"/>
      <c r="D1420" s="1"/>
      <c r="E1420" s="1"/>
      <c r="F1420" s="1"/>
      <c r="G1420" s="1"/>
      <c r="H1420" s="2"/>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row>
    <row r="1421" spans="1:36" ht="13" x14ac:dyDescent="0.15">
      <c r="A1421" s="1"/>
      <c r="B1421" s="1"/>
      <c r="C1421" s="1"/>
      <c r="D1421" s="1"/>
      <c r="E1421" s="1"/>
      <c r="F1421" s="1"/>
      <c r="G1421" s="1"/>
      <c r="H1421" s="2"/>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row>
    <row r="1422" spans="1:36" ht="13" x14ac:dyDescent="0.15">
      <c r="A1422" s="1"/>
      <c r="B1422" s="1"/>
      <c r="C1422" s="1"/>
      <c r="D1422" s="1"/>
      <c r="E1422" s="1"/>
      <c r="F1422" s="1"/>
      <c r="G1422" s="1"/>
      <c r="H1422" s="2"/>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row>
    <row r="1423" spans="1:36" ht="13" x14ac:dyDescent="0.15">
      <c r="A1423" s="1"/>
      <c r="B1423" s="1"/>
      <c r="C1423" s="1"/>
      <c r="D1423" s="1"/>
      <c r="E1423" s="1"/>
      <c r="F1423" s="1"/>
      <c r="G1423" s="1"/>
      <c r="H1423" s="2"/>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row>
    <row r="1424" spans="1:36" ht="13" x14ac:dyDescent="0.15">
      <c r="A1424" s="1"/>
      <c r="B1424" s="1"/>
      <c r="C1424" s="1"/>
      <c r="D1424" s="1"/>
      <c r="E1424" s="1"/>
      <c r="F1424" s="1"/>
      <c r="G1424" s="1"/>
      <c r="H1424" s="2"/>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row>
    <row r="1425" spans="1:36" ht="13" x14ac:dyDescent="0.15">
      <c r="A1425" s="1"/>
      <c r="B1425" s="1"/>
      <c r="C1425" s="1"/>
      <c r="D1425" s="1"/>
      <c r="E1425" s="1"/>
      <c r="F1425" s="1"/>
      <c r="G1425" s="1"/>
      <c r="H1425" s="2"/>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row>
    <row r="1426" spans="1:36" ht="13" x14ac:dyDescent="0.15">
      <c r="A1426" s="1"/>
      <c r="B1426" s="1"/>
      <c r="C1426" s="1"/>
      <c r="D1426" s="1"/>
      <c r="E1426" s="1"/>
      <c r="F1426" s="1"/>
      <c r="G1426" s="1"/>
      <c r="H1426" s="2"/>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row>
    <row r="1427" spans="1:36" ht="13" x14ac:dyDescent="0.15">
      <c r="A1427" s="1"/>
      <c r="B1427" s="1"/>
      <c r="C1427" s="1"/>
      <c r="D1427" s="1"/>
      <c r="E1427" s="1"/>
      <c r="F1427" s="1"/>
      <c r="G1427" s="1"/>
      <c r="H1427" s="2"/>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row>
    <row r="1428" spans="1:36" ht="13" x14ac:dyDescent="0.15">
      <c r="A1428" s="1"/>
      <c r="B1428" s="1"/>
      <c r="C1428" s="1"/>
      <c r="D1428" s="1"/>
      <c r="E1428" s="1"/>
      <c r="F1428" s="1"/>
      <c r="G1428" s="1"/>
      <c r="H1428" s="2"/>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row>
    <row r="1429" spans="1:36" ht="13" x14ac:dyDescent="0.15">
      <c r="A1429" s="1"/>
      <c r="B1429" s="1"/>
      <c r="C1429" s="1"/>
      <c r="D1429" s="1"/>
      <c r="E1429" s="1"/>
      <c r="F1429" s="1"/>
      <c r="G1429" s="1"/>
      <c r="H1429" s="2"/>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row>
    <row r="1430" spans="1:36" ht="13" x14ac:dyDescent="0.15">
      <c r="A1430" s="1"/>
      <c r="B1430" s="1"/>
      <c r="C1430" s="1"/>
      <c r="D1430" s="1"/>
      <c r="E1430" s="1"/>
      <c r="F1430" s="1"/>
      <c r="G1430" s="1"/>
      <c r="H1430" s="2"/>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row>
    <row r="1431" spans="1:36" ht="13" x14ac:dyDescent="0.15">
      <c r="A1431" s="1"/>
      <c r="B1431" s="1"/>
      <c r="C1431" s="1"/>
      <c r="D1431" s="1"/>
      <c r="E1431" s="1"/>
      <c r="F1431" s="1"/>
      <c r="G1431" s="1"/>
      <c r="H1431" s="2"/>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row>
    <row r="1432" spans="1:36" ht="13" x14ac:dyDescent="0.15">
      <c r="A1432" s="1"/>
      <c r="B1432" s="1"/>
      <c r="C1432" s="1"/>
      <c r="D1432" s="1"/>
      <c r="E1432" s="1"/>
      <c r="F1432" s="1"/>
      <c r="G1432" s="1"/>
      <c r="H1432" s="2"/>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row>
    <row r="1433" spans="1:36" ht="13" x14ac:dyDescent="0.15">
      <c r="A1433" s="1"/>
      <c r="B1433" s="1"/>
      <c r="C1433" s="1"/>
      <c r="D1433" s="1"/>
      <c r="E1433" s="1"/>
      <c r="F1433" s="1"/>
      <c r="G1433" s="1"/>
      <c r="H1433" s="2"/>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row>
    <row r="1434" spans="1:36" ht="13" x14ac:dyDescent="0.15">
      <c r="A1434" s="1"/>
      <c r="B1434" s="1"/>
      <c r="C1434" s="1"/>
      <c r="D1434" s="1"/>
      <c r="E1434" s="1"/>
      <c r="F1434" s="1"/>
      <c r="G1434" s="1"/>
      <c r="H1434" s="2"/>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row>
    <row r="1435" spans="1:36" ht="13" x14ac:dyDescent="0.15">
      <c r="A1435" s="1"/>
      <c r="B1435" s="1"/>
      <c r="C1435" s="1"/>
      <c r="D1435" s="1"/>
      <c r="E1435" s="1"/>
      <c r="F1435" s="1"/>
      <c r="G1435" s="1"/>
      <c r="H1435" s="2"/>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row>
    <row r="1436" spans="1:36" ht="13" x14ac:dyDescent="0.15">
      <c r="A1436" s="1"/>
      <c r="B1436" s="1"/>
      <c r="C1436" s="1"/>
      <c r="D1436" s="1"/>
      <c r="E1436" s="1"/>
      <c r="F1436" s="1"/>
      <c r="G1436" s="1"/>
      <c r="H1436" s="2"/>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row>
    <row r="1437" spans="1:36" ht="13" x14ac:dyDescent="0.15">
      <c r="A1437" s="1"/>
      <c r="B1437" s="1"/>
      <c r="C1437" s="1"/>
      <c r="D1437" s="1"/>
      <c r="E1437" s="1"/>
      <c r="F1437" s="1"/>
      <c r="G1437" s="1"/>
      <c r="H1437" s="2"/>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row>
  </sheetData>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5" r:id="rId24" xr:uid="{00000000-0004-0000-0000-000017000000}"/>
    <hyperlink ref="T26" r:id="rId25" xr:uid="{00000000-0004-0000-0000-000018000000}"/>
    <hyperlink ref="T28" r:id="rId26" xr:uid="{00000000-0004-0000-0000-000019000000}"/>
    <hyperlink ref="T29" r:id="rId27" xr:uid="{00000000-0004-0000-0000-00001A000000}"/>
    <hyperlink ref="T30" r:id="rId28" xr:uid="{00000000-0004-0000-0000-00001B000000}"/>
    <hyperlink ref="T31" r:id="rId29" xr:uid="{00000000-0004-0000-0000-00001C000000}"/>
    <hyperlink ref="T32" r:id="rId30" xr:uid="{00000000-0004-0000-0000-00001D000000}"/>
    <hyperlink ref="T35" r:id="rId31" xr:uid="{00000000-0004-0000-0000-00001E000000}"/>
    <hyperlink ref="T36" r:id="rId32" xr:uid="{00000000-0004-0000-0000-00001F000000}"/>
    <hyperlink ref="T37" r:id="rId33" xr:uid="{00000000-0004-0000-0000-000020000000}"/>
    <hyperlink ref="T38" r:id="rId34" xr:uid="{00000000-0004-0000-0000-000021000000}"/>
    <hyperlink ref="T39" r:id="rId35" xr:uid="{00000000-0004-0000-0000-000022000000}"/>
    <hyperlink ref="T40" r:id="rId36" xr:uid="{00000000-0004-0000-0000-000023000000}"/>
    <hyperlink ref="T41" r:id="rId37" xr:uid="{00000000-0004-0000-0000-000024000000}"/>
    <hyperlink ref="T42" r:id="rId38" xr:uid="{00000000-0004-0000-0000-000025000000}"/>
    <hyperlink ref="T43" r:id="rId39" xr:uid="{00000000-0004-0000-0000-000026000000}"/>
    <hyperlink ref="T44" r:id="rId40" xr:uid="{00000000-0004-0000-0000-000027000000}"/>
    <hyperlink ref="T45" r:id="rId41" xr:uid="{00000000-0004-0000-0000-000028000000}"/>
    <hyperlink ref="T46" r:id="rId42" xr:uid="{00000000-0004-0000-0000-000029000000}"/>
    <hyperlink ref="T47" r:id="rId43" xr:uid="{00000000-0004-0000-0000-00002A000000}"/>
    <hyperlink ref="T48" r:id="rId44" xr:uid="{00000000-0004-0000-0000-00002B000000}"/>
    <hyperlink ref="T49" r:id="rId45" xr:uid="{00000000-0004-0000-0000-00002C000000}"/>
    <hyperlink ref="T50" r:id="rId46" xr:uid="{00000000-0004-0000-0000-00002D000000}"/>
    <hyperlink ref="T51" r:id="rId47" xr:uid="{00000000-0004-0000-0000-00002E000000}"/>
    <hyperlink ref="T52" r:id="rId48" xr:uid="{00000000-0004-0000-0000-00002F000000}"/>
    <hyperlink ref="T53" r:id="rId49" xr:uid="{00000000-0004-0000-0000-000030000000}"/>
    <hyperlink ref="T54" r:id="rId50" xr:uid="{00000000-0004-0000-0000-000031000000}"/>
    <hyperlink ref="T55" r:id="rId51" xr:uid="{00000000-0004-0000-0000-000032000000}"/>
    <hyperlink ref="T56" r:id="rId52" xr:uid="{00000000-0004-0000-0000-000033000000}"/>
    <hyperlink ref="T57" r:id="rId53" xr:uid="{00000000-0004-0000-0000-000034000000}"/>
    <hyperlink ref="T58" r:id="rId54" xr:uid="{00000000-0004-0000-0000-000035000000}"/>
    <hyperlink ref="T59" r:id="rId55" xr:uid="{00000000-0004-0000-0000-000036000000}"/>
    <hyperlink ref="T60" r:id="rId56" xr:uid="{00000000-0004-0000-0000-000037000000}"/>
    <hyperlink ref="T61" r:id="rId57" xr:uid="{00000000-0004-0000-0000-000038000000}"/>
    <hyperlink ref="T62" r:id="rId58" xr:uid="{00000000-0004-0000-0000-000039000000}"/>
    <hyperlink ref="T63" r:id="rId59" xr:uid="{00000000-0004-0000-0000-00003A000000}"/>
    <hyperlink ref="T64" r:id="rId60" xr:uid="{00000000-0004-0000-0000-00003B000000}"/>
    <hyperlink ref="T65" r:id="rId61" xr:uid="{00000000-0004-0000-0000-00003C000000}"/>
    <hyperlink ref="T66" r:id="rId62" xr:uid="{00000000-0004-0000-0000-00003D000000}"/>
    <hyperlink ref="T67" r:id="rId63" xr:uid="{00000000-0004-0000-0000-00003E000000}"/>
    <hyperlink ref="T68" r:id="rId64" xr:uid="{00000000-0004-0000-0000-00003F000000}"/>
    <hyperlink ref="T69" r:id="rId65" xr:uid="{00000000-0004-0000-0000-000040000000}"/>
    <hyperlink ref="T70" r:id="rId66" xr:uid="{00000000-0004-0000-0000-000041000000}"/>
    <hyperlink ref="T71" r:id="rId67" xr:uid="{00000000-0004-0000-0000-000042000000}"/>
    <hyperlink ref="T72" r:id="rId68" xr:uid="{00000000-0004-0000-0000-000043000000}"/>
    <hyperlink ref="T73" r:id="rId69" xr:uid="{00000000-0004-0000-0000-000044000000}"/>
    <hyperlink ref="T74" r:id="rId70" xr:uid="{00000000-0004-0000-0000-000045000000}"/>
    <hyperlink ref="T75" r:id="rId71" xr:uid="{00000000-0004-0000-0000-000046000000}"/>
    <hyperlink ref="T76" r:id="rId72" xr:uid="{00000000-0004-0000-0000-000047000000}"/>
    <hyperlink ref="T77" r:id="rId73" xr:uid="{00000000-0004-0000-0000-000048000000}"/>
    <hyperlink ref="T78" r:id="rId74" xr:uid="{00000000-0004-0000-0000-000049000000}"/>
    <hyperlink ref="T79" r:id="rId75" xr:uid="{00000000-0004-0000-0000-00004A000000}"/>
    <hyperlink ref="T80" r:id="rId76" xr:uid="{00000000-0004-0000-0000-00004B000000}"/>
    <hyperlink ref="T81" r:id="rId77" xr:uid="{00000000-0004-0000-0000-00004C000000}"/>
    <hyperlink ref="T82" r:id="rId78" xr:uid="{00000000-0004-0000-0000-00004D000000}"/>
    <hyperlink ref="T83" r:id="rId79" xr:uid="{00000000-0004-0000-0000-00004E000000}"/>
    <hyperlink ref="T84" r:id="rId80" xr:uid="{00000000-0004-0000-0000-00004F000000}"/>
    <hyperlink ref="T85" r:id="rId81" xr:uid="{00000000-0004-0000-0000-000050000000}"/>
    <hyperlink ref="T86" r:id="rId82" xr:uid="{00000000-0004-0000-0000-000051000000}"/>
    <hyperlink ref="T87" r:id="rId83" xr:uid="{00000000-0004-0000-0000-000052000000}"/>
    <hyperlink ref="T88" r:id="rId84" xr:uid="{00000000-0004-0000-0000-000053000000}"/>
    <hyperlink ref="T89" r:id="rId85" xr:uid="{00000000-0004-0000-0000-000054000000}"/>
    <hyperlink ref="T90" r:id="rId86" xr:uid="{00000000-0004-0000-0000-000055000000}"/>
    <hyperlink ref="T91" r:id="rId87" xr:uid="{00000000-0004-0000-0000-000056000000}"/>
    <hyperlink ref="T92" r:id="rId88" xr:uid="{00000000-0004-0000-0000-000057000000}"/>
    <hyperlink ref="T93" r:id="rId89" xr:uid="{00000000-0004-0000-0000-000058000000}"/>
    <hyperlink ref="T94" r:id="rId90" xr:uid="{00000000-0004-0000-0000-000059000000}"/>
    <hyperlink ref="T95" r:id="rId91" xr:uid="{00000000-0004-0000-0000-00005A000000}"/>
    <hyperlink ref="T96" r:id="rId92" xr:uid="{00000000-0004-0000-0000-00005B000000}"/>
    <hyperlink ref="T97" r:id="rId93" xr:uid="{00000000-0004-0000-0000-00005C000000}"/>
    <hyperlink ref="T98" r:id="rId94" xr:uid="{00000000-0004-0000-0000-00005D000000}"/>
    <hyperlink ref="E99" r:id="rId95" xr:uid="{00000000-0004-0000-0000-00005E000000}"/>
    <hyperlink ref="T99" r:id="rId96" xr:uid="{00000000-0004-0000-0000-00005F000000}"/>
    <hyperlink ref="T100" r:id="rId97" xr:uid="{00000000-0004-0000-0000-000060000000}"/>
    <hyperlink ref="T101" r:id="rId98" xr:uid="{00000000-0004-0000-0000-000061000000}"/>
    <hyperlink ref="T102" r:id="rId99" xr:uid="{00000000-0004-0000-0000-000062000000}"/>
    <hyperlink ref="T103" r:id="rId100" xr:uid="{00000000-0004-0000-0000-000063000000}"/>
    <hyperlink ref="T104" r:id="rId101" xr:uid="{00000000-0004-0000-0000-000064000000}"/>
    <hyperlink ref="T105" r:id="rId102" xr:uid="{00000000-0004-0000-0000-000065000000}"/>
    <hyperlink ref="T106" r:id="rId103" xr:uid="{00000000-0004-0000-0000-000066000000}"/>
    <hyperlink ref="T107" r:id="rId104" xr:uid="{00000000-0004-0000-0000-000067000000}"/>
    <hyperlink ref="T108" r:id="rId105" xr:uid="{00000000-0004-0000-0000-000068000000}"/>
    <hyperlink ref="T109" r:id="rId106" xr:uid="{00000000-0004-0000-0000-000069000000}"/>
    <hyperlink ref="T110" r:id="rId107" xr:uid="{00000000-0004-0000-0000-00006A000000}"/>
    <hyperlink ref="T111" r:id="rId108" xr:uid="{00000000-0004-0000-0000-00006B000000}"/>
    <hyperlink ref="T112" r:id="rId109" xr:uid="{00000000-0004-0000-0000-00006C000000}"/>
    <hyperlink ref="T113" r:id="rId110" xr:uid="{00000000-0004-0000-0000-00006D000000}"/>
    <hyperlink ref="T114" r:id="rId111" xr:uid="{00000000-0004-0000-0000-00006E000000}"/>
    <hyperlink ref="T115" r:id="rId112" xr:uid="{00000000-0004-0000-0000-00006F000000}"/>
    <hyperlink ref="T116" r:id="rId113" xr:uid="{00000000-0004-0000-0000-000070000000}"/>
    <hyperlink ref="T117" r:id="rId114" xr:uid="{00000000-0004-0000-0000-000071000000}"/>
    <hyperlink ref="T118" r:id="rId115" xr:uid="{00000000-0004-0000-0000-000072000000}"/>
    <hyperlink ref="T119" r:id="rId116" xr:uid="{00000000-0004-0000-0000-000073000000}"/>
    <hyperlink ref="T120" r:id="rId117" xr:uid="{00000000-0004-0000-0000-000074000000}"/>
    <hyperlink ref="T121" r:id="rId118" xr:uid="{00000000-0004-0000-0000-000075000000}"/>
    <hyperlink ref="T122" r:id="rId119" xr:uid="{00000000-0004-0000-0000-000076000000}"/>
    <hyperlink ref="T123" r:id="rId120" xr:uid="{00000000-0004-0000-0000-000077000000}"/>
    <hyperlink ref="T124" r:id="rId121" xr:uid="{00000000-0004-0000-0000-000078000000}"/>
    <hyperlink ref="T125" r:id="rId122" xr:uid="{00000000-0004-0000-0000-000079000000}"/>
    <hyperlink ref="T126" r:id="rId123" xr:uid="{00000000-0004-0000-0000-00007A000000}"/>
    <hyperlink ref="T127" r:id="rId124" xr:uid="{00000000-0004-0000-0000-00007B000000}"/>
    <hyperlink ref="T128" r:id="rId125" xr:uid="{00000000-0004-0000-0000-00007C000000}"/>
    <hyperlink ref="T129" r:id="rId126" xr:uid="{00000000-0004-0000-0000-00007D000000}"/>
    <hyperlink ref="T130" r:id="rId127" xr:uid="{00000000-0004-0000-0000-00007E000000}"/>
    <hyperlink ref="T131" r:id="rId128" xr:uid="{00000000-0004-0000-0000-00007F000000}"/>
    <hyperlink ref="T132" r:id="rId129" xr:uid="{00000000-0004-0000-0000-000080000000}"/>
    <hyperlink ref="T133" r:id="rId130" xr:uid="{00000000-0004-0000-0000-000081000000}"/>
    <hyperlink ref="T134" r:id="rId131" xr:uid="{00000000-0004-0000-0000-000082000000}"/>
    <hyperlink ref="T135" r:id="rId132" xr:uid="{00000000-0004-0000-0000-000083000000}"/>
    <hyperlink ref="T136" r:id="rId133" xr:uid="{00000000-0004-0000-0000-000084000000}"/>
    <hyperlink ref="T137" r:id="rId134" xr:uid="{00000000-0004-0000-0000-000085000000}"/>
    <hyperlink ref="T138" r:id="rId135" xr:uid="{00000000-0004-0000-0000-000086000000}"/>
    <hyperlink ref="T139" r:id="rId136" xr:uid="{00000000-0004-0000-0000-000087000000}"/>
    <hyperlink ref="T140" r:id="rId137" xr:uid="{00000000-0004-0000-0000-000088000000}"/>
    <hyperlink ref="T141" r:id="rId138" xr:uid="{00000000-0004-0000-0000-000089000000}"/>
    <hyperlink ref="T142" r:id="rId139" xr:uid="{00000000-0004-0000-0000-00008A000000}"/>
    <hyperlink ref="T143" r:id="rId140" xr:uid="{00000000-0004-0000-0000-00008B000000}"/>
    <hyperlink ref="T144" r:id="rId141" xr:uid="{00000000-0004-0000-0000-00008C000000}"/>
    <hyperlink ref="T145" r:id="rId142" xr:uid="{00000000-0004-0000-0000-00008D000000}"/>
    <hyperlink ref="T151" r:id="rId143" xr:uid="{00000000-0004-0000-0000-00008E000000}"/>
    <hyperlink ref="T152" r:id="rId144" xr:uid="{00000000-0004-0000-0000-00008F000000}"/>
    <hyperlink ref="T153" r:id="rId145" xr:uid="{00000000-0004-0000-0000-000090000000}"/>
    <hyperlink ref="T154" r:id="rId146" xr:uid="{00000000-0004-0000-0000-000091000000}"/>
    <hyperlink ref="T155" r:id="rId147" xr:uid="{00000000-0004-0000-0000-000092000000}"/>
    <hyperlink ref="T156" r:id="rId148" xr:uid="{00000000-0004-0000-0000-000093000000}"/>
    <hyperlink ref="T157" r:id="rId149" xr:uid="{00000000-0004-0000-0000-000094000000}"/>
    <hyperlink ref="T158" r:id="rId150" xr:uid="{00000000-0004-0000-0000-000095000000}"/>
    <hyperlink ref="T159" r:id="rId151" xr:uid="{00000000-0004-0000-0000-000096000000}"/>
    <hyperlink ref="T160" r:id="rId152" xr:uid="{00000000-0004-0000-0000-000097000000}"/>
    <hyperlink ref="T161" r:id="rId153" xr:uid="{00000000-0004-0000-0000-000098000000}"/>
    <hyperlink ref="T162" r:id="rId154" xr:uid="{00000000-0004-0000-0000-000099000000}"/>
    <hyperlink ref="T163" r:id="rId155" xr:uid="{00000000-0004-0000-0000-00009A000000}"/>
    <hyperlink ref="T164" r:id="rId156" xr:uid="{00000000-0004-0000-0000-00009B000000}"/>
    <hyperlink ref="T165" r:id="rId157" xr:uid="{00000000-0004-0000-0000-00009C000000}"/>
    <hyperlink ref="T166" r:id="rId158" xr:uid="{00000000-0004-0000-0000-00009D000000}"/>
    <hyperlink ref="T167" r:id="rId159" xr:uid="{00000000-0004-0000-0000-00009E000000}"/>
    <hyperlink ref="T168" r:id="rId160" xr:uid="{00000000-0004-0000-0000-00009F000000}"/>
    <hyperlink ref="T169" r:id="rId161" xr:uid="{00000000-0004-0000-0000-0000A0000000}"/>
    <hyperlink ref="T170" r:id="rId162" xr:uid="{00000000-0004-0000-0000-0000A1000000}"/>
    <hyperlink ref="T171" r:id="rId163" xr:uid="{00000000-0004-0000-0000-0000A2000000}"/>
    <hyperlink ref="T172" r:id="rId164" xr:uid="{00000000-0004-0000-0000-0000A3000000}"/>
    <hyperlink ref="T173" r:id="rId165" xr:uid="{00000000-0004-0000-0000-0000A4000000}"/>
    <hyperlink ref="T174" r:id="rId166" xr:uid="{00000000-0004-0000-0000-0000A5000000}"/>
    <hyperlink ref="T175" r:id="rId167" xr:uid="{00000000-0004-0000-0000-0000A6000000}"/>
    <hyperlink ref="T176" r:id="rId168" xr:uid="{00000000-0004-0000-0000-0000A7000000}"/>
    <hyperlink ref="T177" r:id="rId169" xr:uid="{00000000-0004-0000-0000-0000A8000000}"/>
    <hyperlink ref="T178" r:id="rId170" xr:uid="{00000000-0004-0000-0000-0000A9000000}"/>
    <hyperlink ref="T179" r:id="rId171" xr:uid="{00000000-0004-0000-0000-0000AA000000}"/>
    <hyperlink ref="T180" r:id="rId172" xr:uid="{00000000-0004-0000-0000-0000AB000000}"/>
    <hyperlink ref="T181" r:id="rId173" xr:uid="{00000000-0004-0000-0000-0000AC000000}"/>
    <hyperlink ref="T182" r:id="rId174" xr:uid="{00000000-0004-0000-0000-0000AD000000}"/>
    <hyperlink ref="T183" r:id="rId175" xr:uid="{00000000-0004-0000-0000-0000AE000000}"/>
    <hyperlink ref="T184" r:id="rId176" xr:uid="{00000000-0004-0000-0000-0000AF000000}"/>
    <hyperlink ref="T185" r:id="rId177" xr:uid="{00000000-0004-0000-0000-0000B0000000}"/>
    <hyperlink ref="T186" r:id="rId178" xr:uid="{00000000-0004-0000-0000-0000B1000000}"/>
    <hyperlink ref="T187" r:id="rId179" xr:uid="{00000000-0004-0000-0000-0000B2000000}"/>
    <hyperlink ref="T188" r:id="rId180" xr:uid="{00000000-0004-0000-0000-0000B3000000}"/>
    <hyperlink ref="T189" r:id="rId181" xr:uid="{00000000-0004-0000-0000-0000B4000000}"/>
    <hyperlink ref="T190" r:id="rId182" xr:uid="{00000000-0004-0000-0000-0000B5000000}"/>
    <hyperlink ref="T191" r:id="rId183" xr:uid="{00000000-0004-0000-0000-0000B6000000}"/>
    <hyperlink ref="T192" r:id="rId184" xr:uid="{00000000-0004-0000-0000-0000B7000000}"/>
    <hyperlink ref="T193" r:id="rId185" xr:uid="{00000000-0004-0000-0000-0000B8000000}"/>
    <hyperlink ref="T194" r:id="rId186" xr:uid="{00000000-0004-0000-0000-0000B9000000}"/>
    <hyperlink ref="T195" r:id="rId187" xr:uid="{00000000-0004-0000-0000-0000BA000000}"/>
    <hyperlink ref="T196" r:id="rId188" xr:uid="{00000000-0004-0000-0000-0000BB000000}"/>
    <hyperlink ref="T197" r:id="rId189" xr:uid="{00000000-0004-0000-0000-0000BC000000}"/>
    <hyperlink ref="T198" r:id="rId190" xr:uid="{00000000-0004-0000-0000-0000BD000000}"/>
    <hyperlink ref="T199" r:id="rId191" xr:uid="{00000000-0004-0000-0000-0000BE000000}"/>
    <hyperlink ref="T200" r:id="rId192" xr:uid="{00000000-0004-0000-0000-0000BF000000}"/>
    <hyperlink ref="T201" r:id="rId193" xr:uid="{00000000-0004-0000-0000-0000C0000000}"/>
    <hyperlink ref="T202" r:id="rId194" xr:uid="{00000000-0004-0000-0000-0000C1000000}"/>
    <hyperlink ref="T203" r:id="rId195" xr:uid="{00000000-0004-0000-0000-0000C2000000}"/>
    <hyperlink ref="T204" r:id="rId196" xr:uid="{00000000-0004-0000-0000-0000C3000000}"/>
    <hyperlink ref="T205" r:id="rId197" xr:uid="{00000000-0004-0000-0000-0000C4000000}"/>
    <hyperlink ref="T206" r:id="rId198" xr:uid="{00000000-0004-0000-0000-0000C5000000}"/>
    <hyperlink ref="T207" r:id="rId199" xr:uid="{00000000-0004-0000-0000-0000C6000000}"/>
    <hyperlink ref="T208" r:id="rId200" xr:uid="{00000000-0004-0000-0000-0000C7000000}"/>
    <hyperlink ref="T209" r:id="rId201" xr:uid="{00000000-0004-0000-0000-0000C8000000}"/>
    <hyperlink ref="T210" r:id="rId202" xr:uid="{00000000-0004-0000-0000-0000C9000000}"/>
    <hyperlink ref="T211" r:id="rId203" xr:uid="{00000000-0004-0000-0000-0000CA000000}"/>
    <hyperlink ref="T212" r:id="rId204" xr:uid="{00000000-0004-0000-0000-0000CB000000}"/>
    <hyperlink ref="T213" r:id="rId205" xr:uid="{00000000-0004-0000-0000-0000CC000000}"/>
    <hyperlink ref="T214" r:id="rId206" xr:uid="{00000000-0004-0000-0000-0000CD000000}"/>
    <hyperlink ref="T215" r:id="rId207" xr:uid="{00000000-0004-0000-0000-0000CE000000}"/>
    <hyperlink ref="T216" r:id="rId208" xr:uid="{00000000-0004-0000-0000-0000CF000000}"/>
    <hyperlink ref="T217" r:id="rId209" xr:uid="{00000000-0004-0000-0000-0000D0000000}"/>
    <hyperlink ref="T218" r:id="rId210" xr:uid="{00000000-0004-0000-0000-0000D1000000}"/>
    <hyperlink ref="T219" r:id="rId211" xr:uid="{00000000-0004-0000-0000-0000D2000000}"/>
    <hyperlink ref="T220" r:id="rId212" xr:uid="{00000000-0004-0000-0000-0000D3000000}"/>
    <hyperlink ref="T221" r:id="rId213" xr:uid="{00000000-0004-0000-0000-0000D4000000}"/>
    <hyperlink ref="T222" r:id="rId214" xr:uid="{00000000-0004-0000-0000-0000D5000000}"/>
    <hyperlink ref="T223" r:id="rId215" xr:uid="{00000000-0004-0000-0000-0000D6000000}"/>
    <hyperlink ref="T224" r:id="rId216" xr:uid="{00000000-0004-0000-0000-0000D7000000}"/>
    <hyperlink ref="T225" r:id="rId217" xr:uid="{00000000-0004-0000-0000-0000D8000000}"/>
    <hyperlink ref="T226" r:id="rId218" xr:uid="{00000000-0004-0000-0000-0000D9000000}"/>
    <hyperlink ref="T229" r:id="rId219" xr:uid="{00000000-0004-0000-0000-0000DA000000}"/>
    <hyperlink ref="T230" r:id="rId220" xr:uid="{00000000-0004-0000-0000-0000DB000000}"/>
    <hyperlink ref="T231" r:id="rId221" xr:uid="{00000000-0004-0000-0000-0000DC000000}"/>
    <hyperlink ref="T232" r:id="rId222" xr:uid="{00000000-0004-0000-0000-0000DD000000}"/>
    <hyperlink ref="T233" r:id="rId223" xr:uid="{00000000-0004-0000-0000-0000DE000000}"/>
    <hyperlink ref="T234" r:id="rId224" xr:uid="{00000000-0004-0000-0000-0000DF000000}"/>
    <hyperlink ref="T235" r:id="rId225" xr:uid="{00000000-0004-0000-0000-0000E0000000}"/>
    <hyperlink ref="T236" r:id="rId226" xr:uid="{00000000-0004-0000-0000-0000E1000000}"/>
    <hyperlink ref="T237" r:id="rId227" xr:uid="{00000000-0004-0000-0000-0000E2000000}"/>
    <hyperlink ref="T238" r:id="rId228" xr:uid="{00000000-0004-0000-0000-0000E3000000}"/>
    <hyperlink ref="T239" r:id="rId229" xr:uid="{00000000-0004-0000-0000-0000E4000000}"/>
    <hyperlink ref="T240" r:id="rId230" xr:uid="{00000000-0004-0000-0000-0000E5000000}"/>
    <hyperlink ref="T241" r:id="rId231" xr:uid="{00000000-0004-0000-0000-0000E6000000}"/>
    <hyperlink ref="T242" r:id="rId232" xr:uid="{00000000-0004-0000-0000-0000E7000000}"/>
    <hyperlink ref="T243" r:id="rId233" xr:uid="{00000000-0004-0000-0000-0000E8000000}"/>
    <hyperlink ref="T244" r:id="rId234" xr:uid="{00000000-0004-0000-0000-0000E9000000}"/>
    <hyperlink ref="T245" r:id="rId235" xr:uid="{00000000-0004-0000-0000-0000EA000000}"/>
    <hyperlink ref="T246" r:id="rId236" xr:uid="{00000000-0004-0000-0000-0000EB000000}"/>
    <hyperlink ref="T247" r:id="rId237" xr:uid="{00000000-0004-0000-0000-0000EC000000}"/>
    <hyperlink ref="T248" r:id="rId238" xr:uid="{00000000-0004-0000-0000-0000ED000000}"/>
    <hyperlink ref="T249" r:id="rId239" xr:uid="{00000000-0004-0000-0000-0000EE000000}"/>
    <hyperlink ref="T250" r:id="rId240" xr:uid="{00000000-0004-0000-0000-0000EF000000}"/>
    <hyperlink ref="T251" r:id="rId241" xr:uid="{00000000-0004-0000-0000-0000F0000000}"/>
    <hyperlink ref="T252" r:id="rId242" xr:uid="{00000000-0004-0000-0000-0000F1000000}"/>
    <hyperlink ref="T253" r:id="rId243" xr:uid="{00000000-0004-0000-0000-0000F2000000}"/>
    <hyperlink ref="T254" r:id="rId244" xr:uid="{00000000-0004-0000-0000-0000F3000000}"/>
    <hyperlink ref="T255" r:id="rId245" xr:uid="{00000000-0004-0000-0000-0000F4000000}"/>
    <hyperlink ref="T256" r:id="rId246" xr:uid="{00000000-0004-0000-0000-0000F5000000}"/>
    <hyperlink ref="T257" r:id="rId247" xr:uid="{00000000-0004-0000-0000-0000F6000000}"/>
    <hyperlink ref="T258" r:id="rId248" xr:uid="{00000000-0004-0000-0000-0000F7000000}"/>
    <hyperlink ref="T259" r:id="rId249" xr:uid="{00000000-0004-0000-0000-0000F8000000}"/>
    <hyperlink ref="T260" r:id="rId250" xr:uid="{00000000-0004-0000-0000-0000F9000000}"/>
    <hyperlink ref="T261" r:id="rId251" xr:uid="{00000000-0004-0000-0000-0000FA000000}"/>
    <hyperlink ref="T262" r:id="rId252" xr:uid="{00000000-0004-0000-0000-0000FB000000}"/>
    <hyperlink ref="T263" r:id="rId253" xr:uid="{00000000-0004-0000-0000-0000FC000000}"/>
    <hyperlink ref="T264" r:id="rId254" xr:uid="{00000000-0004-0000-0000-0000FD000000}"/>
    <hyperlink ref="T265" r:id="rId255" xr:uid="{00000000-0004-0000-0000-0000FE000000}"/>
    <hyperlink ref="T266" r:id="rId256" xr:uid="{00000000-0004-0000-0000-0000FF000000}"/>
    <hyperlink ref="T267" r:id="rId257" xr:uid="{00000000-0004-0000-0000-000000010000}"/>
    <hyperlink ref="T268" r:id="rId258" xr:uid="{00000000-0004-0000-0000-000001010000}"/>
    <hyperlink ref="T269" r:id="rId259" xr:uid="{00000000-0004-0000-0000-000002010000}"/>
    <hyperlink ref="T270" r:id="rId260" xr:uid="{00000000-0004-0000-0000-000003010000}"/>
    <hyperlink ref="T271" r:id="rId261" xr:uid="{00000000-0004-0000-0000-000004010000}"/>
    <hyperlink ref="T272" r:id="rId262" xr:uid="{00000000-0004-0000-0000-000005010000}"/>
    <hyperlink ref="T273" r:id="rId263" xr:uid="{00000000-0004-0000-0000-000006010000}"/>
    <hyperlink ref="T274" r:id="rId264" xr:uid="{00000000-0004-0000-0000-000007010000}"/>
    <hyperlink ref="T275" r:id="rId265" xr:uid="{00000000-0004-0000-0000-000008010000}"/>
    <hyperlink ref="T276" r:id="rId266" xr:uid="{00000000-0004-0000-0000-000009010000}"/>
    <hyperlink ref="T277" r:id="rId267" xr:uid="{00000000-0004-0000-0000-00000A010000}"/>
    <hyperlink ref="T278" r:id="rId268" xr:uid="{00000000-0004-0000-0000-00000B010000}"/>
    <hyperlink ref="T279" r:id="rId269" xr:uid="{00000000-0004-0000-0000-00000C010000}"/>
    <hyperlink ref="T280" r:id="rId270" xr:uid="{00000000-0004-0000-0000-00000D010000}"/>
    <hyperlink ref="T281" r:id="rId271" xr:uid="{00000000-0004-0000-0000-00000E010000}"/>
    <hyperlink ref="T282" r:id="rId272" xr:uid="{00000000-0004-0000-0000-00000F010000}"/>
    <hyperlink ref="T283" r:id="rId273" xr:uid="{00000000-0004-0000-0000-000010010000}"/>
    <hyperlink ref="T284" r:id="rId274" xr:uid="{00000000-0004-0000-0000-000011010000}"/>
    <hyperlink ref="T285" r:id="rId275" xr:uid="{00000000-0004-0000-0000-000012010000}"/>
    <hyperlink ref="T286" r:id="rId276" xr:uid="{00000000-0004-0000-0000-000013010000}"/>
    <hyperlink ref="T287" r:id="rId277" xr:uid="{00000000-0004-0000-0000-000014010000}"/>
    <hyperlink ref="T288" r:id="rId278" xr:uid="{00000000-0004-0000-0000-000015010000}"/>
    <hyperlink ref="T289" r:id="rId279" xr:uid="{00000000-0004-0000-0000-000016010000}"/>
    <hyperlink ref="T290" r:id="rId280" xr:uid="{00000000-0004-0000-0000-000017010000}"/>
    <hyperlink ref="T291" r:id="rId281" xr:uid="{00000000-0004-0000-0000-000018010000}"/>
    <hyperlink ref="T292" r:id="rId282" xr:uid="{00000000-0004-0000-0000-000019010000}"/>
    <hyperlink ref="T293" r:id="rId283" xr:uid="{00000000-0004-0000-0000-00001A010000}"/>
    <hyperlink ref="T294" r:id="rId284" xr:uid="{00000000-0004-0000-0000-00001B010000}"/>
    <hyperlink ref="T295" r:id="rId285" xr:uid="{00000000-0004-0000-0000-00001C010000}"/>
    <hyperlink ref="T296" r:id="rId286" xr:uid="{00000000-0004-0000-0000-00001D010000}"/>
    <hyperlink ref="T297" r:id="rId287" xr:uid="{00000000-0004-0000-0000-00001E010000}"/>
    <hyperlink ref="T298" r:id="rId288" xr:uid="{00000000-0004-0000-0000-00001F010000}"/>
    <hyperlink ref="T299" r:id="rId289" xr:uid="{00000000-0004-0000-0000-000020010000}"/>
    <hyperlink ref="T300" r:id="rId290" xr:uid="{00000000-0004-0000-0000-000021010000}"/>
    <hyperlink ref="T301" r:id="rId291" xr:uid="{00000000-0004-0000-0000-000022010000}"/>
    <hyperlink ref="T302" r:id="rId292" xr:uid="{00000000-0004-0000-0000-000023010000}"/>
    <hyperlink ref="T303" r:id="rId293" xr:uid="{00000000-0004-0000-0000-000024010000}"/>
    <hyperlink ref="T304" r:id="rId294" xr:uid="{00000000-0004-0000-0000-000025010000}"/>
    <hyperlink ref="T305" r:id="rId295" xr:uid="{00000000-0004-0000-0000-000026010000}"/>
    <hyperlink ref="T306" r:id="rId296" xr:uid="{00000000-0004-0000-0000-000027010000}"/>
    <hyperlink ref="T307" r:id="rId297" xr:uid="{00000000-0004-0000-0000-000028010000}"/>
    <hyperlink ref="T308" r:id="rId298" xr:uid="{00000000-0004-0000-0000-000029010000}"/>
    <hyperlink ref="T309" r:id="rId299" xr:uid="{00000000-0004-0000-0000-00002A010000}"/>
    <hyperlink ref="T310" r:id="rId300" xr:uid="{00000000-0004-0000-0000-00002B010000}"/>
    <hyperlink ref="T311" r:id="rId301" xr:uid="{00000000-0004-0000-0000-00002C010000}"/>
    <hyperlink ref="T312" r:id="rId302" xr:uid="{00000000-0004-0000-0000-00002D010000}"/>
    <hyperlink ref="T313" r:id="rId303" xr:uid="{00000000-0004-0000-0000-00002E010000}"/>
    <hyperlink ref="T314" r:id="rId304" xr:uid="{00000000-0004-0000-0000-00002F010000}"/>
    <hyperlink ref="T315" r:id="rId305" xr:uid="{00000000-0004-0000-0000-000030010000}"/>
    <hyperlink ref="T316" r:id="rId306" xr:uid="{00000000-0004-0000-0000-000031010000}"/>
    <hyperlink ref="T317" r:id="rId307" xr:uid="{00000000-0004-0000-0000-000032010000}"/>
    <hyperlink ref="T318" r:id="rId308" xr:uid="{00000000-0004-0000-0000-000033010000}"/>
    <hyperlink ref="T319" r:id="rId309" xr:uid="{00000000-0004-0000-0000-000034010000}"/>
    <hyperlink ref="T320" r:id="rId310" xr:uid="{00000000-0004-0000-0000-000035010000}"/>
    <hyperlink ref="T321" r:id="rId311" xr:uid="{00000000-0004-0000-0000-000036010000}"/>
    <hyperlink ref="T322" r:id="rId312" xr:uid="{00000000-0004-0000-0000-000037010000}"/>
    <hyperlink ref="T323" r:id="rId313" xr:uid="{00000000-0004-0000-0000-000038010000}"/>
    <hyperlink ref="T324" r:id="rId314" xr:uid="{00000000-0004-0000-0000-000039010000}"/>
    <hyperlink ref="T325" r:id="rId315" xr:uid="{00000000-0004-0000-0000-00003A010000}"/>
    <hyperlink ref="T326" r:id="rId316" xr:uid="{00000000-0004-0000-0000-00003B010000}"/>
    <hyperlink ref="T327" r:id="rId317" xr:uid="{00000000-0004-0000-0000-00003C010000}"/>
    <hyperlink ref="T328" r:id="rId318" xr:uid="{00000000-0004-0000-0000-00003D010000}"/>
    <hyperlink ref="T329" r:id="rId319" xr:uid="{00000000-0004-0000-0000-00003E010000}"/>
    <hyperlink ref="T330" r:id="rId320" xr:uid="{00000000-0004-0000-0000-00003F010000}"/>
    <hyperlink ref="T331" r:id="rId321" xr:uid="{00000000-0004-0000-0000-000040010000}"/>
    <hyperlink ref="T332" r:id="rId322" xr:uid="{00000000-0004-0000-0000-000041010000}"/>
    <hyperlink ref="T333" r:id="rId323" xr:uid="{00000000-0004-0000-0000-000042010000}"/>
    <hyperlink ref="T334" r:id="rId324" xr:uid="{00000000-0004-0000-0000-000043010000}"/>
    <hyperlink ref="T335" r:id="rId325" xr:uid="{00000000-0004-0000-0000-000044010000}"/>
    <hyperlink ref="T336" r:id="rId326" xr:uid="{00000000-0004-0000-0000-000045010000}"/>
    <hyperlink ref="T337" r:id="rId327" xr:uid="{00000000-0004-0000-0000-000046010000}"/>
    <hyperlink ref="T338" r:id="rId328" xr:uid="{00000000-0004-0000-0000-000047010000}"/>
    <hyperlink ref="T339" r:id="rId329" xr:uid="{00000000-0004-0000-0000-000048010000}"/>
    <hyperlink ref="T340" r:id="rId330" xr:uid="{00000000-0004-0000-0000-000049010000}"/>
    <hyperlink ref="T341" r:id="rId331" xr:uid="{00000000-0004-0000-0000-00004A010000}"/>
    <hyperlink ref="T342" r:id="rId332" xr:uid="{00000000-0004-0000-0000-00004B010000}"/>
    <hyperlink ref="T343" r:id="rId333" xr:uid="{00000000-0004-0000-0000-00004C010000}"/>
    <hyperlink ref="T344" r:id="rId334" xr:uid="{00000000-0004-0000-0000-00004D010000}"/>
    <hyperlink ref="T345" r:id="rId335" xr:uid="{00000000-0004-0000-0000-00004E010000}"/>
    <hyperlink ref="T346" r:id="rId336" xr:uid="{00000000-0004-0000-0000-00004F010000}"/>
    <hyperlink ref="T347" r:id="rId337" xr:uid="{00000000-0004-0000-0000-000050010000}"/>
    <hyperlink ref="T348" r:id="rId338" xr:uid="{00000000-0004-0000-0000-000051010000}"/>
    <hyperlink ref="T349" r:id="rId339" xr:uid="{00000000-0004-0000-0000-000052010000}"/>
    <hyperlink ref="T350" r:id="rId340" xr:uid="{00000000-0004-0000-0000-000053010000}"/>
    <hyperlink ref="T351" r:id="rId341" xr:uid="{00000000-0004-0000-0000-000054010000}"/>
    <hyperlink ref="S352" r:id="rId342" xr:uid="{00000000-0004-0000-0000-000055010000}"/>
    <hyperlink ref="T352" r:id="rId343" xr:uid="{00000000-0004-0000-0000-000056010000}"/>
    <hyperlink ref="T353" r:id="rId344" xr:uid="{00000000-0004-0000-0000-000057010000}"/>
    <hyperlink ref="T354" r:id="rId345" xr:uid="{00000000-0004-0000-0000-000058010000}"/>
    <hyperlink ref="T355" r:id="rId346" xr:uid="{00000000-0004-0000-0000-000059010000}"/>
    <hyperlink ref="T356" r:id="rId347" xr:uid="{00000000-0004-0000-0000-00005A010000}"/>
    <hyperlink ref="T357" r:id="rId348" xr:uid="{00000000-0004-0000-0000-00005B010000}"/>
    <hyperlink ref="T358" r:id="rId349" xr:uid="{00000000-0004-0000-0000-00005C010000}"/>
    <hyperlink ref="T359" r:id="rId350" xr:uid="{00000000-0004-0000-0000-00005D010000}"/>
    <hyperlink ref="T360" r:id="rId351" xr:uid="{00000000-0004-0000-0000-00005E010000}"/>
    <hyperlink ref="T361" r:id="rId352" xr:uid="{00000000-0004-0000-0000-00005F010000}"/>
    <hyperlink ref="T362" r:id="rId353" xr:uid="{00000000-0004-0000-0000-000060010000}"/>
    <hyperlink ref="T363" r:id="rId354" xr:uid="{00000000-0004-0000-0000-000061010000}"/>
    <hyperlink ref="T364" r:id="rId355" xr:uid="{00000000-0004-0000-0000-000062010000}"/>
    <hyperlink ref="T365" r:id="rId356" xr:uid="{00000000-0004-0000-0000-000063010000}"/>
    <hyperlink ref="T366" r:id="rId357" xr:uid="{00000000-0004-0000-0000-000064010000}"/>
    <hyperlink ref="T367" r:id="rId358" xr:uid="{00000000-0004-0000-0000-000065010000}"/>
    <hyperlink ref="T368" r:id="rId359" xr:uid="{00000000-0004-0000-0000-000066010000}"/>
    <hyperlink ref="T369" r:id="rId360" xr:uid="{00000000-0004-0000-0000-000067010000}"/>
    <hyperlink ref="T370" r:id="rId361" xr:uid="{00000000-0004-0000-0000-000068010000}"/>
    <hyperlink ref="T371" r:id="rId362" xr:uid="{00000000-0004-0000-0000-000069010000}"/>
    <hyperlink ref="T372" r:id="rId363" xr:uid="{00000000-0004-0000-0000-00006A010000}"/>
    <hyperlink ref="T373" r:id="rId364" xr:uid="{00000000-0004-0000-0000-00006B010000}"/>
    <hyperlink ref="T374" r:id="rId365" xr:uid="{00000000-0004-0000-0000-00006C010000}"/>
    <hyperlink ref="T375" r:id="rId366" xr:uid="{00000000-0004-0000-0000-00006D010000}"/>
    <hyperlink ref="T376" r:id="rId367" xr:uid="{00000000-0004-0000-0000-00006E010000}"/>
    <hyperlink ref="T377" r:id="rId368" xr:uid="{00000000-0004-0000-0000-00006F010000}"/>
    <hyperlink ref="T378" r:id="rId369" xr:uid="{00000000-0004-0000-0000-000070010000}"/>
    <hyperlink ref="T379" r:id="rId370" xr:uid="{00000000-0004-0000-0000-000071010000}"/>
    <hyperlink ref="T380" r:id="rId371" xr:uid="{00000000-0004-0000-0000-000072010000}"/>
    <hyperlink ref="T381" r:id="rId372" xr:uid="{00000000-0004-0000-0000-000073010000}"/>
    <hyperlink ref="T382" r:id="rId373" xr:uid="{00000000-0004-0000-0000-000074010000}"/>
    <hyperlink ref="T383" r:id="rId374" xr:uid="{00000000-0004-0000-0000-000075010000}"/>
    <hyperlink ref="T384" r:id="rId375" xr:uid="{00000000-0004-0000-0000-000076010000}"/>
    <hyperlink ref="T385" r:id="rId376" xr:uid="{00000000-0004-0000-0000-000077010000}"/>
    <hyperlink ref="T386" r:id="rId377" xr:uid="{00000000-0004-0000-0000-000078010000}"/>
    <hyperlink ref="T387" r:id="rId378" xr:uid="{00000000-0004-0000-0000-000079010000}"/>
    <hyperlink ref="T388" r:id="rId379" xr:uid="{00000000-0004-0000-0000-00007A010000}"/>
    <hyperlink ref="T389" r:id="rId380" xr:uid="{00000000-0004-0000-0000-00007B010000}"/>
    <hyperlink ref="T390" r:id="rId381" xr:uid="{00000000-0004-0000-0000-00007C010000}"/>
    <hyperlink ref="T391" r:id="rId382" xr:uid="{00000000-0004-0000-0000-00007D010000}"/>
    <hyperlink ref="T392" r:id="rId383" xr:uid="{00000000-0004-0000-0000-00007E010000}"/>
    <hyperlink ref="T393" r:id="rId384" xr:uid="{00000000-0004-0000-0000-00007F010000}"/>
    <hyperlink ref="T394" r:id="rId385" xr:uid="{00000000-0004-0000-0000-000080010000}"/>
    <hyperlink ref="T395" r:id="rId386" xr:uid="{00000000-0004-0000-0000-000081010000}"/>
    <hyperlink ref="T396" r:id="rId387" xr:uid="{00000000-0004-0000-0000-000082010000}"/>
    <hyperlink ref="T397" r:id="rId388" xr:uid="{00000000-0004-0000-0000-000083010000}"/>
    <hyperlink ref="T398" r:id="rId389" xr:uid="{00000000-0004-0000-0000-000084010000}"/>
    <hyperlink ref="T399" r:id="rId390" xr:uid="{00000000-0004-0000-0000-000085010000}"/>
    <hyperlink ref="T400" r:id="rId391" xr:uid="{00000000-0004-0000-0000-000086010000}"/>
    <hyperlink ref="T401" r:id="rId392" xr:uid="{00000000-0004-0000-0000-000087010000}"/>
    <hyperlink ref="T402" r:id="rId393" xr:uid="{00000000-0004-0000-0000-000088010000}"/>
    <hyperlink ref="T403" r:id="rId394" xr:uid="{00000000-0004-0000-0000-000089010000}"/>
    <hyperlink ref="T404" r:id="rId395" xr:uid="{00000000-0004-0000-0000-00008A010000}"/>
    <hyperlink ref="T405" r:id="rId396" xr:uid="{00000000-0004-0000-0000-00008B010000}"/>
    <hyperlink ref="T406" r:id="rId397" xr:uid="{00000000-0004-0000-0000-00008C010000}"/>
    <hyperlink ref="T407" r:id="rId398" xr:uid="{00000000-0004-0000-0000-00008D010000}"/>
    <hyperlink ref="T408" r:id="rId399" xr:uid="{00000000-0004-0000-0000-00008E010000}"/>
    <hyperlink ref="T409" r:id="rId400" xr:uid="{00000000-0004-0000-0000-00008F010000}"/>
    <hyperlink ref="T410" r:id="rId401" xr:uid="{00000000-0004-0000-0000-000090010000}"/>
    <hyperlink ref="T411" r:id="rId402" xr:uid="{00000000-0004-0000-0000-000091010000}"/>
    <hyperlink ref="T412" r:id="rId403" xr:uid="{00000000-0004-0000-0000-000092010000}"/>
    <hyperlink ref="T413" r:id="rId404" xr:uid="{00000000-0004-0000-0000-000093010000}"/>
    <hyperlink ref="T414" r:id="rId405" xr:uid="{00000000-0004-0000-0000-000094010000}"/>
    <hyperlink ref="T415" r:id="rId406" xr:uid="{00000000-0004-0000-0000-000095010000}"/>
    <hyperlink ref="T416" r:id="rId407" xr:uid="{00000000-0004-0000-0000-000096010000}"/>
    <hyperlink ref="T417" r:id="rId408" xr:uid="{00000000-0004-0000-0000-000097010000}"/>
    <hyperlink ref="T418" r:id="rId409" xr:uid="{00000000-0004-0000-0000-000098010000}"/>
    <hyperlink ref="T419" r:id="rId410" xr:uid="{00000000-0004-0000-0000-000099010000}"/>
    <hyperlink ref="T420" r:id="rId411" xr:uid="{00000000-0004-0000-0000-00009A010000}"/>
    <hyperlink ref="T421" r:id="rId412" xr:uid="{00000000-0004-0000-0000-00009B010000}"/>
    <hyperlink ref="T422" r:id="rId413" xr:uid="{00000000-0004-0000-0000-00009C010000}"/>
    <hyperlink ref="T423" r:id="rId414" xr:uid="{00000000-0004-0000-0000-00009D010000}"/>
    <hyperlink ref="T424" r:id="rId415" xr:uid="{00000000-0004-0000-0000-00009E010000}"/>
    <hyperlink ref="T425" r:id="rId416" xr:uid="{00000000-0004-0000-0000-00009F010000}"/>
    <hyperlink ref="T426" r:id="rId417" xr:uid="{00000000-0004-0000-0000-0000A0010000}"/>
    <hyperlink ref="T427" r:id="rId418" xr:uid="{00000000-0004-0000-0000-0000A1010000}"/>
    <hyperlink ref="T428" r:id="rId419" xr:uid="{00000000-0004-0000-0000-0000A2010000}"/>
    <hyperlink ref="T429" r:id="rId420" xr:uid="{00000000-0004-0000-0000-0000A3010000}"/>
    <hyperlink ref="T430" r:id="rId421" xr:uid="{00000000-0004-0000-0000-0000A4010000}"/>
    <hyperlink ref="T431" r:id="rId422" xr:uid="{00000000-0004-0000-0000-0000A5010000}"/>
    <hyperlink ref="T432" r:id="rId423" xr:uid="{00000000-0004-0000-0000-0000A6010000}"/>
    <hyperlink ref="T433" r:id="rId424" xr:uid="{00000000-0004-0000-0000-0000A7010000}"/>
    <hyperlink ref="T434" r:id="rId425" xr:uid="{00000000-0004-0000-0000-0000A8010000}"/>
    <hyperlink ref="T435" r:id="rId426" xr:uid="{00000000-0004-0000-0000-0000A9010000}"/>
    <hyperlink ref="T436" r:id="rId427" xr:uid="{00000000-0004-0000-0000-0000AA010000}"/>
    <hyperlink ref="T437" r:id="rId428" xr:uid="{00000000-0004-0000-0000-0000AB010000}"/>
    <hyperlink ref="T438" r:id="rId429" xr:uid="{00000000-0004-0000-0000-0000AC010000}"/>
    <hyperlink ref="T439" r:id="rId430" xr:uid="{00000000-0004-0000-0000-0000AD010000}"/>
    <hyperlink ref="T440" r:id="rId431" xr:uid="{00000000-0004-0000-0000-0000AE010000}"/>
    <hyperlink ref="T441" r:id="rId432" xr:uid="{00000000-0004-0000-0000-0000AF010000}"/>
    <hyperlink ref="T442" r:id="rId433" xr:uid="{00000000-0004-0000-0000-0000B0010000}"/>
    <hyperlink ref="T443" r:id="rId434" xr:uid="{00000000-0004-0000-0000-0000B1010000}"/>
    <hyperlink ref="T444" r:id="rId435" xr:uid="{00000000-0004-0000-0000-0000B2010000}"/>
    <hyperlink ref="T445" r:id="rId436" xr:uid="{00000000-0004-0000-0000-0000B3010000}"/>
    <hyperlink ref="T446" r:id="rId437" xr:uid="{00000000-0004-0000-0000-0000B4010000}"/>
    <hyperlink ref="T447" r:id="rId438" xr:uid="{00000000-0004-0000-0000-0000B5010000}"/>
    <hyperlink ref="T448" r:id="rId439" xr:uid="{00000000-0004-0000-0000-0000B6010000}"/>
    <hyperlink ref="T449" r:id="rId440" xr:uid="{00000000-0004-0000-0000-0000B7010000}"/>
    <hyperlink ref="T450" r:id="rId441" xr:uid="{00000000-0004-0000-0000-0000B8010000}"/>
    <hyperlink ref="T451" r:id="rId442" xr:uid="{00000000-0004-0000-0000-0000B9010000}"/>
    <hyperlink ref="T452" r:id="rId443" xr:uid="{00000000-0004-0000-0000-0000BA010000}"/>
    <hyperlink ref="T453" r:id="rId444" xr:uid="{00000000-0004-0000-0000-0000BB010000}"/>
    <hyperlink ref="T454" r:id="rId445" xr:uid="{00000000-0004-0000-0000-0000BC010000}"/>
    <hyperlink ref="T455" r:id="rId446" xr:uid="{00000000-0004-0000-0000-0000BD010000}"/>
    <hyperlink ref="T456" r:id="rId447" xr:uid="{00000000-0004-0000-0000-0000BE010000}"/>
    <hyperlink ref="T457" r:id="rId448" xr:uid="{00000000-0004-0000-0000-0000BF010000}"/>
    <hyperlink ref="T458" r:id="rId449" xr:uid="{00000000-0004-0000-0000-0000C0010000}"/>
    <hyperlink ref="T459" r:id="rId450" xr:uid="{00000000-0004-0000-0000-0000C1010000}"/>
    <hyperlink ref="T460" r:id="rId451" xr:uid="{00000000-0004-0000-0000-0000C2010000}"/>
    <hyperlink ref="T461" r:id="rId452" xr:uid="{00000000-0004-0000-0000-0000C3010000}"/>
    <hyperlink ref="T462" r:id="rId453" xr:uid="{00000000-0004-0000-0000-0000C4010000}"/>
    <hyperlink ref="T463" r:id="rId454" xr:uid="{00000000-0004-0000-0000-0000C5010000}"/>
    <hyperlink ref="T464" r:id="rId455" xr:uid="{00000000-0004-0000-0000-0000C6010000}"/>
    <hyperlink ref="T465" r:id="rId456" xr:uid="{00000000-0004-0000-0000-0000C7010000}"/>
    <hyperlink ref="T466" r:id="rId457" xr:uid="{00000000-0004-0000-0000-0000C8010000}"/>
    <hyperlink ref="T467" r:id="rId458" xr:uid="{00000000-0004-0000-0000-0000C9010000}"/>
    <hyperlink ref="T468" r:id="rId459" xr:uid="{00000000-0004-0000-0000-0000CA010000}"/>
    <hyperlink ref="T469" r:id="rId460" xr:uid="{00000000-0004-0000-0000-0000CB010000}"/>
    <hyperlink ref="T470" r:id="rId461" xr:uid="{00000000-0004-0000-0000-0000CC010000}"/>
    <hyperlink ref="T471" r:id="rId462" xr:uid="{00000000-0004-0000-0000-0000CD010000}"/>
    <hyperlink ref="T472" r:id="rId463" xr:uid="{00000000-0004-0000-0000-0000CE010000}"/>
    <hyperlink ref="T473" r:id="rId464" xr:uid="{00000000-0004-0000-0000-0000CF010000}"/>
    <hyperlink ref="T474" r:id="rId465" xr:uid="{00000000-0004-0000-0000-0000D0010000}"/>
    <hyperlink ref="T475" r:id="rId466" xr:uid="{00000000-0004-0000-0000-0000D1010000}"/>
    <hyperlink ref="T476" r:id="rId467" xr:uid="{00000000-0004-0000-0000-0000D2010000}"/>
    <hyperlink ref="T477" r:id="rId468" xr:uid="{00000000-0004-0000-0000-0000D3010000}"/>
    <hyperlink ref="T478" r:id="rId469" xr:uid="{00000000-0004-0000-0000-0000D4010000}"/>
    <hyperlink ref="T479" r:id="rId470" xr:uid="{00000000-0004-0000-0000-0000D5010000}"/>
    <hyperlink ref="T480" r:id="rId471" xr:uid="{00000000-0004-0000-0000-0000D6010000}"/>
    <hyperlink ref="T481" r:id="rId472" xr:uid="{00000000-0004-0000-0000-0000D7010000}"/>
    <hyperlink ref="T482" r:id="rId473" xr:uid="{00000000-0004-0000-0000-0000D8010000}"/>
    <hyperlink ref="T483" r:id="rId474" xr:uid="{00000000-0004-0000-0000-0000D9010000}"/>
    <hyperlink ref="T484" r:id="rId475" xr:uid="{00000000-0004-0000-0000-0000DA010000}"/>
    <hyperlink ref="T485" r:id="rId476" xr:uid="{00000000-0004-0000-0000-0000DB010000}"/>
    <hyperlink ref="T486" r:id="rId477" xr:uid="{00000000-0004-0000-0000-0000DC010000}"/>
    <hyperlink ref="T487" r:id="rId478" xr:uid="{00000000-0004-0000-0000-0000DD010000}"/>
    <hyperlink ref="T488" r:id="rId479" xr:uid="{00000000-0004-0000-0000-0000DE010000}"/>
    <hyperlink ref="T489" r:id="rId480" xr:uid="{00000000-0004-0000-0000-0000DF010000}"/>
    <hyperlink ref="T490" r:id="rId481" xr:uid="{00000000-0004-0000-0000-0000E0010000}"/>
    <hyperlink ref="T491" r:id="rId482" xr:uid="{00000000-0004-0000-0000-0000E1010000}"/>
    <hyperlink ref="T492" r:id="rId483" xr:uid="{00000000-0004-0000-0000-0000E2010000}"/>
    <hyperlink ref="T493" r:id="rId484" xr:uid="{00000000-0004-0000-0000-0000E3010000}"/>
    <hyperlink ref="T494" r:id="rId485" xr:uid="{00000000-0004-0000-0000-0000E4010000}"/>
    <hyperlink ref="T495" r:id="rId486" xr:uid="{00000000-0004-0000-0000-0000E5010000}"/>
    <hyperlink ref="T496" r:id="rId487" xr:uid="{00000000-0004-0000-0000-0000E6010000}"/>
    <hyperlink ref="T497" r:id="rId488" xr:uid="{00000000-0004-0000-0000-0000E7010000}"/>
    <hyperlink ref="T498" r:id="rId489" xr:uid="{00000000-0004-0000-0000-0000E8010000}"/>
    <hyperlink ref="T499" r:id="rId490" xr:uid="{00000000-0004-0000-0000-0000E9010000}"/>
    <hyperlink ref="T500" r:id="rId491" xr:uid="{00000000-0004-0000-0000-0000EA010000}"/>
    <hyperlink ref="T501" r:id="rId492" xr:uid="{00000000-0004-0000-0000-0000EB010000}"/>
    <hyperlink ref="T502" r:id="rId493" xr:uid="{00000000-0004-0000-0000-0000EC010000}"/>
    <hyperlink ref="T503" r:id="rId494" xr:uid="{00000000-0004-0000-0000-0000ED010000}"/>
    <hyperlink ref="T504" r:id="rId495" xr:uid="{00000000-0004-0000-0000-0000EE010000}"/>
    <hyperlink ref="T505" r:id="rId496" xr:uid="{00000000-0004-0000-0000-0000EF010000}"/>
    <hyperlink ref="T506" r:id="rId497" xr:uid="{00000000-0004-0000-0000-0000F0010000}"/>
    <hyperlink ref="T507" r:id="rId498" xr:uid="{00000000-0004-0000-0000-0000F1010000}"/>
    <hyperlink ref="T508" r:id="rId499" xr:uid="{00000000-0004-0000-0000-0000F2010000}"/>
    <hyperlink ref="T509" r:id="rId500" xr:uid="{00000000-0004-0000-0000-0000F3010000}"/>
    <hyperlink ref="T510" r:id="rId501" xr:uid="{00000000-0004-0000-0000-0000F4010000}"/>
    <hyperlink ref="T511" r:id="rId502" xr:uid="{00000000-0004-0000-0000-0000F5010000}"/>
    <hyperlink ref="T512" r:id="rId503" xr:uid="{00000000-0004-0000-0000-0000F6010000}"/>
    <hyperlink ref="T513" r:id="rId504" xr:uid="{00000000-0004-0000-0000-0000F7010000}"/>
    <hyperlink ref="T514" r:id="rId505" xr:uid="{00000000-0004-0000-0000-0000F8010000}"/>
    <hyperlink ref="T515" r:id="rId506" xr:uid="{00000000-0004-0000-0000-0000F9010000}"/>
    <hyperlink ref="T516" r:id="rId507" xr:uid="{00000000-0004-0000-0000-0000FA010000}"/>
    <hyperlink ref="T517" r:id="rId508" xr:uid="{00000000-0004-0000-0000-0000FB010000}"/>
    <hyperlink ref="T518" r:id="rId509" xr:uid="{00000000-0004-0000-0000-0000FC010000}"/>
    <hyperlink ref="T519" r:id="rId510" xr:uid="{00000000-0004-0000-0000-0000FD010000}"/>
    <hyperlink ref="T520" r:id="rId511" xr:uid="{00000000-0004-0000-0000-0000FE010000}"/>
    <hyperlink ref="T521" r:id="rId512" xr:uid="{00000000-0004-0000-0000-0000FF010000}"/>
    <hyperlink ref="T522" r:id="rId513" xr:uid="{00000000-0004-0000-0000-000000020000}"/>
    <hyperlink ref="T523" r:id="rId514" xr:uid="{00000000-0004-0000-0000-000001020000}"/>
    <hyperlink ref="T524" r:id="rId515" xr:uid="{00000000-0004-0000-0000-000002020000}"/>
    <hyperlink ref="T525" r:id="rId516" xr:uid="{00000000-0004-0000-0000-000003020000}"/>
    <hyperlink ref="T526" r:id="rId517" xr:uid="{00000000-0004-0000-0000-000004020000}"/>
    <hyperlink ref="T527" r:id="rId518" xr:uid="{00000000-0004-0000-0000-000005020000}"/>
    <hyperlink ref="T528" r:id="rId519" xr:uid="{00000000-0004-0000-0000-000006020000}"/>
    <hyperlink ref="T529" r:id="rId520" xr:uid="{00000000-0004-0000-0000-000007020000}"/>
    <hyperlink ref="T530" r:id="rId521" xr:uid="{00000000-0004-0000-0000-000008020000}"/>
    <hyperlink ref="T531" r:id="rId522" xr:uid="{00000000-0004-0000-0000-000009020000}"/>
    <hyperlink ref="T532" r:id="rId523" xr:uid="{00000000-0004-0000-0000-00000A020000}"/>
    <hyperlink ref="T533" r:id="rId524" xr:uid="{00000000-0004-0000-0000-00000B020000}"/>
    <hyperlink ref="T534" r:id="rId525" xr:uid="{00000000-0004-0000-0000-00000C020000}"/>
    <hyperlink ref="T535" r:id="rId526" xr:uid="{00000000-0004-0000-0000-00000D020000}"/>
    <hyperlink ref="T536" r:id="rId527" xr:uid="{00000000-0004-0000-0000-00000E020000}"/>
    <hyperlink ref="T537" r:id="rId528" xr:uid="{00000000-0004-0000-0000-00000F020000}"/>
    <hyperlink ref="T538" r:id="rId529" xr:uid="{00000000-0004-0000-0000-000010020000}"/>
    <hyperlink ref="T539" r:id="rId530" xr:uid="{00000000-0004-0000-0000-000011020000}"/>
    <hyperlink ref="T540" r:id="rId531" xr:uid="{00000000-0004-0000-0000-000012020000}"/>
    <hyperlink ref="T541" r:id="rId532" xr:uid="{00000000-0004-0000-0000-000013020000}"/>
    <hyperlink ref="T542" r:id="rId533" xr:uid="{00000000-0004-0000-0000-000014020000}"/>
    <hyperlink ref="T543" r:id="rId534" xr:uid="{00000000-0004-0000-0000-000015020000}"/>
    <hyperlink ref="T544" r:id="rId535" xr:uid="{00000000-0004-0000-0000-000016020000}"/>
    <hyperlink ref="T545" r:id="rId536" xr:uid="{00000000-0004-0000-0000-000017020000}"/>
    <hyperlink ref="T546" r:id="rId537" xr:uid="{00000000-0004-0000-0000-000018020000}"/>
    <hyperlink ref="T547" r:id="rId538" xr:uid="{00000000-0004-0000-0000-000019020000}"/>
    <hyperlink ref="T548" r:id="rId539" xr:uid="{00000000-0004-0000-0000-00001A020000}"/>
    <hyperlink ref="T549" r:id="rId540" xr:uid="{00000000-0004-0000-0000-00001B020000}"/>
    <hyperlink ref="T550" r:id="rId541" xr:uid="{00000000-0004-0000-0000-00001C020000}"/>
    <hyperlink ref="T551" r:id="rId542" xr:uid="{00000000-0004-0000-0000-00001D020000}"/>
    <hyperlink ref="T552" r:id="rId543" xr:uid="{00000000-0004-0000-0000-00001E020000}"/>
    <hyperlink ref="T553" r:id="rId544" xr:uid="{00000000-0004-0000-0000-00001F020000}"/>
    <hyperlink ref="T554" r:id="rId545" xr:uid="{00000000-0004-0000-0000-000020020000}"/>
    <hyperlink ref="T555" r:id="rId546" xr:uid="{00000000-0004-0000-0000-000021020000}"/>
    <hyperlink ref="T556" r:id="rId547" xr:uid="{00000000-0004-0000-0000-000022020000}"/>
    <hyperlink ref="T557" r:id="rId548" xr:uid="{00000000-0004-0000-0000-000023020000}"/>
    <hyperlink ref="T558" r:id="rId549" xr:uid="{00000000-0004-0000-0000-000024020000}"/>
    <hyperlink ref="T559" r:id="rId550" xr:uid="{00000000-0004-0000-0000-000025020000}"/>
    <hyperlink ref="T560" r:id="rId551" xr:uid="{00000000-0004-0000-0000-000026020000}"/>
    <hyperlink ref="T561" r:id="rId552" xr:uid="{00000000-0004-0000-0000-000027020000}"/>
    <hyperlink ref="T562" r:id="rId553" xr:uid="{00000000-0004-0000-0000-000028020000}"/>
    <hyperlink ref="T563" r:id="rId554" xr:uid="{00000000-0004-0000-0000-000029020000}"/>
    <hyperlink ref="T564" r:id="rId555" xr:uid="{00000000-0004-0000-0000-00002A020000}"/>
    <hyperlink ref="T565" r:id="rId556" xr:uid="{00000000-0004-0000-0000-00002B020000}"/>
    <hyperlink ref="T566" r:id="rId557" xr:uid="{00000000-0004-0000-0000-00002C020000}"/>
    <hyperlink ref="T567" r:id="rId558" xr:uid="{00000000-0004-0000-0000-00002D020000}"/>
    <hyperlink ref="T568" r:id="rId559" xr:uid="{00000000-0004-0000-0000-00002E020000}"/>
    <hyperlink ref="T569" r:id="rId560" xr:uid="{00000000-0004-0000-0000-00002F020000}"/>
    <hyperlink ref="T570" r:id="rId561" xr:uid="{00000000-0004-0000-0000-000030020000}"/>
    <hyperlink ref="T571" r:id="rId562" xr:uid="{00000000-0004-0000-0000-000031020000}"/>
    <hyperlink ref="T572" r:id="rId563" xr:uid="{00000000-0004-0000-0000-000032020000}"/>
    <hyperlink ref="T573" r:id="rId564" xr:uid="{00000000-0004-0000-0000-000033020000}"/>
    <hyperlink ref="T574" r:id="rId565" xr:uid="{00000000-0004-0000-0000-000034020000}"/>
    <hyperlink ref="T575" r:id="rId566" xr:uid="{00000000-0004-0000-0000-000035020000}"/>
    <hyperlink ref="T576" r:id="rId567" xr:uid="{00000000-0004-0000-0000-000036020000}"/>
    <hyperlink ref="T577" r:id="rId568" xr:uid="{00000000-0004-0000-0000-000037020000}"/>
    <hyperlink ref="T578" r:id="rId569" xr:uid="{00000000-0004-0000-0000-000038020000}"/>
    <hyperlink ref="T579" r:id="rId570" xr:uid="{00000000-0004-0000-0000-000039020000}"/>
    <hyperlink ref="T580" r:id="rId571" xr:uid="{00000000-0004-0000-0000-00003A020000}"/>
    <hyperlink ref="T581" r:id="rId572" xr:uid="{00000000-0004-0000-0000-00003B020000}"/>
    <hyperlink ref="T582" r:id="rId573" xr:uid="{00000000-0004-0000-0000-00003C020000}"/>
    <hyperlink ref="T583" r:id="rId574" xr:uid="{00000000-0004-0000-0000-00003D020000}"/>
    <hyperlink ref="T584" r:id="rId575" xr:uid="{00000000-0004-0000-0000-00003E020000}"/>
    <hyperlink ref="T585" r:id="rId576" xr:uid="{00000000-0004-0000-0000-00003F020000}"/>
    <hyperlink ref="T586" r:id="rId577" xr:uid="{00000000-0004-0000-0000-000040020000}"/>
    <hyperlink ref="T587" r:id="rId578" xr:uid="{00000000-0004-0000-0000-000041020000}"/>
    <hyperlink ref="T588" r:id="rId579" xr:uid="{00000000-0004-0000-0000-000042020000}"/>
    <hyperlink ref="T589" r:id="rId580" xr:uid="{00000000-0004-0000-0000-000043020000}"/>
    <hyperlink ref="T590" r:id="rId581" xr:uid="{00000000-0004-0000-0000-000044020000}"/>
    <hyperlink ref="T591" r:id="rId582" xr:uid="{00000000-0004-0000-0000-000045020000}"/>
    <hyperlink ref="T592" r:id="rId583" xr:uid="{00000000-0004-0000-0000-000046020000}"/>
    <hyperlink ref="T593" r:id="rId584" xr:uid="{00000000-0004-0000-0000-000047020000}"/>
    <hyperlink ref="T594" r:id="rId585" xr:uid="{00000000-0004-0000-0000-000048020000}"/>
    <hyperlink ref="T595" r:id="rId586" xr:uid="{00000000-0004-0000-0000-000049020000}"/>
    <hyperlink ref="T596" r:id="rId587" xr:uid="{00000000-0004-0000-0000-00004A020000}"/>
    <hyperlink ref="T597" r:id="rId588" xr:uid="{00000000-0004-0000-0000-00004B020000}"/>
    <hyperlink ref="T598" r:id="rId589" xr:uid="{00000000-0004-0000-0000-00004C020000}"/>
    <hyperlink ref="T599" r:id="rId590" xr:uid="{00000000-0004-0000-0000-00004D020000}"/>
    <hyperlink ref="T600" r:id="rId591" xr:uid="{00000000-0004-0000-0000-00004E020000}"/>
    <hyperlink ref="T601" r:id="rId592" xr:uid="{00000000-0004-0000-0000-00004F020000}"/>
    <hyperlink ref="T602" r:id="rId593" xr:uid="{00000000-0004-0000-0000-000050020000}"/>
    <hyperlink ref="T603" r:id="rId594" xr:uid="{00000000-0004-0000-0000-000051020000}"/>
    <hyperlink ref="T604" r:id="rId595" xr:uid="{00000000-0004-0000-0000-000052020000}"/>
    <hyperlink ref="T605" r:id="rId596" xr:uid="{00000000-0004-0000-0000-000053020000}"/>
    <hyperlink ref="T606" r:id="rId597" xr:uid="{00000000-0004-0000-0000-000054020000}"/>
    <hyperlink ref="T607" r:id="rId598" xr:uid="{00000000-0004-0000-0000-000055020000}"/>
    <hyperlink ref="T608" r:id="rId599" xr:uid="{00000000-0004-0000-0000-000056020000}"/>
    <hyperlink ref="T609" r:id="rId600" xr:uid="{00000000-0004-0000-0000-000057020000}"/>
    <hyperlink ref="T610" r:id="rId601" xr:uid="{00000000-0004-0000-0000-000058020000}"/>
    <hyperlink ref="T611" r:id="rId602" xr:uid="{00000000-0004-0000-0000-000059020000}"/>
    <hyperlink ref="T612" r:id="rId603" xr:uid="{00000000-0004-0000-0000-00005A020000}"/>
    <hyperlink ref="T613" r:id="rId604" xr:uid="{00000000-0004-0000-0000-00005B020000}"/>
    <hyperlink ref="T614" r:id="rId605" xr:uid="{00000000-0004-0000-0000-00005C020000}"/>
    <hyperlink ref="T615" r:id="rId606" xr:uid="{00000000-0004-0000-0000-00005D020000}"/>
    <hyperlink ref="T616" r:id="rId607" xr:uid="{00000000-0004-0000-0000-00005E020000}"/>
    <hyperlink ref="T617" r:id="rId608" xr:uid="{00000000-0004-0000-0000-00005F020000}"/>
    <hyperlink ref="T618" r:id="rId609" xr:uid="{00000000-0004-0000-0000-000060020000}"/>
    <hyperlink ref="T619" r:id="rId610" xr:uid="{00000000-0004-0000-0000-000061020000}"/>
    <hyperlink ref="T620" r:id="rId611" xr:uid="{00000000-0004-0000-0000-000062020000}"/>
    <hyperlink ref="T621" r:id="rId612" xr:uid="{00000000-0004-0000-0000-000063020000}"/>
    <hyperlink ref="T622" r:id="rId613" xr:uid="{00000000-0004-0000-0000-000064020000}"/>
    <hyperlink ref="T623" r:id="rId614" xr:uid="{00000000-0004-0000-0000-000065020000}"/>
    <hyperlink ref="T624" r:id="rId615" xr:uid="{00000000-0004-0000-0000-000066020000}"/>
    <hyperlink ref="T625" r:id="rId616" xr:uid="{00000000-0004-0000-0000-000067020000}"/>
  </hyperlinks>
  <pageMargins left="0.7" right="0.7" top="0.75" bottom="0.75" header="0.3" footer="0.3"/>
  <legacyDrawing r:id="rId6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786F-A07D-3A4C-A2C0-D67AA6BF268E}">
  <sheetPr>
    <outlinePr summaryBelow="0" summaryRight="0"/>
  </sheetPr>
  <dimension ref="A1:Z1001"/>
  <sheetViews>
    <sheetView workbookViewId="0">
      <pane ySplit="1" topLeftCell="A133" activePane="bottomLeft" state="frozen"/>
      <selection pane="bottomLeft" activeCell="M165" sqref="M165"/>
    </sheetView>
  </sheetViews>
  <sheetFormatPr baseColWidth="10" defaultColWidth="12.6640625" defaultRowHeight="15.75" customHeight="1" x14ac:dyDescent="0.15"/>
  <cols>
    <col min="1" max="1" width="5.1640625" style="76" bestFit="1" customWidth="1"/>
    <col min="2" max="2" width="4.6640625" style="76" customWidth="1"/>
    <col min="3" max="3" width="25.83203125" style="76" customWidth="1"/>
    <col min="4" max="4" width="19.83203125" style="76" customWidth="1"/>
    <col min="5" max="6" width="9.5" style="76" hidden="1" customWidth="1"/>
    <col min="7" max="7" width="10" style="76" hidden="1" customWidth="1"/>
    <col min="8" max="8" width="10.83203125" style="76" hidden="1" customWidth="1"/>
    <col min="9" max="9" width="3.6640625" style="76" hidden="1" customWidth="1"/>
    <col min="10" max="10" width="10.5" style="76" hidden="1" customWidth="1"/>
    <col min="11" max="11" width="7.83203125" style="76" bestFit="1" customWidth="1"/>
    <col min="12" max="13" width="12.6640625" style="76"/>
    <col min="14" max="14" width="9" style="76" customWidth="1"/>
    <col min="15" max="15" width="39.33203125" style="76" customWidth="1"/>
    <col min="16" max="16384" width="12.6640625" style="76"/>
  </cols>
  <sheetData>
    <row r="1" spans="1:26" ht="15.75" customHeight="1" x14ac:dyDescent="0.15">
      <c r="A1" s="81" t="s">
        <v>0</v>
      </c>
      <c r="B1" s="81" t="s">
        <v>1</v>
      </c>
      <c r="C1" s="81" t="s">
        <v>2</v>
      </c>
      <c r="D1" s="81" t="s">
        <v>3</v>
      </c>
      <c r="E1" s="81" t="s">
        <v>4</v>
      </c>
      <c r="F1" s="81" t="s">
        <v>1408</v>
      </c>
      <c r="G1" s="81" t="s">
        <v>5</v>
      </c>
      <c r="H1" s="81" t="s">
        <v>1407</v>
      </c>
      <c r="I1" s="81" t="s">
        <v>1406</v>
      </c>
      <c r="J1" s="81" t="s">
        <v>1405</v>
      </c>
      <c r="K1" s="81" t="s">
        <v>1409</v>
      </c>
      <c r="L1" s="81" t="s">
        <v>1404</v>
      </c>
      <c r="M1" s="81" t="s">
        <v>1403</v>
      </c>
      <c r="N1" s="81" t="s">
        <v>8</v>
      </c>
      <c r="O1" s="81" t="s">
        <v>19</v>
      </c>
    </row>
    <row r="2" spans="1:26" ht="15.75" customHeight="1" x14ac:dyDescent="0.15">
      <c r="A2" s="81">
        <v>2008</v>
      </c>
      <c r="B2" s="81">
        <v>2</v>
      </c>
      <c r="C2" s="81" t="s">
        <v>38</v>
      </c>
      <c r="D2" s="81" t="s">
        <v>39</v>
      </c>
      <c r="E2" s="81" t="s">
        <v>22</v>
      </c>
      <c r="F2" s="81"/>
      <c r="H2" s="82">
        <v>39374</v>
      </c>
      <c r="I2" s="81">
        <v>15</v>
      </c>
      <c r="K2" s="81">
        <v>0</v>
      </c>
      <c r="N2" s="81" t="s">
        <v>1327</v>
      </c>
      <c r="O2" s="80" t="s">
        <v>42</v>
      </c>
    </row>
    <row r="3" spans="1:26" ht="15.75" customHeight="1" x14ac:dyDescent="0.15">
      <c r="A3" s="81">
        <v>2008</v>
      </c>
      <c r="B3" s="81">
        <v>2</v>
      </c>
      <c r="C3" s="81" t="s">
        <v>38</v>
      </c>
      <c r="E3" s="81">
        <v>2</v>
      </c>
      <c r="F3" s="81">
        <v>1</v>
      </c>
      <c r="G3" s="81">
        <v>11529276</v>
      </c>
      <c r="H3" s="82">
        <v>43510</v>
      </c>
      <c r="I3" s="81">
        <v>3</v>
      </c>
      <c r="J3" s="81">
        <v>3843092</v>
      </c>
      <c r="K3" s="81">
        <v>2</v>
      </c>
      <c r="L3" s="81" t="s">
        <v>1402</v>
      </c>
      <c r="O3" s="80" t="s">
        <v>47</v>
      </c>
    </row>
    <row r="4" spans="1:26" ht="15.75" customHeight="1" x14ac:dyDescent="0.15">
      <c r="A4" s="81">
        <v>2008</v>
      </c>
      <c r="B4" s="81">
        <v>2</v>
      </c>
      <c r="C4" s="81" t="s">
        <v>38</v>
      </c>
      <c r="E4" s="81">
        <v>5</v>
      </c>
      <c r="F4" s="81">
        <v>2</v>
      </c>
      <c r="G4" s="81">
        <v>122544</v>
      </c>
      <c r="H4" s="82">
        <v>43587</v>
      </c>
      <c r="I4" s="81">
        <v>3</v>
      </c>
      <c r="J4" s="81">
        <v>40848</v>
      </c>
      <c r="K4" s="81">
        <v>8</v>
      </c>
      <c r="L4" s="81" t="s">
        <v>1303</v>
      </c>
      <c r="O4" s="80" t="s">
        <v>53</v>
      </c>
    </row>
    <row r="5" spans="1:26" ht="15.75" customHeight="1" x14ac:dyDescent="0.15">
      <c r="A5" s="81">
        <v>2008</v>
      </c>
      <c r="B5" s="81">
        <v>2</v>
      </c>
      <c r="C5" s="81" t="s">
        <v>38</v>
      </c>
      <c r="E5" s="81">
        <v>7</v>
      </c>
      <c r="F5" s="81">
        <v>3</v>
      </c>
      <c r="G5" s="81">
        <v>249743</v>
      </c>
      <c r="H5" s="82">
        <v>40658</v>
      </c>
      <c r="I5" s="81">
        <v>11</v>
      </c>
      <c r="J5" s="81">
        <v>22703.91</v>
      </c>
      <c r="K5" s="81">
        <v>4</v>
      </c>
      <c r="L5" s="81" t="s">
        <v>205</v>
      </c>
      <c r="N5" s="81" t="s">
        <v>1401</v>
      </c>
      <c r="O5" s="80" t="s">
        <v>57</v>
      </c>
    </row>
    <row r="6" spans="1:26" ht="15.75" customHeight="1" x14ac:dyDescent="0.15">
      <c r="A6" s="81">
        <v>2008</v>
      </c>
      <c r="B6" s="81">
        <v>2</v>
      </c>
      <c r="C6" s="81" t="s">
        <v>38</v>
      </c>
      <c r="E6" s="81">
        <v>10</v>
      </c>
      <c r="F6" s="81">
        <v>4</v>
      </c>
      <c r="G6" s="81">
        <v>188424</v>
      </c>
      <c r="H6" s="82">
        <v>39934</v>
      </c>
      <c r="I6" s="81">
        <v>13</v>
      </c>
      <c r="J6" s="81">
        <v>14494.15</v>
      </c>
      <c r="K6" s="81">
        <v>1</v>
      </c>
      <c r="O6" s="80" t="s">
        <v>63</v>
      </c>
    </row>
    <row r="7" spans="1:26" ht="15.75" customHeight="1" x14ac:dyDescent="0.15">
      <c r="A7" s="77">
        <v>2008</v>
      </c>
      <c r="B7" s="77">
        <v>2</v>
      </c>
      <c r="C7" s="77" t="s">
        <v>38</v>
      </c>
      <c r="D7" s="77"/>
      <c r="E7" s="77">
        <v>9</v>
      </c>
      <c r="F7" s="77">
        <v>5</v>
      </c>
      <c r="G7" s="77">
        <v>80374</v>
      </c>
      <c r="H7" s="79">
        <v>39798</v>
      </c>
      <c r="I7" s="77">
        <v>14</v>
      </c>
      <c r="J7" s="77">
        <v>5741</v>
      </c>
      <c r="K7" s="77">
        <v>3</v>
      </c>
      <c r="L7" s="77" t="s">
        <v>52</v>
      </c>
      <c r="M7" s="77"/>
      <c r="N7" s="77"/>
      <c r="O7" s="78" t="s">
        <v>61</v>
      </c>
      <c r="P7" s="77"/>
      <c r="Q7" s="77"/>
      <c r="R7" s="77"/>
      <c r="S7" s="77"/>
      <c r="T7" s="77"/>
      <c r="U7" s="77"/>
      <c r="V7" s="77"/>
      <c r="W7" s="77"/>
      <c r="X7" s="77"/>
      <c r="Y7" s="77"/>
      <c r="Z7" s="77"/>
    </row>
    <row r="8" spans="1:26" ht="15.75" customHeight="1" x14ac:dyDescent="0.15">
      <c r="A8" s="81">
        <v>2008</v>
      </c>
      <c r="B8" s="81">
        <v>3</v>
      </c>
      <c r="C8" s="81" t="s">
        <v>69</v>
      </c>
      <c r="D8" s="81" t="s">
        <v>70</v>
      </c>
      <c r="E8" s="81" t="s">
        <v>22</v>
      </c>
      <c r="F8" s="81"/>
      <c r="H8" s="82">
        <v>39364</v>
      </c>
      <c r="I8" s="81">
        <v>15</v>
      </c>
      <c r="K8" s="81">
        <v>0</v>
      </c>
      <c r="N8" s="81" t="s">
        <v>1400</v>
      </c>
      <c r="O8" s="80" t="s">
        <v>73</v>
      </c>
    </row>
    <row r="9" spans="1:26" ht="15.75" customHeight="1" x14ac:dyDescent="0.15">
      <c r="A9" s="81">
        <v>2008</v>
      </c>
      <c r="B9" s="81">
        <v>3</v>
      </c>
      <c r="C9" s="81" t="s">
        <v>69</v>
      </c>
      <c r="E9" s="81">
        <v>3</v>
      </c>
      <c r="F9" s="81">
        <v>1</v>
      </c>
      <c r="G9" s="81">
        <v>1502302</v>
      </c>
      <c r="H9" s="82">
        <v>43507</v>
      </c>
      <c r="I9" s="81">
        <v>3</v>
      </c>
      <c r="J9" s="81">
        <v>500767.33</v>
      </c>
      <c r="K9" s="81">
        <v>2</v>
      </c>
      <c r="L9" s="81" t="s">
        <v>1268</v>
      </c>
      <c r="O9" s="80" t="s">
        <v>79</v>
      </c>
    </row>
    <row r="10" spans="1:26" ht="15.75" customHeight="1" x14ac:dyDescent="0.15">
      <c r="A10" s="81">
        <v>2008</v>
      </c>
      <c r="B10" s="81">
        <v>3</v>
      </c>
      <c r="C10" s="81" t="s">
        <v>69</v>
      </c>
      <c r="E10" s="81">
        <v>6</v>
      </c>
      <c r="F10" s="81">
        <v>2</v>
      </c>
      <c r="G10" s="81">
        <v>659708</v>
      </c>
      <c r="H10" s="82">
        <v>43717</v>
      </c>
      <c r="I10" s="81">
        <v>3</v>
      </c>
      <c r="J10" s="81">
        <v>219902.67</v>
      </c>
      <c r="K10" s="81">
        <v>5</v>
      </c>
      <c r="L10" s="81" t="s">
        <v>871</v>
      </c>
      <c r="N10" s="81" t="s">
        <v>1399</v>
      </c>
      <c r="O10" s="80" t="s">
        <v>86</v>
      </c>
    </row>
    <row r="11" spans="1:26" ht="15.75" customHeight="1" x14ac:dyDescent="0.15">
      <c r="A11" s="81">
        <v>2008</v>
      </c>
      <c r="B11" s="81">
        <v>3</v>
      </c>
      <c r="C11" s="81" t="s">
        <v>69</v>
      </c>
      <c r="E11" s="81">
        <v>7</v>
      </c>
      <c r="F11" s="81">
        <v>3</v>
      </c>
      <c r="G11" s="81">
        <v>2992708</v>
      </c>
      <c r="H11" s="82">
        <v>39500</v>
      </c>
      <c r="I11" s="81">
        <v>14</v>
      </c>
      <c r="J11" s="81">
        <v>213764.86</v>
      </c>
      <c r="K11" s="81">
        <v>3</v>
      </c>
      <c r="L11" s="81" t="s">
        <v>62</v>
      </c>
      <c r="O11" s="80" t="s">
        <v>88</v>
      </c>
    </row>
    <row r="12" spans="1:26" ht="15.75" customHeight="1" x14ac:dyDescent="0.15">
      <c r="A12" s="81">
        <v>2008</v>
      </c>
      <c r="B12" s="81">
        <v>3</v>
      </c>
      <c r="C12" s="81" t="s">
        <v>69</v>
      </c>
      <c r="E12" s="81">
        <v>4</v>
      </c>
      <c r="F12" s="81">
        <v>4</v>
      </c>
      <c r="G12" s="81">
        <v>123592</v>
      </c>
      <c r="H12" s="82">
        <v>43794</v>
      </c>
      <c r="I12" s="81">
        <v>3</v>
      </c>
      <c r="J12" s="81">
        <v>41197.33</v>
      </c>
      <c r="K12" s="81">
        <v>2</v>
      </c>
      <c r="L12" s="81" t="s">
        <v>1268</v>
      </c>
      <c r="O12" s="80" t="s">
        <v>81</v>
      </c>
    </row>
    <row r="13" spans="1:26" ht="15.75" customHeight="1" x14ac:dyDescent="0.15">
      <c r="A13" s="77">
        <v>2008</v>
      </c>
      <c r="B13" s="77">
        <v>3</v>
      </c>
      <c r="C13" s="77" t="s">
        <v>69</v>
      </c>
      <c r="D13" s="77"/>
      <c r="E13" s="77">
        <v>5</v>
      </c>
      <c r="F13" s="77">
        <v>5</v>
      </c>
      <c r="G13" s="77">
        <v>48952</v>
      </c>
      <c r="H13" s="79">
        <v>43989</v>
      </c>
      <c r="I13" s="77">
        <v>2</v>
      </c>
      <c r="J13" s="77">
        <v>24476</v>
      </c>
      <c r="K13" s="77">
        <v>2</v>
      </c>
      <c r="L13" s="77" t="s">
        <v>1268</v>
      </c>
      <c r="M13" s="77"/>
      <c r="N13" s="77"/>
      <c r="O13" s="78" t="s">
        <v>83</v>
      </c>
      <c r="P13" s="77"/>
      <c r="Q13" s="77"/>
      <c r="R13" s="77"/>
      <c r="S13" s="77"/>
      <c r="T13" s="77"/>
      <c r="U13" s="77"/>
      <c r="V13" s="77"/>
      <c r="W13" s="77"/>
      <c r="X13" s="77"/>
      <c r="Y13" s="77"/>
      <c r="Z13" s="77"/>
    </row>
    <row r="14" spans="1:26" ht="15.75" customHeight="1" x14ac:dyDescent="0.15">
      <c r="A14" s="81">
        <v>2009</v>
      </c>
      <c r="B14" s="81">
        <v>2</v>
      </c>
      <c r="C14" s="81" t="s">
        <v>113</v>
      </c>
      <c r="D14" s="81" t="s">
        <v>114</v>
      </c>
      <c r="E14" s="81" t="s">
        <v>22</v>
      </c>
      <c r="F14" s="81"/>
      <c r="H14" s="82">
        <v>39714</v>
      </c>
      <c r="I14" s="81">
        <v>14</v>
      </c>
      <c r="K14" s="81">
        <v>0</v>
      </c>
      <c r="N14" s="81" t="s">
        <v>1398</v>
      </c>
      <c r="O14" s="80" t="s">
        <v>117</v>
      </c>
    </row>
    <row r="15" spans="1:26" ht="15.75" customHeight="1" x14ac:dyDescent="0.15">
      <c r="A15" s="81">
        <v>2009</v>
      </c>
      <c r="B15" s="81">
        <v>2</v>
      </c>
      <c r="C15" s="81" t="s">
        <v>113</v>
      </c>
      <c r="E15" s="81">
        <v>3</v>
      </c>
      <c r="F15" s="81">
        <v>1</v>
      </c>
      <c r="G15" s="81">
        <v>1822859</v>
      </c>
      <c r="H15" s="82">
        <v>42761</v>
      </c>
      <c r="I15" s="81">
        <v>5</v>
      </c>
      <c r="J15" s="81">
        <v>364571.8</v>
      </c>
      <c r="K15" s="81">
        <v>4</v>
      </c>
      <c r="L15" s="81" t="s">
        <v>1375</v>
      </c>
      <c r="N15" s="81" t="s">
        <v>1397</v>
      </c>
      <c r="O15" s="80" t="s">
        <v>124</v>
      </c>
    </row>
    <row r="16" spans="1:26" ht="15.75" customHeight="1" x14ac:dyDescent="0.15">
      <c r="A16" s="81">
        <v>2009</v>
      </c>
      <c r="B16" s="81">
        <v>2</v>
      </c>
      <c r="C16" s="81" t="s">
        <v>113</v>
      </c>
      <c r="E16" s="81">
        <v>1</v>
      </c>
      <c r="F16" s="81">
        <v>2</v>
      </c>
      <c r="G16" s="81">
        <v>308742</v>
      </c>
      <c r="H16" s="82">
        <v>44509</v>
      </c>
      <c r="I16" s="81">
        <v>1</v>
      </c>
      <c r="J16" s="81">
        <v>308742</v>
      </c>
      <c r="K16" s="81">
        <v>1</v>
      </c>
      <c r="L16" s="81" t="s">
        <v>1396</v>
      </c>
      <c r="O16" s="80" t="s">
        <v>119</v>
      </c>
    </row>
    <row r="17" spans="1:26" ht="15.75" customHeight="1" x14ac:dyDescent="0.15">
      <c r="A17" s="81">
        <v>2009</v>
      </c>
      <c r="B17" s="81">
        <v>2</v>
      </c>
      <c r="C17" s="81" t="s">
        <v>113</v>
      </c>
      <c r="E17" s="81">
        <v>2</v>
      </c>
      <c r="F17" s="81">
        <v>3</v>
      </c>
      <c r="G17" s="81">
        <v>557206</v>
      </c>
      <c r="H17" s="82">
        <v>43480</v>
      </c>
      <c r="I17" s="81">
        <v>3</v>
      </c>
      <c r="J17" s="81">
        <v>185735.33</v>
      </c>
      <c r="K17" s="81">
        <v>3</v>
      </c>
      <c r="L17" s="81" t="s">
        <v>175</v>
      </c>
      <c r="O17" s="80" t="s">
        <v>121</v>
      </c>
    </row>
    <row r="18" spans="1:26" ht="15.75" customHeight="1" x14ac:dyDescent="0.15">
      <c r="A18" s="81">
        <v>2009</v>
      </c>
      <c r="B18" s="81">
        <v>2</v>
      </c>
      <c r="C18" s="81" t="s">
        <v>113</v>
      </c>
      <c r="E18" s="81">
        <v>4</v>
      </c>
      <c r="F18" s="81">
        <v>4</v>
      </c>
      <c r="G18" s="81">
        <v>322908</v>
      </c>
      <c r="H18" s="82">
        <v>43708</v>
      </c>
      <c r="I18" s="81">
        <v>3</v>
      </c>
      <c r="J18" s="81">
        <v>107636</v>
      </c>
      <c r="K18" s="81">
        <v>2</v>
      </c>
      <c r="L18" s="81" t="s">
        <v>1283</v>
      </c>
      <c r="O18" s="80" t="s">
        <v>126</v>
      </c>
    </row>
    <row r="19" spans="1:26" ht="15.75" customHeight="1" x14ac:dyDescent="0.15">
      <c r="A19" s="77">
        <v>2009</v>
      </c>
      <c r="B19" s="77">
        <v>2</v>
      </c>
      <c r="C19" s="77" t="s">
        <v>113</v>
      </c>
      <c r="D19" s="77"/>
      <c r="E19" s="77">
        <v>6</v>
      </c>
      <c r="F19" s="77">
        <v>5</v>
      </c>
      <c r="G19" s="77">
        <v>9463</v>
      </c>
      <c r="H19" s="79">
        <v>44253</v>
      </c>
      <c r="I19" s="77">
        <v>1</v>
      </c>
      <c r="J19" s="77">
        <v>9463</v>
      </c>
      <c r="K19" s="77">
        <v>8</v>
      </c>
      <c r="L19" s="77" t="s">
        <v>1395</v>
      </c>
      <c r="M19" s="77"/>
      <c r="N19" s="77"/>
      <c r="O19" s="78" t="s">
        <v>130</v>
      </c>
      <c r="P19" s="77"/>
      <c r="Q19" s="77"/>
      <c r="R19" s="77"/>
      <c r="S19" s="77"/>
      <c r="T19" s="77"/>
      <c r="U19" s="77"/>
      <c r="V19" s="77"/>
      <c r="W19" s="77"/>
      <c r="X19" s="77"/>
      <c r="Y19" s="77"/>
      <c r="Z19" s="77"/>
    </row>
    <row r="20" spans="1:26" ht="15.75" customHeight="1" x14ac:dyDescent="0.15">
      <c r="A20" s="81">
        <v>2009</v>
      </c>
      <c r="B20" s="81">
        <v>3</v>
      </c>
      <c r="C20" s="81" t="s">
        <v>131</v>
      </c>
      <c r="D20" s="81" t="s">
        <v>132</v>
      </c>
      <c r="E20" s="81" t="s">
        <v>22</v>
      </c>
      <c r="F20" s="81"/>
      <c r="H20" s="82">
        <v>39546</v>
      </c>
      <c r="I20" s="81">
        <v>14</v>
      </c>
      <c r="K20" s="81">
        <v>0</v>
      </c>
      <c r="N20" s="81" t="s">
        <v>1301</v>
      </c>
      <c r="O20" s="80" t="s">
        <v>133</v>
      </c>
    </row>
    <row r="21" spans="1:26" ht="15.75" customHeight="1" x14ac:dyDescent="0.15">
      <c r="A21" s="81">
        <v>2009</v>
      </c>
      <c r="B21" s="81">
        <v>3</v>
      </c>
      <c r="C21" s="81" t="s">
        <v>131</v>
      </c>
      <c r="E21" s="81">
        <v>3</v>
      </c>
      <c r="F21" s="81">
        <v>1</v>
      </c>
      <c r="G21" s="81">
        <v>5089644</v>
      </c>
      <c r="H21" s="82">
        <v>41597</v>
      </c>
      <c r="I21" s="81">
        <v>9</v>
      </c>
      <c r="J21" s="81">
        <v>565516</v>
      </c>
      <c r="K21" s="81">
        <v>4</v>
      </c>
      <c r="L21" s="81" t="s">
        <v>1375</v>
      </c>
      <c r="O21" s="80" t="s">
        <v>139</v>
      </c>
    </row>
    <row r="22" spans="1:26" ht="15.75" customHeight="1" x14ac:dyDescent="0.15">
      <c r="A22" s="81">
        <v>2009</v>
      </c>
      <c r="B22" s="81">
        <v>3</v>
      </c>
      <c r="C22" s="81" t="s">
        <v>131</v>
      </c>
      <c r="E22" s="81">
        <v>1</v>
      </c>
      <c r="F22" s="81">
        <v>2</v>
      </c>
      <c r="G22" s="81">
        <v>413812</v>
      </c>
      <c r="H22" s="82">
        <v>40094</v>
      </c>
      <c r="I22" s="81">
        <v>13</v>
      </c>
      <c r="J22" s="81">
        <v>31831.69</v>
      </c>
      <c r="K22" s="81">
        <v>3</v>
      </c>
      <c r="L22" s="81" t="s">
        <v>1394</v>
      </c>
      <c r="N22" s="81" t="s">
        <v>1301</v>
      </c>
      <c r="O22" s="80" t="s">
        <v>135</v>
      </c>
    </row>
    <row r="23" spans="1:26" ht="15.75" customHeight="1" x14ac:dyDescent="0.15">
      <c r="A23" s="81">
        <v>2009</v>
      </c>
      <c r="B23" s="81">
        <v>3</v>
      </c>
      <c r="C23" s="81" t="s">
        <v>131</v>
      </c>
      <c r="E23" s="81">
        <v>4</v>
      </c>
      <c r="F23" s="81">
        <v>3</v>
      </c>
      <c r="G23" s="81">
        <v>9479</v>
      </c>
      <c r="H23" s="82">
        <v>44302</v>
      </c>
      <c r="I23" s="81">
        <v>1</v>
      </c>
      <c r="J23" s="81">
        <v>9479</v>
      </c>
      <c r="K23" s="81">
        <v>2</v>
      </c>
      <c r="L23" s="81" t="s">
        <v>281</v>
      </c>
      <c r="O23" s="80" t="s">
        <v>141</v>
      </c>
    </row>
    <row r="24" spans="1:26" ht="15.75" customHeight="1" x14ac:dyDescent="0.15">
      <c r="A24" s="81">
        <v>2009</v>
      </c>
      <c r="B24" s="81">
        <v>3</v>
      </c>
      <c r="C24" s="81" t="s">
        <v>131</v>
      </c>
      <c r="E24" s="81">
        <v>5</v>
      </c>
      <c r="F24" s="81">
        <v>4</v>
      </c>
      <c r="G24" s="81">
        <v>10128</v>
      </c>
      <c r="H24" s="82">
        <v>43862</v>
      </c>
      <c r="I24" s="81">
        <v>2</v>
      </c>
      <c r="J24" s="81">
        <v>5064</v>
      </c>
      <c r="K24" s="81">
        <v>1</v>
      </c>
      <c r="O24" s="80" t="s">
        <v>142</v>
      </c>
    </row>
    <row r="25" spans="1:26" ht="15.75" customHeight="1" x14ac:dyDescent="0.15">
      <c r="A25" s="77">
        <v>2009</v>
      </c>
      <c r="B25" s="77">
        <v>3</v>
      </c>
      <c r="C25" s="77" t="s">
        <v>131</v>
      </c>
      <c r="D25" s="77"/>
      <c r="E25" s="77">
        <v>2</v>
      </c>
      <c r="F25" s="77">
        <v>5</v>
      </c>
      <c r="G25" s="77">
        <v>136</v>
      </c>
      <c r="H25" s="79">
        <v>44356</v>
      </c>
      <c r="I25" s="77">
        <v>1</v>
      </c>
      <c r="J25" s="77">
        <v>136</v>
      </c>
      <c r="K25" s="77">
        <v>8</v>
      </c>
      <c r="L25" s="77" t="s">
        <v>1303</v>
      </c>
      <c r="M25" s="77"/>
      <c r="N25" s="77"/>
      <c r="O25" s="78" t="s">
        <v>137</v>
      </c>
      <c r="P25" s="77"/>
      <c r="Q25" s="77"/>
      <c r="R25" s="77"/>
      <c r="S25" s="77"/>
      <c r="T25" s="77"/>
      <c r="U25" s="77"/>
      <c r="V25" s="77"/>
      <c r="W25" s="77"/>
      <c r="X25" s="77"/>
      <c r="Y25" s="77"/>
      <c r="Z25" s="77"/>
    </row>
    <row r="26" spans="1:26" ht="15.75" customHeight="1" x14ac:dyDescent="0.15">
      <c r="A26" s="81">
        <v>2010</v>
      </c>
      <c r="B26" s="81">
        <v>1</v>
      </c>
      <c r="C26" s="81" t="s">
        <v>189</v>
      </c>
      <c r="D26" s="81" t="s">
        <v>190</v>
      </c>
      <c r="E26" s="81" t="s">
        <v>22</v>
      </c>
      <c r="F26" s="81"/>
      <c r="H26" s="82">
        <v>40032</v>
      </c>
      <c r="I26" s="81">
        <v>13</v>
      </c>
      <c r="K26" s="81">
        <v>0</v>
      </c>
      <c r="N26" s="81" t="s">
        <v>1384</v>
      </c>
      <c r="O26" s="80" t="s">
        <v>192</v>
      </c>
    </row>
    <row r="27" spans="1:26" ht="15.75" customHeight="1" x14ac:dyDescent="0.15">
      <c r="A27" s="81">
        <v>2010</v>
      </c>
      <c r="B27" s="81">
        <v>1</v>
      </c>
      <c r="C27" s="81" t="s">
        <v>189</v>
      </c>
      <c r="E27" s="81">
        <v>4</v>
      </c>
      <c r="F27" s="81">
        <v>1</v>
      </c>
      <c r="G27" s="81">
        <v>1581865</v>
      </c>
      <c r="H27" s="82">
        <v>43944</v>
      </c>
      <c r="I27" s="81">
        <v>2</v>
      </c>
      <c r="J27" s="81">
        <v>790932.5</v>
      </c>
      <c r="K27" s="81">
        <v>3</v>
      </c>
      <c r="L27" s="81" t="s">
        <v>62</v>
      </c>
      <c r="O27" s="80" t="s">
        <v>200</v>
      </c>
    </row>
    <row r="28" spans="1:26" ht="15.75" customHeight="1" x14ac:dyDescent="0.15">
      <c r="A28" s="81">
        <v>2010</v>
      </c>
      <c r="B28" s="81">
        <v>1</v>
      </c>
      <c r="C28" s="81" t="s">
        <v>189</v>
      </c>
      <c r="E28" s="81">
        <v>2</v>
      </c>
      <c r="F28" s="81">
        <v>2</v>
      </c>
      <c r="G28" s="81">
        <v>7421023</v>
      </c>
      <c r="H28" s="82">
        <v>40200</v>
      </c>
      <c r="I28" s="81">
        <v>12</v>
      </c>
      <c r="J28" s="81">
        <v>618418.57999999996</v>
      </c>
      <c r="K28" s="81">
        <v>2</v>
      </c>
      <c r="L28" s="81" t="s">
        <v>1268</v>
      </c>
      <c r="N28" s="81" t="s">
        <v>1393</v>
      </c>
      <c r="O28" s="80" t="s">
        <v>195</v>
      </c>
    </row>
    <row r="29" spans="1:26" ht="15.75" customHeight="1" x14ac:dyDescent="0.15">
      <c r="A29" s="81">
        <v>2010</v>
      </c>
      <c r="B29" s="81">
        <v>1</v>
      </c>
      <c r="C29" s="81" t="s">
        <v>189</v>
      </c>
      <c r="E29" s="81">
        <v>6</v>
      </c>
      <c r="F29" s="81">
        <v>3</v>
      </c>
      <c r="G29" s="81">
        <v>286255</v>
      </c>
      <c r="H29" s="82">
        <v>44528</v>
      </c>
      <c r="I29" s="81">
        <v>1</v>
      </c>
      <c r="J29" s="81">
        <v>286255</v>
      </c>
      <c r="K29" s="81">
        <v>8</v>
      </c>
      <c r="L29" s="81" t="s">
        <v>1303</v>
      </c>
      <c r="O29" s="80" t="s">
        <v>204</v>
      </c>
    </row>
    <row r="30" spans="1:26" ht="15.75" customHeight="1" x14ac:dyDescent="0.15">
      <c r="A30" s="81">
        <v>2010</v>
      </c>
      <c r="B30" s="81">
        <v>1</v>
      </c>
      <c r="C30" s="81" t="s">
        <v>189</v>
      </c>
      <c r="E30" s="81">
        <v>11</v>
      </c>
      <c r="F30" s="81">
        <v>4</v>
      </c>
      <c r="G30" s="81">
        <v>2744031</v>
      </c>
      <c r="H30" s="82">
        <v>40610</v>
      </c>
      <c r="I30" s="81">
        <v>11</v>
      </c>
      <c r="J30" s="81">
        <v>249457.36</v>
      </c>
      <c r="K30" s="81">
        <v>1</v>
      </c>
      <c r="O30" s="80" t="s">
        <v>217</v>
      </c>
    </row>
    <row r="31" spans="1:26" ht="15.75" customHeight="1" x14ac:dyDescent="0.15">
      <c r="A31" s="77">
        <v>2010</v>
      </c>
      <c r="B31" s="77">
        <v>1</v>
      </c>
      <c r="C31" s="77" t="s">
        <v>189</v>
      </c>
      <c r="D31" s="77"/>
      <c r="E31" s="77">
        <v>12</v>
      </c>
      <c r="F31" s="77">
        <v>5</v>
      </c>
      <c r="G31" s="77">
        <v>747241</v>
      </c>
      <c r="H31" s="79">
        <v>40231</v>
      </c>
      <c r="I31" s="77">
        <v>12</v>
      </c>
      <c r="J31" s="77">
        <v>62270.080000000002</v>
      </c>
      <c r="K31" s="77">
        <v>7</v>
      </c>
      <c r="L31" s="77" t="s">
        <v>652</v>
      </c>
      <c r="M31" s="77"/>
      <c r="N31" s="77"/>
      <c r="O31" s="78" t="s">
        <v>218</v>
      </c>
      <c r="P31" s="77"/>
      <c r="Q31" s="77"/>
      <c r="R31" s="77"/>
      <c r="S31" s="77"/>
      <c r="T31" s="77"/>
      <c r="U31" s="77"/>
      <c r="V31" s="77"/>
      <c r="W31" s="77"/>
      <c r="X31" s="77"/>
      <c r="Y31" s="77"/>
      <c r="Z31" s="77"/>
    </row>
    <row r="32" spans="1:26" ht="15.75" customHeight="1" x14ac:dyDescent="0.15">
      <c r="A32" s="81">
        <v>2010</v>
      </c>
      <c r="B32" s="81">
        <v>2</v>
      </c>
      <c r="C32" s="81" t="s">
        <v>221</v>
      </c>
      <c r="D32" s="81" t="s">
        <v>222</v>
      </c>
      <c r="E32" s="81" t="s">
        <v>22</v>
      </c>
      <c r="F32" s="81"/>
      <c r="H32" s="82">
        <v>40036</v>
      </c>
      <c r="I32" s="81">
        <v>13</v>
      </c>
      <c r="K32" s="81">
        <v>0</v>
      </c>
      <c r="N32" s="81" t="s">
        <v>1392</v>
      </c>
      <c r="O32" s="80" t="s">
        <v>227</v>
      </c>
    </row>
    <row r="33" spans="1:26" ht="15.75" customHeight="1" x14ac:dyDescent="0.15">
      <c r="A33" s="81">
        <v>2010</v>
      </c>
      <c r="B33" s="81">
        <v>2</v>
      </c>
      <c r="C33" s="81" t="s">
        <v>221</v>
      </c>
      <c r="E33" s="81">
        <v>1</v>
      </c>
      <c r="F33" s="81">
        <v>1</v>
      </c>
      <c r="G33" s="81">
        <v>10633674</v>
      </c>
      <c r="H33" s="82">
        <v>40497</v>
      </c>
      <c r="I33" s="81">
        <v>12</v>
      </c>
      <c r="J33" s="81">
        <v>886139.5</v>
      </c>
      <c r="K33" s="81">
        <v>1</v>
      </c>
      <c r="L33" s="81" t="s">
        <v>216</v>
      </c>
      <c r="O33" s="80" t="s">
        <v>230</v>
      </c>
    </row>
    <row r="34" spans="1:26" ht="15.75" customHeight="1" x14ac:dyDescent="0.15">
      <c r="A34" s="81">
        <v>2010</v>
      </c>
      <c r="B34" s="81">
        <v>2</v>
      </c>
      <c r="C34" s="81" t="s">
        <v>221</v>
      </c>
      <c r="E34" s="81">
        <v>5</v>
      </c>
      <c r="F34" s="81">
        <v>2</v>
      </c>
      <c r="G34" s="81">
        <v>3100293</v>
      </c>
      <c r="H34" s="82">
        <v>40842</v>
      </c>
      <c r="I34" s="81">
        <v>11</v>
      </c>
      <c r="J34" s="81">
        <v>281844.82</v>
      </c>
      <c r="K34" s="81">
        <v>5</v>
      </c>
      <c r="L34" s="81" t="s">
        <v>54</v>
      </c>
      <c r="O34" s="80" t="s">
        <v>234</v>
      </c>
    </row>
    <row r="35" spans="1:26" ht="15.75" customHeight="1" x14ac:dyDescent="0.15">
      <c r="A35" s="81">
        <v>2010</v>
      </c>
      <c r="B35" s="81">
        <v>2</v>
      </c>
      <c r="C35" s="81" t="s">
        <v>221</v>
      </c>
      <c r="E35" s="81">
        <v>4</v>
      </c>
      <c r="F35" s="81">
        <v>3</v>
      </c>
      <c r="G35" s="81">
        <v>762633</v>
      </c>
      <c r="H35" s="82">
        <v>43677</v>
      </c>
      <c r="I35" s="81">
        <v>3</v>
      </c>
      <c r="J35" s="81">
        <v>254211</v>
      </c>
      <c r="K35" s="81">
        <v>7</v>
      </c>
      <c r="L35" s="81" t="s">
        <v>652</v>
      </c>
      <c r="O35" s="80" t="s">
        <v>233</v>
      </c>
    </row>
    <row r="36" spans="1:26" ht="15.75" customHeight="1" x14ac:dyDescent="0.15">
      <c r="A36" s="81">
        <v>2010</v>
      </c>
      <c r="B36" s="81">
        <v>2</v>
      </c>
      <c r="C36" s="81" t="s">
        <v>221</v>
      </c>
      <c r="E36" s="81">
        <v>2</v>
      </c>
      <c r="F36" s="81">
        <v>4</v>
      </c>
      <c r="G36" s="81">
        <v>392141</v>
      </c>
      <c r="H36" s="82">
        <v>43941</v>
      </c>
      <c r="I36" s="81">
        <v>2</v>
      </c>
      <c r="J36" s="81">
        <v>196070.5</v>
      </c>
      <c r="K36" s="81">
        <v>2</v>
      </c>
      <c r="L36" s="81" t="s">
        <v>1321</v>
      </c>
      <c r="N36" s="81" t="s">
        <v>1304</v>
      </c>
      <c r="O36" s="80" t="s">
        <v>231</v>
      </c>
    </row>
    <row r="37" spans="1:26" ht="15.75" customHeight="1" x14ac:dyDescent="0.15">
      <c r="A37" s="77">
        <v>2010</v>
      </c>
      <c r="B37" s="77">
        <v>2</v>
      </c>
      <c r="C37" s="77" t="s">
        <v>221</v>
      </c>
      <c r="D37" s="77"/>
      <c r="E37" s="77">
        <v>7</v>
      </c>
      <c r="F37" s="77">
        <v>5</v>
      </c>
      <c r="G37" s="77">
        <v>5713</v>
      </c>
      <c r="H37" s="79">
        <v>42135</v>
      </c>
      <c r="I37" s="77">
        <v>7</v>
      </c>
      <c r="J37" s="77">
        <v>816.14</v>
      </c>
      <c r="K37" s="77">
        <v>3</v>
      </c>
      <c r="L37" s="77" t="s">
        <v>175</v>
      </c>
      <c r="M37" s="77"/>
      <c r="N37" s="77"/>
      <c r="O37" s="78" t="s">
        <v>238</v>
      </c>
      <c r="P37" s="77"/>
      <c r="Q37" s="77"/>
      <c r="R37" s="77"/>
      <c r="S37" s="77"/>
      <c r="T37" s="77"/>
      <c r="U37" s="77"/>
      <c r="V37" s="77"/>
      <c r="W37" s="77"/>
      <c r="X37" s="77"/>
      <c r="Y37" s="77"/>
      <c r="Z37" s="77"/>
    </row>
    <row r="38" spans="1:26" ht="15.75" customHeight="1" x14ac:dyDescent="0.15">
      <c r="A38" s="81">
        <v>2010</v>
      </c>
      <c r="B38" s="81">
        <v>3</v>
      </c>
      <c r="C38" s="81" t="s">
        <v>242</v>
      </c>
      <c r="D38" s="81" t="s">
        <v>243</v>
      </c>
      <c r="E38" s="81" t="s">
        <v>22</v>
      </c>
      <c r="F38" s="81"/>
      <c r="H38" s="82">
        <v>40036</v>
      </c>
      <c r="I38" s="81">
        <v>13</v>
      </c>
      <c r="K38" s="81">
        <v>0</v>
      </c>
      <c r="N38" s="81" t="s">
        <v>1391</v>
      </c>
      <c r="O38" s="80" t="s">
        <v>245</v>
      </c>
    </row>
    <row r="39" spans="1:26" ht="15.75" customHeight="1" x14ac:dyDescent="0.15">
      <c r="A39" s="81">
        <v>2010</v>
      </c>
      <c r="B39" s="81">
        <v>3</v>
      </c>
      <c r="C39" s="81" t="s">
        <v>242</v>
      </c>
      <c r="E39" s="81">
        <v>3</v>
      </c>
      <c r="F39" s="81">
        <v>1</v>
      </c>
      <c r="G39" s="81">
        <v>2105513</v>
      </c>
      <c r="H39" s="82">
        <v>40408</v>
      </c>
      <c r="I39" s="81">
        <v>12</v>
      </c>
      <c r="J39" s="81">
        <v>175459.41999999899</v>
      </c>
      <c r="K39" s="81">
        <v>3</v>
      </c>
      <c r="L39" s="81" t="s">
        <v>175</v>
      </c>
      <c r="N39" s="81" t="s">
        <v>1323</v>
      </c>
      <c r="O39" s="80" t="s">
        <v>250</v>
      </c>
    </row>
    <row r="40" spans="1:26" ht="15.75" customHeight="1" x14ac:dyDescent="0.15">
      <c r="A40" s="81">
        <v>2010</v>
      </c>
      <c r="B40" s="81">
        <v>3</v>
      </c>
      <c r="C40" s="81" t="s">
        <v>242</v>
      </c>
      <c r="E40" s="81">
        <v>5</v>
      </c>
      <c r="F40" s="81">
        <v>2</v>
      </c>
      <c r="G40" s="81">
        <v>628685</v>
      </c>
      <c r="H40" s="82">
        <v>43377</v>
      </c>
      <c r="I40" s="81">
        <v>4</v>
      </c>
      <c r="J40" s="81">
        <v>157171.25</v>
      </c>
      <c r="K40" s="81">
        <v>6</v>
      </c>
      <c r="L40" s="81" t="s">
        <v>223</v>
      </c>
      <c r="O40" s="80" t="s">
        <v>254</v>
      </c>
    </row>
    <row r="41" spans="1:26" ht="15.75" customHeight="1" x14ac:dyDescent="0.15">
      <c r="A41" s="81">
        <v>2010</v>
      </c>
      <c r="B41" s="81">
        <v>3</v>
      </c>
      <c r="C41" s="81" t="s">
        <v>242</v>
      </c>
      <c r="E41" s="81">
        <v>1</v>
      </c>
      <c r="F41" s="81">
        <v>3</v>
      </c>
      <c r="G41" s="81">
        <v>687568</v>
      </c>
      <c r="H41" s="82">
        <v>41239</v>
      </c>
      <c r="I41" s="81">
        <v>10</v>
      </c>
      <c r="J41" s="81">
        <v>68756.800000000003</v>
      </c>
      <c r="K41" s="81">
        <v>2</v>
      </c>
      <c r="L41" s="81" t="s">
        <v>1268</v>
      </c>
      <c r="O41" s="80" t="s">
        <v>246</v>
      </c>
    </row>
    <row r="42" spans="1:26" ht="15.75" customHeight="1" x14ac:dyDescent="0.15">
      <c r="A42" s="81">
        <v>2010</v>
      </c>
      <c r="B42" s="81">
        <v>3</v>
      </c>
      <c r="C42" s="81" t="s">
        <v>242</v>
      </c>
      <c r="E42" s="81">
        <v>4</v>
      </c>
      <c r="F42" s="81">
        <v>4</v>
      </c>
      <c r="G42" s="81">
        <v>126675</v>
      </c>
      <c r="H42" s="82">
        <v>43923</v>
      </c>
      <c r="I42" s="81">
        <v>2</v>
      </c>
      <c r="J42" s="81">
        <v>63337.5</v>
      </c>
      <c r="K42" s="81">
        <v>5</v>
      </c>
      <c r="L42" s="81" t="s">
        <v>54</v>
      </c>
      <c r="O42" s="80" t="s">
        <v>251</v>
      </c>
    </row>
    <row r="43" spans="1:26" ht="15.75" customHeight="1" x14ac:dyDescent="0.15">
      <c r="A43" s="77">
        <v>2010</v>
      </c>
      <c r="B43" s="77">
        <v>3</v>
      </c>
      <c r="C43" s="77" t="s">
        <v>242</v>
      </c>
      <c r="D43" s="77"/>
      <c r="E43" s="77">
        <v>2</v>
      </c>
      <c r="F43" s="77">
        <v>5</v>
      </c>
      <c r="G43" s="77">
        <v>20970</v>
      </c>
      <c r="H43" s="79">
        <v>43377</v>
      </c>
      <c r="I43" s="77">
        <v>4</v>
      </c>
      <c r="J43" s="77">
        <v>5242.5</v>
      </c>
      <c r="K43" s="77">
        <v>8</v>
      </c>
      <c r="L43" s="77" t="s">
        <v>1303</v>
      </c>
      <c r="M43" s="77"/>
      <c r="N43" s="77"/>
      <c r="O43" s="78" t="s">
        <v>248</v>
      </c>
      <c r="P43" s="77"/>
      <c r="Q43" s="77"/>
      <c r="R43" s="77"/>
      <c r="S43" s="77"/>
      <c r="T43" s="77"/>
      <c r="U43" s="77"/>
      <c r="V43" s="77"/>
      <c r="W43" s="77"/>
      <c r="X43" s="77"/>
      <c r="Y43" s="77"/>
      <c r="Z43" s="77"/>
    </row>
    <row r="44" spans="1:26" ht="15.75" customHeight="1" x14ac:dyDescent="0.15">
      <c r="A44" s="81">
        <v>2011</v>
      </c>
      <c r="B44" s="81">
        <v>1</v>
      </c>
      <c r="C44" s="81" t="s">
        <v>284</v>
      </c>
      <c r="D44" s="81" t="s">
        <v>285</v>
      </c>
      <c r="E44" s="81" t="s">
        <v>22</v>
      </c>
      <c r="F44" s="81"/>
      <c r="H44" s="82">
        <v>40511</v>
      </c>
      <c r="I44" s="81">
        <v>12</v>
      </c>
      <c r="K44" s="81">
        <v>0</v>
      </c>
      <c r="N44" s="81" t="s">
        <v>1300</v>
      </c>
      <c r="O44" s="80" t="s">
        <v>1390</v>
      </c>
    </row>
    <row r="45" spans="1:26" ht="15.75" customHeight="1" x14ac:dyDescent="0.15">
      <c r="A45" s="81">
        <v>2011</v>
      </c>
      <c r="B45" s="81">
        <v>1</v>
      </c>
      <c r="C45" s="81" t="s">
        <v>284</v>
      </c>
      <c r="E45" s="81">
        <v>3</v>
      </c>
      <c r="F45" s="81">
        <v>1</v>
      </c>
      <c r="G45" s="81">
        <v>28898103</v>
      </c>
      <c r="H45" s="82">
        <v>40735</v>
      </c>
      <c r="I45" s="81">
        <v>11</v>
      </c>
      <c r="J45" s="81">
        <v>2627100.27</v>
      </c>
      <c r="K45" s="81">
        <v>2</v>
      </c>
      <c r="L45" s="81" t="s">
        <v>1283</v>
      </c>
      <c r="O45" s="80" t="s">
        <v>293</v>
      </c>
    </row>
    <row r="46" spans="1:26" ht="15.75" customHeight="1" x14ac:dyDescent="0.15">
      <c r="A46" s="81">
        <v>2011</v>
      </c>
      <c r="B46" s="81">
        <v>1</v>
      </c>
      <c r="C46" s="81" t="s">
        <v>284</v>
      </c>
      <c r="E46" s="81">
        <v>1</v>
      </c>
      <c r="F46" s="81">
        <v>2</v>
      </c>
      <c r="G46" s="81">
        <v>6695550</v>
      </c>
      <c r="H46" s="82">
        <v>40627</v>
      </c>
      <c r="I46" s="81">
        <v>11</v>
      </c>
      <c r="J46" s="81">
        <v>608686.36</v>
      </c>
      <c r="K46" s="81">
        <v>7</v>
      </c>
      <c r="M46" s="81" t="s">
        <v>580</v>
      </c>
      <c r="N46" s="81" t="s">
        <v>1389</v>
      </c>
      <c r="O46" s="80" t="s">
        <v>289</v>
      </c>
    </row>
    <row r="47" spans="1:26" ht="15.75" customHeight="1" x14ac:dyDescent="0.15">
      <c r="A47" s="81">
        <v>2011</v>
      </c>
      <c r="B47" s="81">
        <v>1</v>
      </c>
      <c r="C47" s="81" t="s">
        <v>284</v>
      </c>
      <c r="E47" s="81">
        <v>11</v>
      </c>
      <c r="F47" s="81">
        <v>3</v>
      </c>
      <c r="G47" s="81">
        <v>2167074</v>
      </c>
      <c r="H47" s="82">
        <v>43171</v>
      </c>
      <c r="I47" s="81">
        <v>4</v>
      </c>
      <c r="J47" s="81">
        <v>541768.5</v>
      </c>
      <c r="K47" s="81">
        <v>4</v>
      </c>
      <c r="L47" s="81" t="s">
        <v>52</v>
      </c>
      <c r="O47" s="80" t="s">
        <v>303</v>
      </c>
    </row>
    <row r="48" spans="1:26" ht="15.75" customHeight="1" x14ac:dyDescent="0.15">
      <c r="A48" s="81">
        <v>2011</v>
      </c>
      <c r="B48" s="81">
        <v>1</v>
      </c>
      <c r="C48" s="81" t="s">
        <v>284</v>
      </c>
      <c r="E48" s="81">
        <v>9</v>
      </c>
      <c r="F48" s="81">
        <v>4</v>
      </c>
      <c r="G48" s="81">
        <v>1471593</v>
      </c>
      <c r="H48" s="82">
        <v>43541</v>
      </c>
      <c r="I48" s="81">
        <v>3</v>
      </c>
      <c r="J48" s="81">
        <v>490531</v>
      </c>
      <c r="K48" s="81">
        <v>3</v>
      </c>
      <c r="L48" s="81" t="s">
        <v>175</v>
      </c>
      <c r="O48" s="80" t="s">
        <v>301</v>
      </c>
    </row>
    <row r="49" spans="1:26" ht="15.75" customHeight="1" x14ac:dyDescent="0.15">
      <c r="A49" s="77">
        <v>2011</v>
      </c>
      <c r="B49" s="77">
        <v>1</v>
      </c>
      <c r="C49" s="77" t="s">
        <v>284</v>
      </c>
      <c r="D49" s="77"/>
      <c r="E49" s="77">
        <v>10</v>
      </c>
      <c r="F49" s="77">
        <v>5</v>
      </c>
      <c r="G49" s="77">
        <v>5044265</v>
      </c>
      <c r="H49" s="79">
        <v>40713</v>
      </c>
      <c r="I49" s="77">
        <v>11</v>
      </c>
      <c r="J49" s="77">
        <v>458569.55</v>
      </c>
      <c r="K49" s="77">
        <v>1</v>
      </c>
      <c r="L49" s="77" t="s">
        <v>1388</v>
      </c>
      <c r="M49" s="77"/>
      <c r="N49" s="77"/>
      <c r="O49" s="78" t="s">
        <v>302</v>
      </c>
      <c r="P49" s="77"/>
      <c r="Q49" s="77"/>
      <c r="R49" s="77"/>
      <c r="S49" s="77"/>
      <c r="T49" s="77"/>
      <c r="U49" s="77"/>
      <c r="V49" s="77"/>
      <c r="W49" s="77"/>
      <c r="X49" s="77"/>
      <c r="Y49" s="77"/>
      <c r="Z49" s="77"/>
    </row>
    <row r="50" spans="1:26" ht="15.75" customHeight="1" x14ac:dyDescent="0.15">
      <c r="A50" s="81">
        <v>2011</v>
      </c>
      <c r="B50" s="81">
        <v>2</v>
      </c>
      <c r="C50" s="81" t="s">
        <v>308</v>
      </c>
      <c r="D50" s="81" t="s">
        <v>309</v>
      </c>
      <c r="E50" s="81" t="s">
        <v>22</v>
      </c>
      <c r="F50" s="81"/>
      <c r="H50" s="82">
        <v>40568</v>
      </c>
      <c r="I50" s="81">
        <v>11</v>
      </c>
      <c r="K50" s="81">
        <v>0</v>
      </c>
      <c r="N50" s="81" t="s">
        <v>1387</v>
      </c>
      <c r="O50" s="80" t="s">
        <v>312</v>
      </c>
    </row>
    <row r="51" spans="1:26" ht="13" x14ac:dyDescent="0.15">
      <c r="A51" s="81">
        <v>2011</v>
      </c>
      <c r="B51" s="81">
        <v>2</v>
      </c>
      <c r="C51" s="81" t="s">
        <v>308</v>
      </c>
      <c r="E51" s="81">
        <v>2</v>
      </c>
      <c r="F51" s="81">
        <v>1</v>
      </c>
      <c r="G51" s="81">
        <v>14995664</v>
      </c>
      <c r="H51" s="82">
        <v>40758</v>
      </c>
      <c r="I51" s="81">
        <v>11</v>
      </c>
      <c r="J51" s="81">
        <v>1363242.18</v>
      </c>
      <c r="K51" s="81">
        <v>3</v>
      </c>
      <c r="L51" s="81" t="s">
        <v>1386</v>
      </c>
      <c r="O51" s="80" t="s">
        <v>315</v>
      </c>
    </row>
    <row r="52" spans="1:26" ht="13" x14ac:dyDescent="0.15">
      <c r="A52" s="81">
        <v>2011</v>
      </c>
      <c r="B52" s="81">
        <v>2</v>
      </c>
      <c r="C52" s="81" t="s">
        <v>308</v>
      </c>
      <c r="E52" s="81">
        <v>4</v>
      </c>
      <c r="F52" s="81">
        <v>2</v>
      </c>
      <c r="G52" s="81">
        <v>5386467</v>
      </c>
      <c r="H52" s="82">
        <v>40733</v>
      </c>
      <c r="I52" s="81">
        <v>11</v>
      </c>
      <c r="J52" s="81">
        <v>489678.82</v>
      </c>
      <c r="K52" s="81">
        <v>1</v>
      </c>
      <c r="L52" s="81" t="s">
        <v>1385</v>
      </c>
      <c r="O52" s="80" t="s">
        <v>318</v>
      </c>
    </row>
    <row r="53" spans="1:26" ht="13" x14ac:dyDescent="0.15">
      <c r="A53" s="81">
        <v>2011</v>
      </c>
      <c r="B53" s="81">
        <v>2</v>
      </c>
      <c r="C53" s="81" t="s">
        <v>308</v>
      </c>
      <c r="E53" s="81">
        <v>1</v>
      </c>
      <c r="F53" s="81">
        <v>3</v>
      </c>
      <c r="G53" s="81">
        <v>1520128</v>
      </c>
      <c r="H53" s="82">
        <v>43133</v>
      </c>
      <c r="I53" s="81">
        <v>4</v>
      </c>
      <c r="J53" s="81">
        <v>380032</v>
      </c>
      <c r="K53" s="81">
        <v>3</v>
      </c>
      <c r="L53" s="81" t="s">
        <v>175</v>
      </c>
      <c r="O53" s="80" t="s">
        <v>313</v>
      </c>
    </row>
    <row r="54" spans="1:26" ht="13" x14ac:dyDescent="0.15">
      <c r="A54" s="81">
        <v>2011</v>
      </c>
      <c r="B54" s="81">
        <v>2</v>
      </c>
      <c r="C54" s="81" t="s">
        <v>308</v>
      </c>
      <c r="E54" s="81">
        <v>3</v>
      </c>
      <c r="F54" s="81">
        <v>4</v>
      </c>
      <c r="G54" s="81">
        <v>415050</v>
      </c>
      <c r="H54" s="82">
        <v>43564</v>
      </c>
      <c r="I54" s="81">
        <v>3</v>
      </c>
      <c r="J54" s="81">
        <v>138350</v>
      </c>
      <c r="K54" s="81">
        <v>4</v>
      </c>
      <c r="L54" s="81" t="s">
        <v>1320</v>
      </c>
      <c r="O54" s="80" t="s">
        <v>317</v>
      </c>
    </row>
    <row r="55" spans="1:26" ht="13" x14ac:dyDescent="0.15">
      <c r="A55" s="77">
        <v>2011</v>
      </c>
      <c r="B55" s="77">
        <v>2</v>
      </c>
      <c r="C55" s="77" t="s">
        <v>308</v>
      </c>
      <c r="D55" s="77"/>
      <c r="E55" s="77">
        <v>5</v>
      </c>
      <c r="F55" s="77">
        <v>5</v>
      </c>
      <c r="G55" s="77">
        <v>19505</v>
      </c>
      <c r="H55" s="79">
        <v>40956</v>
      </c>
      <c r="I55" s="77">
        <v>10</v>
      </c>
      <c r="J55" s="77">
        <v>1950.5</v>
      </c>
      <c r="K55" s="77">
        <v>2</v>
      </c>
      <c r="L55" s="77" t="s">
        <v>1283</v>
      </c>
      <c r="M55" s="77"/>
      <c r="N55" s="77" t="s">
        <v>1384</v>
      </c>
      <c r="O55" s="78" t="s">
        <v>320</v>
      </c>
      <c r="P55" s="77"/>
      <c r="Q55" s="77"/>
      <c r="R55" s="77"/>
      <c r="S55" s="77"/>
      <c r="T55" s="77"/>
      <c r="U55" s="77"/>
      <c r="V55" s="77"/>
      <c r="W55" s="77"/>
      <c r="X55" s="77"/>
      <c r="Y55" s="77"/>
      <c r="Z55" s="77"/>
    </row>
    <row r="56" spans="1:26" ht="13" x14ac:dyDescent="0.15">
      <c r="A56" s="81">
        <v>2011</v>
      </c>
      <c r="B56" s="81">
        <v>3</v>
      </c>
      <c r="C56" s="81" t="s">
        <v>321</v>
      </c>
      <c r="D56" s="81" t="s">
        <v>322</v>
      </c>
      <c r="E56" s="81" t="s">
        <v>22</v>
      </c>
      <c r="F56" s="81"/>
      <c r="H56" s="82">
        <v>40477</v>
      </c>
      <c r="I56" s="81">
        <v>12</v>
      </c>
      <c r="K56" s="81">
        <v>0</v>
      </c>
      <c r="N56" s="81" t="s">
        <v>1382</v>
      </c>
      <c r="O56" s="80" t="s">
        <v>325</v>
      </c>
    </row>
    <row r="57" spans="1:26" ht="13" x14ac:dyDescent="0.15">
      <c r="A57" s="81">
        <v>2011</v>
      </c>
      <c r="B57" s="81">
        <v>3</v>
      </c>
      <c r="C57" s="81" t="s">
        <v>321</v>
      </c>
      <c r="E57" s="81">
        <v>1</v>
      </c>
      <c r="F57" s="81">
        <v>1</v>
      </c>
      <c r="G57" s="81">
        <v>14200780</v>
      </c>
      <c r="H57" s="82">
        <v>43434</v>
      </c>
      <c r="I57" s="81">
        <v>4</v>
      </c>
      <c r="J57" s="81">
        <v>3550195</v>
      </c>
      <c r="K57" s="81">
        <v>1</v>
      </c>
      <c r="M57" s="81" t="s">
        <v>1383</v>
      </c>
      <c r="N57" s="81" t="s">
        <v>1382</v>
      </c>
      <c r="O57" s="80" t="s">
        <v>327</v>
      </c>
    </row>
    <row r="58" spans="1:26" ht="13" x14ac:dyDescent="0.15">
      <c r="A58" s="81">
        <v>2011</v>
      </c>
      <c r="B58" s="81">
        <v>3</v>
      </c>
      <c r="C58" s="81" t="s">
        <v>321</v>
      </c>
      <c r="E58" s="81">
        <v>4</v>
      </c>
      <c r="F58" s="81">
        <v>2</v>
      </c>
      <c r="G58" s="81">
        <v>3471436</v>
      </c>
      <c r="H58" s="82">
        <v>40502</v>
      </c>
      <c r="I58" s="81">
        <v>12</v>
      </c>
      <c r="J58" s="81">
        <v>289286.33</v>
      </c>
      <c r="K58" s="81">
        <v>2</v>
      </c>
      <c r="L58" s="81" t="s">
        <v>1381</v>
      </c>
      <c r="O58" s="80" t="s">
        <v>333</v>
      </c>
    </row>
    <row r="59" spans="1:26" ht="13" x14ac:dyDescent="0.15">
      <c r="A59" s="81">
        <v>2011</v>
      </c>
      <c r="B59" s="81">
        <v>3</v>
      </c>
      <c r="C59" s="81" t="s">
        <v>321</v>
      </c>
      <c r="E59" s="81">
        <v>5</v>
      </c>
      <c r="F59" s="81">
        <v>3</v>
      </c>
      <c r="G59" s="81">
        <v>1075090</v>
      </c>
      <c r="H59" s="82">
        <v>43451</v>
      </c>
      <c r="I59" s="81">
        <v>4</v>
      </c>
      <c r="J59" s="81">
        <v>268772.5</v>
      </c>
      <c r="K59" s="81">
        <v>4</v>
      </c>
      <c r="L59" s="81" t="s">
        <v>52</v>
      </c>
      <c r="O59" s="80" t="s">
        <v>339</v>
      </c>
    </row>
    <row r="60" spans="1:26" ht="13" x14ac:dyDescent="0.15">
      <c r="A60" s="81">
        <v>2011</v>
      </c>
      <c r="B60" s="81">
        <v>3</v>
      </c>
      <c r="C60" s="81" t="s">
        <v>321</v>
      </c>
      <c r="E60" s="81">
        <v>2</v>
      </c>
      <c r="F60" s="81">
        <v>4</v>
      </c>
      <c r="G60" s="81">
        <v>1193097</v>
      </c>
      <c r="H60" s="82">
        <v>40628</v>
      </c>
      <c r="I60" s="81">
        <v>11</v>
      </c>
      <c r="J60" s="81">
        <v>108463.36</v>
      </c>
      <c r="K60" s="81">
        <v>3</v>
      </c>
      <c r="L60" s="81" t="s">
        <v>363</v>
      </c>
      <c r="O60" s="80" t="s">
        <v>329</v>
      </c>
    </row>
    <row r="61" spans="1:26" ht="13" x14ac:dyDescent="0.15">
      <c r="A61" s="77">
        <v>2011</v>
      </c>
      <c r="B61" s="77">
        <v>3</v>
      </c>
      <c r="C61" s="77" t="s">
        <v>321</v>
      </c>
      <c r="D61" s="77"/>
      <c r="E61" s="77">
        <v>6</v>
      </c>
      <c r="F61" s="77">
        <v>5</v>
      </c>
      <c r="G61" s="77">
        <v>112611</v>
      </c>
      <c r="H61" s="79">
        <v>40827</v>
      </c>
      <c r="I61" s="77">
        <v>11</v>
      </c>
      <c r="J61" s="77">
        <v>10237.359999999901</v>
      </c>
      <c r="K61" s="77">
        <v>6</v>
      </c>
      <c r="L61" s="77" t="s">
        <v>223</v>
      </c>
      <c r="M61" s="77"/>
      <c r="N61" s="77"/>
      <c r="O61" s="78" t="s">
        <v>341</v>
      </c>
      <c r="P61" s="77"/>
      <c r="Q61" s="77"/>
      <c r="R61" s="77"/>
      <c r="S61" s="77"/>
      <c r="T61" s="77"/>
      <c r="U61" s="77"/>
      <c r="V61" s="77"/>
      <c r="W61" s="77"/>
      <c r="X61" s="77"/>
      <c r="Y61" s="77"/>
      <c r="Z61" s="77"/>
    </row>
    <row r="62" spans="1:26" ht="13" x14ac:dyDescent="0.15">
      <c r="A62" s="81">
        <v>2011</v>
      </c>
      <c r="B62" s="81">
        <v>4</v>
      </c>
      <c r="C62" s="81" t="s">
        <v>344</v>
      </c>
      <c r="D62" s="81" t="s">
        <v>345</v>
      </c>
      <c r="E62" s="81" t="s">
        <v>22</v>
      </c>
      <c r="F62" s="81"/>
      <c r="H62" s="82">
        <v>40585</v>
      </c>
      <c r="I62" s="81">
        <v>11</v>
      </c>
      <c r="K62" s="81">
        <v>0</v>
      </c>
      <c r="N62" s="81" t="s">
        <v>1380</v>
      </c>
      <c r="O62" s="80" t="s">
        <v>347</v>
      </c>
    </row>
    <row r="63" spans="1:26" ht="13" x14ac:dyDescent="0.15">
      <c r="A63" s="81">
        <v>2011</v>
      </c>
      <c r="B63" s="81">
        <v>4</v>
      </c>
      <c r="C63" s="81" t="s">
        <v>344</v>
      </c>
      <c r="E63" s="81">
        <v>1</v>
      </c>
      <c r="F63" s="81">
        <v>1</v>
      </c>
      <c r="G63" s="81">
        <v>1195497</v>
      </c>
      <c r="H63" s="82">
        <v>44742</v>
      </c>
      <c r="I63" s="81">
        <v>1</v>
      </c>
      <c r="J63" s="81">
        <v>1195497</v>
      </c>
      <c r="K63" s="81">
        <v>3</v>
      </c>
      <c r="L63" s="81" t="s">
        <v>175</v>
      </c>
      <c r="O63" s="80" t="s">
        <v>348</v>
      </c>
    </row>
    <row r="64" spans="1:26" ht="13" x14ac:dyDescent="0.15">
      <c r="A64" s="81">
        <v>2011</v>
      </c>
      <c r="B64" s="81">
        <v>4</v>
      </c>
      <c r="C64" s="81" t="s">
        <v>344</v>
      </c>
      <c r="E64" s="81">
        <v>2</v>
      </c>
      <c r="F64" s="81">
        <v>2</v>
      </c>
      <c r="G64" s="81">
        <v>6011117</v>
      </c>
      <c r="H64" s="82">
        <v>40583</v>
      </c>
      <c r="I64" s="81">
        <v>11</v>
      </c>
      <c r="J64" s="81">
        <v>546465.179999999</v>
      </c>
      <c r="K64" s="81">
        <v>2</v>
      </c>
      <c r="L64" s="81" t="s">
        <v>1283</v>
      </c>
      <c r="O64" s="80" t="s">
        <v>350</v>
      </c>
    </row>
    <row r="65" spans="1:26" ht="13" x14ac:dyDescent="0.15">
      <c r="A65" s="81">
        <v>2011</v>
      </c>
      <c r="B65" s="81">
        <v>4</v>
      </c>
      <c r="C65" s="81" t="s">
        <v>344</v>
      </c>
      <c r="E65" s="81">
        <v>5</v>
      </c>
      <c r="F65" s="81">
        <v>3</v>
      </c>
      <c r="G65" s="81">
        <v>4658248</v>
      </c>
      <c r="H65" s="82">
        <v>40642</v>
      </c>
      <c r="I65" s="81">
        <v>11</v>
      </c>
      <c r="J65" s="81">
        <v>423477.09</v>
      </c>
      <c r="K65" s="81">
        <v>1</v>
      </c>
      <c r="L65" s="81" t="s">
        <v>1379</v>
      </c>
      <c r="O65" s="80" t="s">
        <v>355</v>
      </c>
    </row>
    <row r="66" spans="1:26" ht="13" x14ac:dyDescent="0.15">
      <c r="A66" s="81">
        <v>2011</v>
      </c>
      <c r="B66" s="81">
        <v>4</v>
      </c>
      <c r="C66" s="81" t="s">
        <v>344</v>
      </c>
      <c r="E66" s="81">
        <v>6</v>
      </c>
      <c r="F66" s="81">
        <v>4</v>
      </c>
      <c r="G66" s="81">
        <v>16749</v>
      </c>
      <c r="H66" s="82">
        <v>40739</v>
      </c>
      <c r="I66" s="81">
        <v>11</v>
      </c>
      <c r="J66" s="81">
        <v>1522.6399999999901</v>
      </c>
      <c r="K66" s="81">
        <v>4</v>
      </c>
      <c r="L66" s="81" t="s">
        <v>1378</v>
      </c>
      <c r="N66" s="81" t="s">
        <v>1377</v>
      </c>
      <c r="O66" s="80" t="s">
        <v>358</v>
      </c>
    </row>
    <row r="67" spans="1:26" ht="13" x14ac:dyDescent="0.15">
      <c r="A67" s="77">
        <v>2011</v>
      </c>
      <c r="B67" s="77">
        <v>4</v>
      </c>
      <c r="C67" s="77" t="s">
        <v>344</v>
      </c>
      <c r="D67" s="77"/>
      <c r="E67" s="86">
        <v>4</v>
      </c>
      <c r="F67" s="77">
        <v>5</v>
      </c>
      <c r="G67" s="89">
        <v>1051026</v>
      </c>
      <c r="H67" s="88">
        <v>42752</v>
      </c>
      <c r="I67" s="86">
        <v>5</v>
      </c>
      <c r="J67" s="87">
        <f>G67/I67</f>
        <v>210205.2</v>
      </c>
      <c r="K67" s="86">
        <v>2</v>
      </c>
      <c r="L67" s="85" t="s">
        <v>1268</v>
      </c>
      <c r="M67" s="85"/>
      <c r="N67" s="77"/>
      <c r="O67" s="84" t="s">
        <v>353</v>
      </c>
      <c r="P67" s="77"/>
      <c r="Q67" s="77"/>
      <c r="R67" s="77"/>
      <c r="S67" s="77"/>
      <c r="T67" s="77"/>
      <c r="U67" s="77"/>
      <c r="V67" s="77"/>
      <c r="W67" s="77"/>
      <c r="X67" s="77"/>
      <c r="Y67" s="77"/>
      <c r="Z67" s="77"/>
    </row>
    <row r="68" spans="1:26" ht="13" x14ac:dyDescent="0.15">
      <c r="A68" s="81">
        <v>2012</v>
      </c>
      <c r="B68" s="81">
        <v>1</v>
      </c>
      <c r="C68" s="81" t="s">
        <v>366</v>
      </c>
      <c r="D68" s="81" t="s">
        <v>367</v>
      </c>
      <c r="E68" s="81" t="s">
        <v>22</v>
      </c>
      <c r="F68" s="81"/>
      <c r="H68" s="82">
        <v>40729</v>
      </c>
      <c r="I68" s="81">
        <v>11</v>
      </c>
      <c r="K68" s="81">
        <v>0</v>
      </c>
      <c r="N68" s="81" t="s">
        <v>1376</v>
      </c>
      <c r="O68" s="80" t="s">
        <v>369</v>
      </c>
    </row>
    <row r="69" spans="1:26" ht="13" x14ac:dyDescent="0.15">
      <c r="A69" s="81">
        <v>2012</v>
      </c>
      <c r="B69" s="81">
        <v>1</v>
      </c>
      <c r="C69" s="81" t="s">
        <v>366</v>
      </c>
      <c r="E69" s="81">
        <v>1</v>
      </c>
      <c r="F69" s="81">
        <v>1</v>
      </c>
      <c r="G69" s="81">
        <v>73848198</v>
      </c>
      <c r="H69" s="82">
        <v>40945</v>
      </c>
      <c r="I69" s="81">
        <v>10</v>
      </c>
      <c r="J69" s="81">
        <v>7384819.7999999998</v>
      </c>
      <c r="K69" s="81">
        <v>7</v>
      </c>
      <c r="L69" s="81" t="s">
        <v>652</v>
      </c>
      <c r="O69" s="80" t="s">
        <v>371</v>
      </c>
    </row>
    <row r="70" spans="1:26" ht="13" x14ac:dyDescent="0.15">
      <c r="A70" s="81">
        <v>2012</v>
      </c>
      <c r="B70" s="81">
        <v>1</v>
      </c>
      <c r="C70" s="81" t="s">
        <v>366</v>
      </c>
      <c r="E70" s="81">
        <v>5</v>
      </c>
      <c r="F70" s="81">
        <v>2</v>
      </c>
      <c r="G70" s="81">
        <v>7036163</v>
      </c>
      <c r="H70" s="82">
        <v>44034</v>
      </c>
      <c r="I70" s="81">
        <v>2</v>
      </c>
      <c r="J70" s="81">
        <v>3518081.5</v>
      </c>
      <c r="K70" s="81">
        <v>3</v>
      </c>
      <c r="L70" s="81" t="s">
        <v>62</v>
      </c>
      <c r="O70" s="80" t="s">
        <v>378</v>
      </c>
    </row>
    <row r="71" spans="1:26" ht="13" x14ac:dyDescent="0.15">
      <c r="A71" s="81">
        <v>2012</v>
      </c>
      <c r="B71" s="81">
        <v>1</v>
      </c>
      <c r="C71" s="81" t="s">
        <v>366</v>
      </c>
      <c r="E71" s="81">
        <v>3</v>
      </c>
      <c r="F71" s="81">
        <v>3</v>
      </c>
      <c r="G71" s="81">
        <v>20575389</v>
      </c>
      <c r="H71" s="82">
        <v>40978</v>
      </c>
      <c r="I71" s="81">
        <v>10</v>
      </c>
      <c r="J71" s="81">
        <v>2057538.9</v>
      </c>
      <c r="K71" s="81">
        <v>1</v>
      </c>
      <c r="L71" s="81" t="s">
        <v>1283</v>
      </c>
      <c r="O71" s="80" t="s">
        <v>375</v>
      </c>
    </row>
    <row r="72" spans="1:26" ht="13" x14ac:dyDescent="0.15">
      <c r="A72" s="81">
        <v>2012</v>
      </c>
      <c r="B72" s="81">
        <v>1</v>
      </c>
      <c r="C72" s="81" t="s">
        <v>366</v>
      </c>
      <c r="E72" s="81">
        <v>4</v>
      </c>
      <c r="F72" s="81">
        <v>4</v>
      </c>
      <c r="G72" s="81">
        <v>5244766</v>
      </c>
      <c r="H72" s="82">
        <v>42887</v>
      </c>
      <c r="I72" s="81">
        <v>5</v>
      </c>
      <c r="J72" s="81">
        <v>1048953.2</v>
      </c>
      <c r="K72" s="81">
        <v>4</v>
      </c>
      <c r="L72" s="81" t="s">
        <v>1375</v>
      </c>
      <c r="O72" s="80" t="s">
        <v>377</v>
      </c>
    </row>
    <row r="73" spans="1:26" ht="13" x14ac:dyDescent="0.15">
      <c r="A73" s="77">
        <v>2012</v>
      </c>
      <c r="B73" s="77">
        <v>1</v>
      </c>
      <c r="C73" s="77" t="s">
        <v>366</v>
      </c>
      <c r="D73" s="77"/>
      <c r="E73" s="77">
        <v>8</v>
      </c>
      <c r="F73" s="77">
        <v>5</v>
      </c>
      <c r="G73" s="77">
        <v>207665</v>
      </c>
      <c r="H73" s="79">
        <v>41311</v>
      </c>
      <c r="I73" s="77">
        <v>9</v>
      </c>
      <c r="J73" s="77">
        <v>23073.89</v>
      </c>
      <c r="K73" s="77">
        <v>6</v>
      </c>
      <c r="L73" s="77" t="s">
        <v>235</v>
      </c>
      <c r="M73" s="77"/>
      <c r="N73" s="77" t="s">
        <v>1374</v>
      </c>
      <c r="O73" s="78" t="s">
        <v>383</v>
      </c>
      <c r="P73" s="77"/>
      <c r="Q73" s="77"/>
      <c r="R73" s="77"/>
      <c r="S73" s="77"/>
      <c r="T73" s="77"/>
      <c r="U73" s="77"/>
      <c r="V73" s="77"/>
      <c r="W73" s="77"/>
      <c r="X73" s="77"/>
      <c r="Y73" s="77"/>
      <c r="Z73" s="77"/>
    </row>
    <row r="74" spans="1:26" ht="13" x14ac:dyDescent="0.15">
      <c r="A74" s="81">
        <v>2012</v>
      </c>
      <c r="B74" s="81">
        <v>2</v>
      </c>
      <c r="C74" s="81" t="s">
        <v>385</v>
      </c>
      <c r="D74" s="81" t="s">
        <v>386</v>
      </c>
      <c r="E74" s="81" t="s">
        <v>22</v>
      </c>
      <c r="F74" s="81"/>
      <c r="H74" s="82">
        <v>40775</v>
      </c>
      <c r="I74" s="81">
        <v>11</v>
      </c>
      <c r="K74" s="81">
        <v>0</v>
      </c>
      <c r="N74" s="81" t="s">
        <v>1373</v>
      </c>
      <c r="O74" s="80" t="s">
        <v>387</v>
      </c>
    </row>
    <row r="75" spans="1:26" ht="13" x14ac:dyDescent="0.15">
      <c r="A75" s="81">
        <v>2012</v>
      </c>
      <c r="B75" s="81">
        <v>2</v>
      </c>
      <c r="C75" s="81" t="s">
        <v>385</v>
      </c>
      <c r="E75" s="81">
        <v>1</v>
      </c>
      <c r="F75" s="81">
        <v>1</v>
      </c>
      <c r="G75" s="81">
        <v>17083092</v>
      </c>
      <c r="H75" s="82">
        <v>41485</v>
      </c>
      <c r="I75" s="81">
        <v>9</v>
      </c>
      <c r="J75" s="81">
        <v>1898121.33</v>
      </c>
      <c r="K75" s="81">
        <v>4</v>
      </c>
      <c r="L75" s="81" t="s">
        <v>1372</v>
      </c>
      <c r="O75" s="80" t="s">
        <v>388</v>
      </c>
    </row>
    <row r="76" spans="1:26" ht="13" x14ac:dyDescent="0.15">
      <c r="A76" s="81">
        <v>2012</v>
      </c>
      <c r="B76" s="81">
        <v>2</v>
      </c>
      <c r="C76" s="81" t="s">
        <v>385</v>
      </c>
      <c r="E76" s="81">
        <v>7</v>
      </c>
      <c r="F76" s="81">
        <v>2</v>
      </c>
      <c r="G76" s="81">
        <v>18980973</v>
      </c>
      <c r="H76" s="82">
        <v>41037</v>
      </c>
      <c r="I76" s="81">
        <v>10</v>
      </c>
      <c r="J76" s="81">
        <v>1898097.3</v>
      </c>
      <c r="K76" s="81">
        <v>6</v>
      </c>
      <c r="L76" s="81" t="s">
        <v>1371</v>
      </c>
      <c r="O76" s="80" t="s">
        <v>397</v>
      </c>
    </row>
    <row r="77" spans="1:26" ht="13" x14ac:dyDescent="0.15">
      <c r="A77" s="81">
        <v>2012</v>
      </c>
      <c r="B77" s="81">
        <v>2</v>
      </c>
      <c r="C77" s="81" t="s">
        <v>385</v>
      </c>
      <c r="E77" s="81">
        <v>2</v>
      </c>
      <c r="F77" s="81">
        <v>3</v>
      </c>
      <c r="G77" s="81">
        <v>16623755</v>
      </c>
      <c r="H77" s="82">
        <v>40991</v>
      </c>
      <c r="I77" s="81">
        <v>10</v>
      </c>
      <c r="J77" s="81">
        <v>1662375.5</v>
      </c>
      <c r="K77" s="81">
        <v>1</v>
      </c>
      <c r="O77" s="80" t="s">
        <v>390</v>
      </c>
    </row>
    <row r="78" spans="1:26" ht="13" x14ac:dyDescent="0.15">
      <c r="A78" s="81">
        <v>2012</v>
      </c>
      <c r="B78" s="81">
        <v>2</v>
      </c>
      <c r="C78" s="81" t="s">
        <v>385</v>
      </c>
      <c r="E78" s="81">
        <v>3</v>
      </c>
      <c r="F78" s="81">
        <v>4</v>
      </c>
      <c r="G78" s="81">
        <v>9885477</v>
      </c>
      <c r="H78" s="82">
        <v>41014</v>
      </c>
      <c r="I78" s="81">
        <v>10</v>
      </c>
      <c r="J78" s="81">
        <v>988547.7</v>
      </c>
      <c r="K78" s="81">
        <v>1</v>
      </c>
      <c r="N78" s="81" t="s">
        <v>1370</v>
      </c>
      <c r="O78" s="80" t="s">
        <v>392</v>
      </c>
    </row>
    <row r="79" spans="1:26" ht="13" x14ac:dyDescent="0.15">
      <c r="A79" s="77">
        <v>2012</v>
      </c>
      <c r="B79" s="77">
        <v>2</v>
      </c>
      <c r="C79" s="77" t="s">
        <v>385</v>
      </c>
      <c r="D79" s="77"/>
      <c r="E79" s="77">
        <v>5</v>
      </c>
      <c r="F79" s="77">
        <v>5</v>
      </c>
      <c r="G79" s="77">
        <v>1056651</v>
      </c>
      <c r="H79" s="79">
        <v>41426</v>
      </c>
      <c r="I79" s="77">
        <v>9</v>
      </c>
      <c r="J79" s="77">
        <v>117405.67</v>
      </c>
      <c r="K79" s="77">
        <v>3</v>
      </c>
      <c r="L79" s="77" t="s">
        <v>175</v>
      </c>
      <c r="M79" s="77"/>
      <c r="N79" s="77"/>
      <c r="O79" s="78" t="s">
        <v>394</v>
      </c>
      <c r="P79" s="77"/>
      <c r="Q79" s="77"/>
      <c r="R79" s="77"/>
      <c r="S79" s="77"/>
      <c r="T79" s="77"/>
      <c r="U79" s="77"/>
      <c r="V79" s="77"/>
      <c r="W79" s="77"/>
      <c r="X79" s="77"/>
      <c r="Y79" s="77"/>
      <c r="Z79" s="77"/>
    </row>
    <row r="80" spans="1:26" ht="13" x14ac:dyDescent="0.15">
      <c r="A80" s="81">
        <v>2012</v>
      </c>
      <c r="B80" s="81">
        <v>3</v>
      </c>
      <c r="C80" s="81" t="s">
        <v>401</v>
      </c>
      <c r="D80" s="81" t="s">
        <v>402</v>
      </c>
      <c r="E80" s="81" t="s">
        <v>22</v>
      </c>
      <c r="F80" s="81"/>
      <c r="H80" s="82">
        <v>40806</v>
      </c>
      <c r="K80" s="81">
        <v>0</v>
      </c>
      <c r="N80" s="81" t="s">
        <v>1369</v>
      </c>
      <c r="O80" s="80" t="s">
        <v>404</v>
      </c>
    </row>
    <row r="81" spans="1:26" ht="13" x14ac:dyDescent="0.15">
      <c r="A81" s="81">
        <v>2012</v>
      </c>
      <c r="B81" s="81">
        <v>3</v>
      </c>
      <c r="C81" s="81" t="s">
        <v>401</v>
      </c>
      <c r="E81" s="81">
        <v>1</v>
      </c>
      <c r="F81" s="81">
        <v>1</v>
      </c>
      <c r="G81" s="81">
        <v>97732985</v>
      </c>
      <c r="H81" s="82">
        <v>40851</v>
      </c>
      <c r="I81" s="81">
        <v>11</v>
      </c>
      <c r="J81" s="81">
        <v>8884816.8200000003</v>
      </c>
      <c r="K81" s="81">
        <v>1</v>
      </c>
      <c r="L81" s="81" t="s">
        <v>1368</v>
      </c>
      <c r="O81" s="80" t="s">
        <v>406</v>
      </c>
    </row>
    <row r="82" spans="1:26" ht="13" x14ac:dyDescent="0.15">
      <c r="A82" s="81">
        <v>2012</v>
      </c>
      <c r="B82" s="81">
        <v>3</v>
      </c>
      <c r="C82" s="81" t="s">
        <v>401</v>
      </c>
      <c r="E82" s="81">
        <v>4</v>
      </c>
      <c r="F82" s="81">
        <v>2</v>
      </c>
      <c r="G82" s="81">
        <v>27335647</v>
      </c>
      <c r="H82" s="82">
        <v>41036</v>
      </c>
      <c r="I82" s="81">
        <v>10</v>
      </c>
      <c r="J82" s="81">
        <v>2733564.7</v>
      </c>
      <c r="K82" s="81">
        <v>7</v>
      </c>
      <c r="L82" s="81" t="s">
        <v>652</v>
      </c>
      <c r="O82" s="80" t="s">
        <v>412</v>
      </c>
    </row>
    <row r="83" spans="1:26" ht="13" x14ac:dyDescent="0.15">
      <c r="A83" s="81">
        <v>2012</v>
      </c>
      <c r="B83" s="81">
        <v>3</v>
      </c>
      <c r="C83" s="81" t="s">
        <v>401</v>
      </c>
      <c r="E83" s="81">
        <v>7</v>
      </c>
      <c r="F83" s="81">
        <v>3</v>
      </c>
      <c r="G83" s="81">
        <v>2656029</v>
      </c>
      <c r="H83" s="82">
        <v>40985</v>
      </c>
      <c r="I83" s="81">
        <v>10</v>
      </c>
      <c r="J83" s="81">
        <v>265602.90000000002</v>
      </c>
      <c r="K83" s="81">
        <v>2</v>
      </c>
      <c r="L83" s="81" t="s">
        <v>1321</v>
      </c>
      <c r="O83" s="80" t="s">
        <v>416</v>
      </c>
    </row>
    <row r="84" spans="1:26" ht="13" x14ac:dyDescent="0.15">
      <c r="A84" s="81">
        <v>2012</v>
      </c>
      <c r="B84" s="81">
        <v>3</v>
      </c>
      <c r="C84" s="81" t="s">
        <v>401</v>
      </c>
      <c r="E84" s="81">
        <v>8</v>
      </c>
      <c r="F84" s="81">
        <v>4</v>
      </c>
      <c r="G84" s="81">
        <v>605257</v>
      </c>
      <c r="H84" s="82">
        <v>41097</v>
      </c>
      <c r="I84" s="81">
        <v>10</v>
      </c>
      <c r="J84" s="81">
        <v>60525.7</v>
      </c>
      <c r="K84" s="81">
        <v>3</v>
      </c>
      <c r="L84" s="81" t="s">
        <v>62</v>
      </c>
      <c r="O84" s="80" t="s">
        <v>417</v>
      </c>
    </row>
    <row r="85" spans="1:26" ht="13" x14ac:dyDescent="0.15">
      <c r="A85" s="77">
        <v>2012</v>
      </c>
      <c r="B85" s="77">
        <v>3</v>
      </c>
      <c r="C85" s="77" t="s">
        <v>401</v>
      </c>
      <c r="D85" s="77"/>
      <c r="E85" s="77">
        <v>9</v>
      </c>
      <c r="F85" s="77">
        <v>5</v>
      </c>
      <c r="G85" s="77">
        <v>8779</v>
      </c>
      <c r="H85" s="79">
        <v>42022</v>
      </c>
      <c r="I85" s="77">
        <v>7</v>
      </c>
      <c r="J85" s="77">
        <v>1254.1399999999901</v>
      </c>
      <c r="K85" s="77">
        <v>5</v>
      </c>
      <c r="L85" s="77" t="s">
        <v>54</v>
      </c>
      <c r="M85" s="77"/>
      <c r="N85" s="77" t="s">
        <v>1367</v>
      </c>
      <c r="O85" s="78" t="s">
        <v>419</v>
      </c>
      <c r="P85" s="77"/>
      <c r="Q85" s="77"/>
      <c r="R85" s="77"/>
      <c r="S85" s="77"/>
      <c r="T85" s="77"/>
      <c r="U85" s="77"/>
      <c r="V85" s="77"/>
      <c r="W85" s="77"/>
      <c r="X85" s="77"/>
      <c r="Y85" s="77"/>
      <c r="Z85" s="77"/>
    </row>
    <row r="86" spans="1:26" ht="13" x14ac:dyDescent="0.15">
      <c r="A86" s="81">
        <v>2012</v>
      </c>
      <c r="B86" s="81">
        <v>4</v>
      </c>
      <c r="C86" s="81" t="s">
        <v>422</v>
      </c>
      <c r="D86" s="81" t="s">
        <v>423</v>
      </c>
      <c r="E86" s="81" t="s">
        <v>22</v>
      </c>
      <c r="F86" s="81"/>
      <c r="H86" s="82">
        <v>41015</v>
      </c>
      <c r="I86" s="81">
        <v>10</v>
      </c>
      <c r="K86" s="81">
        <v>0</v>
      </c>
      <c r="N86" s="81" t="s">
        <v>1307</v>
      </c>
      <c r="O86" s="80" t="s">
        <v>424</v>
      </c>
    </row>
    <row r="87" spans="1:26" ht="13" x14ac:dyDescent="0.15">
      <c r="A87" s="81">
        <v>2012</v>
      </c>
      <c r="B87" s="81">
        <v>4</v>
      </c>
      <c r="C87" s="81" t="s">
        <v>422</v>
      </c>
      <c r="E87" s="81">
        <v>1</v>
      </c>
      <c r="F87" s="81">
        <v>1</v>
      </c>
      <c r="G87" s="81">
        <v>62374580</v>
      </c>
      <c r="H87" s="82">
        <v>41056</v>
      </c>
      <c r="I87" s="81">
        <v>10</v>
      </c>
      <c r="J87" s="81">
        <v>6237458</v>
      </c>
      <c r="K87" s="81">
        <v>2</v>
      </c>
      <c r="L87" s="81" t="s">
        <v>1283</v>
      </c>
      <c r="O87" s="80" t="s">
        <v>425</v>
      </c>
    </row>
    <row r="88" spans="1:26" ht="13" x14ac:dyDescent="0.15">
      <c r="A88" s="81">
        <v>2012</v>
      </c>
      <c r="B88" s="81">
        <v>4</v>
      </c>
      <c r="C88" s="81" t="s">
        <v>422</v>
      </c>
      <c r="E88" s="81">
        <v>2</v>
      </c>
      <c r="F88" s="81">
        <v>2</v>
      </c>
      <c r="G88" s="81">
        <v>23677627</v>
      </c>
      <c r="H88" s="82">
        <v>41119</v>
      </c>
      <c r="I88" s="81">
        <v>10</v>
      </c>
      <c r="J88" s="81">
        <v>2367762.7000000002</v>
      </c>
      <c r="K88" s="81">
        <v>1</v>
      </c>
      <c r="L88" s="81" t="s">
        <v>1366</v>
      </c>
      <c r="O88" s="80" t="s">
        <v>427</v>
      </c>
    </row>
    <row r="89" spans="1:26" ht="13" x14ac:dyDescent="0.15">
      <c r="A89" s="81">
        <v>2012</v>
      </c>
      <c r="B89" s="81">
        <v>4</v>
      </c>
      <c r="C89" s="81" t="s">
        <v>422</v>
      </c>
      <c r="E89" s="81">
        <v>3</v>
      </c>
      <c r="F89" s="81">
        <v>3</v>
      </c>
      <c r="G89" s="81">
        <v>23165455</v>
      </c>
      <c r="H89" s="82">
        <v>41026</v>
      </c>
      <c r="I89" s="81">
        <v>10</v>
      </c>
      <c r="J89" s="81">
        <v>2316545.5</v>
      </c>
      <c r="K89" s="81">
        <v>2</v>
      </c>
      <c r="L89" s="81" t="s">
        <v>1283</v>
      </c>
      <c r="O89" s="80" t="s">
        <v>428</v>
      </c>
    </row>
    <row r="90" spans="1:26" ht="13" x14ac:dyDescent="0.15">
      <c r="A90" s="81">
        <v>2012</v>
      </c>
      <c r="B90" s="81">
        <v>4</v>
      </c>
      <c r="C90" s="81" t="s">
        <v>422</v>
      </c>
      <c r="E90" s="81">
        <v>4</v>
      </c>
      <c r="F90" s="81">
        <v>4</v>
      </c>
      <c r="G90" s="81">
        <v>21601585</v>
      </c>
      <c r="H90" s="82">
        <v>41128</v>
      </c>
      <c r="I90" s="81">
        <v>10</v>
      </c>
      <c r="J90" s="81">
        <v>2160158.5</v>
      </c>
      <c r="K90" s="81">
        <v>7</v>
      </c>
      <c r="L90" s="81" t="s">
        <v>652</v>
      </c>
      <c r="M90" s="81" t="s">
        <v>410</v>
      </c>
      <c r="N90" s="81" t="s">
        <v>1365</v>
      </c>
      <c r="O90" s="80" t="s">
        <v>430</v>
      </c>
    </row>
    <row r="91" spans="1:26" ht="13" x14ac:dyDescent="0.15">
      <c r="A91" s="77">
        <v>2012</v>
      </c>
      <c r="B91" s="77">
        <v>4</v>
      </c>
      <c r="C91" s="77" t="s">
        <v>422</v>
      </c>
      <c r="D91" s="77"/>
      <c r="E91" s="77">
        <v>5</v>
      </c>
      <c r="F91" s="77">
        <v>5</v>
      </c>
      <c r="G91" s="77">
        <v>15390807</v>
      </c>
      <c r="H91" s="79">
        <v>41271</v>
      </c>
      <c r="I91" s="77">
        <v>10</v>
      </c>
      <c r="J91" s="77">
        <v>1539080.7</v>
      </c>
      <c r="K91" s="77">
        <v>3</v>
      </c>
      <c r="L91" s="77" t="s">
        <v>363</v>
      </c>
      <c r="M91" s="77"/>
      <c r="N91" s="77"/>
      <c r="O91" s="78" t="s">
        <v>431</v>
      </c>
      <c r="P91" s="77"/>
      <c r="Q91" s="77"/>
      <c r="R91" s="77"/>
      <c r="S91" s="77"/>
      <c r="T91" s="77"/>
      <c r="U91" s="77"/>
      <c r="V91" s="77"/>
      <c r="W91" s="77"/>
      <c r="X91" s="77"/>
      <c r="Y91" s="77"/>
      <c r="Z91" s="77"/>
    </row>
    <row r="92" spans="1:26" ht="13" x14ac:dyDescent="0.15">
      <c r="A92" s="81">
        <v>2012</v>
      </c>
      <c r="B92" s="81">
        <v>5</v>
      </c>
      <c r="C92" s="81" t="s">
        <v>432</v>
      </c>
      <c r="D92" s="81" t="s">
        <v>433</v>
      </c>
      <c r="E92" s="81" t="s">
        <v>22</v>
      </c>
      <c r="F92" s="81"/>
      <c r="H92" s="82">
        <v>40615</v>
      </c>
      <c r="I92" s="81">
        <v>11</v>
      </c>
      <c r="K92" s="81">
        <v>0</v>
      </c>
      <c r="N92" s="81" t="s">
        <v>1364</v>
      </c>
      <c r="O92" s="80" t="s">
        <v>435</v>
      </c>
    </row>
    <row r="93" spans="1:26" ht="13" x14ac:dyDescent="0.15">
      <c r="A93" s="81">
        <v>2012</v>
      </c>
      <c r="B93" s="81">
        <v>5</v>
      </c>
      <c r="C93" s="81" t="s">
        <v>432</v>
      </c>
      <c r="E93" s="81">
        <v>1</v>
      </c>
      <c r="F93" s="81">
        <v>1</v>
      </c>
      <c r="G93" s="81">
        <v>4939960</v>
      </c>
      <c r="H93" s="82">
        <v>41113</v>
      </c>
      <c r="I93" s="81">
        <v>10</v>
      </c>
      <c r="J93" s="81">
        <v>493996</v>
      </c>
      <c r="K93" s="81">
        <v>2</v>
      </c>
      <c r="L93" s="81" t="s">
        <v>1283</v>
      </c>
      <c r="M93" s="81" t="s">
        <v>1306</v>
      </c>
      <c r="N93" s="81" t="s">
        <v>1363</v>
      </c>
      <c r="O93" s="80" t="s">
        <v>436</v>
      </c>
    </row>
    <row r="94" spans="1:26" ht="13" x14ac:dyDescent="0.15">
      <c r="A94" s="81">
        <v>2012</v>
      </c>
      <c r="B94" s="81">
        <v>5</v>
      </c>
      <c r="C94" s="81" t="s">
        <v>432</v>
      </c>
      <c r="E94" s="81">
        <v>6</v>
      </c>
      <c r="F94" s="81">
        <v>2</v>
      </c>
      <c r="G94" s="81">
        <v>2857948</v>
      </c>
      <c r="H94" s="82">
        <v>41161</v>
      </c>
      <c r="I94" s="81">
        <v>10</v>
      </c>
      <c r="J94" s="81">
        <v>285794.8</v>
      </c>
      <c r="K94" s="81">
        <v>1</v>
      </c>
      <c r="O94" s="80" t="s">
        <v>441</v>
      </c>
    </row>
    <row r="95" spans="1:26" ht="13" x14ac:dyDescent="0.15">
      <c r="A95" s="81">
        <v>2012</v>
      </c>
      <c r="B95" s="81">
        <v>5</v>
      </c>
      <c r="C95" s="81" t="s">
        <v>432</v>
      </c>
      <c r="E95" s="81">
        <v>4</v>
      </c>
      <c r="F95" s="81">
        <v>3</v>
      </c>
      <c r="G95" s="81">
        <v>1724218</v>
      </c>
      <c r="H95" s="82">
        <v>41442</v>
      </c>
      <c r="I95" s="81">
        <v>9</v>
      </c>
      <c r="J95" s="81">
        <v>191579.78</v>
      </c>
      <c r="K95" s="81">
        <v>3</v>
      </c>
      <c r="L95" s="81" t="s">
        <v>363</v>
      </c>
      <c r="O95" s="80" t="s">
        <v>439</v>
      </c>
    </row>
    <row r="96" spans="1:26" ht="13" x14ac:dyDescent="0.15">
      <c r="A96" s="81">
        <v>2012</v>
      </c>
      <c r="B96" s="81">
        <v>5</v>
      </c>
      <c r="C96" s="81" t="s">
        <v>432</v>
      </c>
      <c r="E96" s="81">
        <v>9</v>
      </c>
      <c r="F96" s="81">
        <v>4</v>
      </c>
      <c r="G96" s="81">
        <v>750938</v>
      </c>
      <c r="H96" s="82">
        <v>41103</v>
      </c>
      <c r="I96" s="81">
        <v>10</v>
      </c>
      <c r="J96" s="81">
        <v>75093.8</v>
      </c>
      <c r="K96" s="81">
        <v>7</v>
      </c>
      <c r="L96" s="81" t="s">
        <v>652</v>
      </c>
      <c r="O96" s="80" t="s">
        <v>447</v>
      </c>
    </row>
    <row r="97" spans="1:26" ht="13" x14ac:dyDescent="0.15">
      <c r="A97" s="77">
        <v>2012</v>
      </c>
      <c r="B97" s="77">
        <v>5</v>
      </c>
      <c r="C97" s="77" t="s">
        <v>432</v>
      </c>
      <c r="D97" s="77"/>
      <c r="E97" s="77">
        <v>8</v>
      </c>
      <c r="F97" s="77">
        <v>5</v>
      </c>
      <c r="G97" s="77">
        <v>6870</v>
      </c>
      <c r="H97" s="79">
        <v>42676</v>
      </c>
      <c r="I97" s="77">
        <v>6</v>
      </c>
      <c r="J97" s="77">
        <v>1145</v>
      </c>
      <c r="K97" s="77">
        <v>4</v>
      </c>
      <c r="L97" s="77" t="s">
        <v>205</v>
      </c>
      <c r="M97" s="77"/>
      <c r="N97" s="77"/>
      <c r="O97" s="78" t="s">
        <v>445</v>
      </c>
      <c r="P97" s="77"/>
      <c r="Q97" s="77"/>
      <c r="R97" s="77"/>
      <c r="S97" s="77"/>
      <c r="T97" s="77"/>
      <c r="U97" s="77"/>
      <c r="V97" s="77"/>
      <c r="W97" s="77"/>
      <c r="X97" s="77"/>
      <c r="Y97" s="77"/>
      <c r="Z97" s="77"/>
    </row>
    <row r="98" spans="1:26" ht="13" x14ac:dyDescent="0.15">
      <c r="A98" s="81">
        <v>2013</v>
      </c>
      <c r="B98" s="81">
        <v>1</v>
      </c>
      <c r="C98" s="81" t="s">
        <v>448</v>
      </c>
      <c r="D98" s="81" t="s">
        <v>449</v>
      </c>
      <c r="E98" s="81" t="s">
        <v>22</v>
      </c>
      <c r="F98" s="81"/>
      <c r="H98" s="82">
        <v>41148</v>
      </c>
      <c r="I98" s="81">
        <v>10</v>
      </c>
      <c r="K98" s="81">
        <v>0</v>
      </c>
      <c r="L98" s="81" t="s">
        <v>452</v>
      </c>
      <c r="N98" s="81" t="s">
        <v>1362</v>
      </c>
      <c r="O98" s="80" t="s">
        <v>453</v>
      </c>
    </row>
    <row r="99" spans="1:26" ht="13" x14ac:dyDescent="0.15">
      <c r="A99" s="81">
        <v>2013</v>
      </c>
      <c r="B99" s="81">
        <v>1</v>
      </c>
      <c r="C99" s="81" t="s">
        <v>448</v>
      </c>
      <c r="E99" s="81">
        <v>1</v>
      </c>
      <c r="F99" s="81">
        <v>1</v>
      </c>
      <c r="G99" s="81">
        <v>30948974</v>
      </c>
      <c r="H99" s="82">
        <v>41288</v>
      </c>
      <c r="I99" s="81">
        <v>9</v>
      </c>
      <c r="J99" s="81">
        <v>3438774.8899999899</v>
      </c>
      <c r="K99" s="81">
        <v>7</v>
      </c>
      <c r="L99" s="81" t="s">
        <v>652</v>
      </c>
      <c r="O99" s="80" t="s">
        <v>455</v>
      </c>
    </row>
    <row r="100" spans="1:26" ht="13" x14ac:dyDescent="0.15">
      <c r="A100" s="81">
        <v>2013</v>
      </c>
      <c r="B100" s="81">
        <v>1</v>
      </c>
      <c r="C100" s="81" t="s">
        <v>448</v>
      </c>
      <c r="E100" s="81">
        <v>3</v>
      </c>
      <c r="F100" s="81">
        <v>2</v>
      </c>
      <c r="G100" s="81">
        <v>19509851</v>
      </c>
      <c r="H100" s="82">
        <v>41289</v>
      </c>
      <c r="I100" s="81">
        <v>9</v>
      </c>
      <c r="J100" s="81">
        <v>2167761.2200000002</v>
      </c>
      <c r="K100" s="81">
        <v>1</v>
      </c>
      <c r="L100" s="81" t="s">
        <v>1361</v>
      </c>
      <c r="M100" s="81" t="s">
        <v>1360</v>
      </c>
      <c r="N100" s="81" t="s">
        <v>1359</v>
      </c>
      <c r="O100" s="80" t="s">
        <v>458</v>
      </c>
    </row>
    <row r="101" spans="1:26" ht="13" x14ac:dyDescent="0.15">
      <c r="A101" s="81">
        <v>2013</v>
      </c>
      <c r="B101" s="81">
        <v>1</v>
      </c>
      <c r="C101" s="81" t="s">
        <v>448</v>
      </c>
      <c r="E101" s="81">
        <v>2</v>
      </c>
      <c r="F101" s="81">
        <v>3</v>
      </c>
      <c r="G101" s="81">
        <v>17172330</v>
      </c>
      <c r="H101" s="82">
        <v>41316</v>
      </c>
      <c r="I101" s="81">
        <v>9</v>
      </c>
      <c r="J101" s="81">
        <v>1908036.67</v>
      </c>
      <c r="K101" s="81">
        <v>4</v>
      </c>
      <c r="L101" s="81" t="s">
        <v>1302</v>
      </c>
      <c r="O101" s="80" t="s">
        <v>456</v>
      </c>
    </row>
    <row r="102" spans="1:26" ht="13" x14ac:dyDescent="0.15">
      <c r="A102" s="81">
        <v>2013</v>
      </c>
      <c r="B102" s="81">
        <v>1</v>
      </c>
      <c r="C102" s="81" t="s">
        <v>448</v>
      </c>
      <c r="E102" s="81">
        <v>4</v>
      </c>
      <c r="F102" s="81">
        <v>4</v>
      </c>
      <c r="G102" s="81">
        <v>6739241</v>
      </c>
      <c r="H102" s="82">
        <v>41356</v>
      </c>
      <c r="I102" s="81">
        <v>9</v>
      </c>
      <c r="J102" s="81">
        <v>748804.56</v>
      </c>
      <c r="K102" s="81">
        <v>2</v>
      </c>
      <c r="L102" s="81" t="s">
        <v>1283</v>
      </c>
      <c r="O102" s="80" t="s">
        <v>459</v>
      </c>
    </row>
    <row r="103" spans="1:26" ht="13" x14ac:dyDescent="0.15">
      <c r="A103" s="77">
        <v>2013</v>
      </c>
      <c r="B103" s="77">
        <v>1</v>
      </c>
      <c r="C103" s="77" t="s">
        <v>448</v>
      </c>
      <c r="D103" s="77"/>
      <c r="E103" s="77">
        <v>5</v>
      </c>
      <c r="F103" s="77">
        <v>5</v>
      </c>
      <c r="G103" s="77">
        <v>1736184</v>
      </c>
      <c r="H103" s="79">
        <v>41399</v>
      </c>
      <c r="I103" s="77">
        <v>9</v>
      </c>
      <c r="J103" s="77">
        <v>192909.33</v>
      </c>
      <c r="K103" s="77">
        <v>3</v>
      </c>
      <c r="L103" s="77" t="s">
        <v>1358</v>
      </c>
      <c r="M103" s="77"/>
      <c r="N103" s="77"/>
      <c r="O103" s="78" t="s">
        <v>460</v>
      </c>
      <c r="P103" s="77"/>
      <c r="Q103" s="77"/>
      <c r="R103" s="77"/>
      <c r="S103" s="77"/>
      <c r="T103" s="77"/>
      <c r="U103" s="77"/>
      <c r="V103" s="77"/>
      <c r="W103" s="77"/>
      <c r="X103" s="77"/>
      <c r="Y103" s="77"/>
      <c r="Z103" s="77"/>
    </row>
    <row r="104" spans="1:26" ht="13" x14ac:dyDescent="0.15">
      <c r="A104" s="81">
        <v>2013</v>
      </c>
      <c r="B104" s="81">
        <v>2</v>
      </c>
      <c r="C104" s="81" t="s">
        <v>467</v>
      </c>
      <c r="D104" s="81" t="s">
        <v>468</v>
      </c>
      <c r="E104" s="81" t="s">
        <v>22</v>
      </c>
      <c r="F104" s="81"/>
      <c r="H104" s="82">
        <v>41359</v>
      </c>
      <c r="I104" s="81">
        <v>9</v>
      </c>
      <c r="K104" s="81">
        <v>0</v>
      </c>
      <c r="N104" s="81" t="s">
        <v>1357</v>
      </c>
      <c r="O104" s="80" t="s">
        <v>469</v>
      </c>
    </row>
    <row r="105" spans="1:26" ht="13" x14ac:dyDescent="0.15">
      <c r="A105" s="81">
        <v>2013</v>
      </c>
      <c r="B105" s="81">
        <v>2</v>
      </c>
      <c r="C105" s="81" t="s">
        <v>467</v>
      </c>
      <c r="E105" s="81">
        <v>1</v>
      </c>
      <c r="F105" s="81">
        <v>1</v>
      </c>
      <c r="G105" s="81">
        <v>15701012</v>
      </c>
      <c r="H105" s="82">
        <v>41569</v>
      </c>
      <c r="I105" s="81">
        <v>9</v>
      </c>
      <c r="J105" s="81">
        <v>1744556.89</v>
      </c>
      <c r="K105" s="81">
        <v>6</v>
      </c>
      <c r="L105" s="81" t="s">
        <v>1356</v>
      </c>
      <c r="O105" s="80" t="s">
        <v>470</v>
      </c>
    </row>
    <row r="106" spans="1:26" ht="13" x14ac:dyDescent="0.15">
      <c r="A106" s="81">
        <v>2013</v>
      </c>
      <c r="B106" s="81">
        <v>2</v>
      </c>
      <c r="C106" s="81" t="s">
        <v>467</v>
      </c>
      <c r="E106" s="81">
        <v>2</v>
      </c>
      <c r="F106" s="81">
        <v>2</v>
      </c>
      <c r="G106" s="81">
        <v>2876387</v>
      </c>
      <c r="H106" s="82">
        <v>41463</v>
      </c>
      <c r="I106" s="81">
        <v>9</v>
      </c>
      <c r="J106" s="81">
        <v>319598.56</v>
      </c>
      <c r="K106" s="81">
        <v>1</v>
      </c>
      <c r="L106" s="81" t="s">
        <v>1355</v>
      </c>
      <c r="N106" s="81" t="s">
        <v>1281</v>
      </c>
      <c r="O106" s="80" t="s">
        <v>472</v>
      </c>
    </row>
    <row r="107" spans="1:26" ht="13" x14ac:dyDescent="0.15">
      <c r="A107" s="81">
        <v>2013</v>
      </c>
      <c r="B107" s="81">
        <v>2</v>
      </c>
      <c r="C107" s="81" t="s">
        <v>467</v>
      </c>
      <c r="E107" s="81">
        <v>7</v>
      </c>
      <c r="F107" s="81">
        <v>3</v>
      </c>
      <c r="G107" s="81">
        <v>728495</v>
      </c>
      <c r="H107" s="82">
        <v>43525</v>
      </c>
      <c r="I107" s="81">
        <v>3</v>
      </c>
      <c r="J107" s="81">
        <v>242831.67</v>
      </c>
      <c r="K107" s="81">
        <v>3</v>
      </c>
      <c r="L107" s="81" t="s">
        <v>175</v>
      </c>
      <c r="O107" s="80" t="s">
        <v>479</v>
      </c>
    </row>
    <row r="108" spans="1:26" ht="13" x14ac:dyDescent="0.15">
      <c r="A108" s="81">
        <v>2013</v>
      </c>
      <c r="B108" s="81">
        <v>2</v>
      </c>
      <c r="C108" s="81" t="s">
        <v>467</v>
      </c>
      <c r="E108" s="81">
        <v>4</v>
      </c>
      <c r="F108" s="81">
        <v>4</v>
      </c>
      <c r="G108" s="81">
        <v>424015</v>
      </c>
      <c r="H108" s="82">
        <v>41494</v>
      </c>
      <c r="I108" s="81">
        <v>9</v>
      </c>
      <c r="J108" s="81">
        <v>47112.78</v>
      </c>
      <c r="K108" s="81">
        <v>1</v>
      </c>
      <c r="O108" s="80" t="s">
        <v>474</v>
      </c>
    </row>
    <row r="109" spans="1:26" ht="13" x14ac:dyDescent="0.15">
      <c r="A109" s="77">
        <v>2013</v>
      </c>
      <c r="B109" s="77">
        <v>2</v>
      </c>
      <c r="C109" s="77" t="s">
        <v>467</v>
      </c>
      <c r="D109" s="77"/>
      <c r="E109" s="77">
        <v>8</v>
      </c>
      <c r="F109" s="77">
        <v>5</v>
      </c>
      <c r="G109" s="77">
        <v>784</v>
      </c>
      <c r="H109" s="79">
        <v>41934</v>
      </c>
      <c r="I109" s="77">
        <v>8</v>
      </c>
      <c r="J109" s="77">
        <v>98</v>
      </c>
      <c r="K109" s="77">
        <v>4</v>
      </c>
      <c r="L109" s="77" t="s">
        <v>1354</v>
      </c>
      <c r="M109" s="77"/>
      <c r="N109" s="77"/>
      <c r="O109" s="78" t="s">
        <v>481</v>
      </c>
      <c r="P109" s="77"/>
      <c r="Q109" s="77"/>
      <c r="R109" s="77"/>
      <c r="S109" s="77"/>
      <c r="T109" s="77"/>
      <c r="U109" s="77"/>
      <c r="V109" s="77"/>
      <c r="W109" s="77"/>
      <c r="X109" s="77"/>
      <c r="Y109" s="77"/>
      <c r="Z109" s="77"/>
    </row>
    <row r="110" spans="1:26" ht="13" x14ac:dyDescent="0.15">
      <c r="A110" s="81">
        <v>2013</v>
      </c>
      <c r="B110" s="81">
        <v>3</v>
      </c>
      <c r="C110" s="81" t="s">
        <v>484</v>
      </c>
      <c r="D110" s="81" t="s">
        <v>485</v>
      </c>
      <c r="E110" s="81" t="s">
        <v>22</v>
      </c>
      <c r="F110" s="81"/>
      <c r="H110" s="82">
        <v>41211</v>
      </c>
      <c r="I110" s="81">
        <v>10</v>
      </c>
      <c r="K110" s="81">
        <v>0</v>
      </c>
      <c r="N110" s="81" t="s">
        <v>1353</v>
      </c>
      <c r="O110" s="80" t="s">
        <v>487</v>
      </c>
    </row>
    <row r="111" spans="1:26" ht="13" x14ac:dyDescent="0.15">
      <c r="A111" s="81">
        <v>2013</v>
      </c>
      <c r="B111" s="81">
        <v>3</v>
      </c>
      <c r="C111" s="81" t="s">
        <v>484</v>
      </c>
      <c r="E111" s="81">
        <v>9</v>
      </c>
      <c r="F111" s="81">
        <v>1</v>
      </c>
      <c r="G111" s="81">
        <v>55095406</v>
      </c>
      <c r="H111" s="82">
        <v>41345</v>
      </c>
      <c r="I111" s="81">
        <v>9</v>
      </c>
      <c r="J111" s="81">
        <v>6121711.7800000003</v>
      </c>
      <c r="K111" s="81">
        <v>7</v>
      </c>
      <c r="L111" s="81" t="s">
        <v>1352</v>
      </c>
      <c r="O111" s="80" t="s">
        <v>499</v>
      </c>
    </row>
    <row r="112" spans="1:26" ht="13" x14ac:dyDescent="0.15">
      <c r="A112" s="81">
        <v>2013</v>
      </c>
      <c r="B112" s="81">
        <v>3</v>
      </c>
      <c r="C112" s="81" t="s">
        <v>484</v>
      </c>
      <c r="E112" s="81">
        <v>8</v>
      </c>
      <c r="F112" s="81">
        <v>2</v>
      </c>
      <c r="G112" s="81">
        <v>30864371</v>
      </c>
      <c r="H112" s="82">
        <v>41499</v>
      </c>
      <c r="I112" s="81">
        <v>9</v>
      </c>
      <c r="J112" s="81">
        <v>3429374.56</v>
      </c>
      <c r="K112" s="81">
        <v>3</v>
      </c>
      <c r="L112" s="81" t="s">
        <v>175</v>
      </c>
      <c r="N112" s="81" t="s">
        <v>1351</v>
      </c>
      <c r="O112" s="80" t="s">
        <v>497</v>
      </c>
    </row>
    <row r="113" spans="1:26" ht="13" x14ac:dyDescent="0.15">
      <c r="A113" s="81">
        <v>2013</v>
      </c>
      <c r="B113" s="81">
        <v>3</v>
      </c>
      <c r="C113" s="81" t="s">
        <v>484</v>
      </c>
      <c r="E113" s="81">
        <v>2</v>
      </c>
      <c r="F113" s="81">
        <v>3</v>
      </c>
      <c r="G113" s="81">
        <v>18457267</v>
      </c>
      <c r="H113" s="82">
        <v>41420</v>
      </c>
      <c r="I113" s="81">
        <v>9</v>
      </c>
      <c r="J113" s="81">
        <v>2050807.44</v>
      </c>
      <c r="K113" s="81">
        <v>2</v>
      </c>
      <c r="L113" s="81" t="s">
        <v>1283</v>
      </c>
      <c r="O113" s="80" t="s">
        <v>489</v>
      </c>
    </row>
    <row r="114" spans="1:26" ht="13" x14ac:dyDescent="0.15">
      <c r="A114" s="81">
        <v>2013</v>
      </c>
      <c r="B114" s="81">
        <v>3</v>
      </c>
      <c r="C114" s="81" t="s">
        <v>484</v>
      </c>
      <c r="E114" s="81">
        <v>6</v>
      </c>
      <c r="F114" s="81">
        <v>4</v>
      </c>
      <c r="G114" s="81">
        <v>7131374</v>
      </c>
      <c r="H114" s="82">
        <v>42159</v>
      </c>
      <c r="I114" s="81">
        <v>7</v>
      </c>
      <c r="J114" s="81">
        <v>1018767.71</v>
      </c>
      <c r="K114" s="81">
        <v>4</v>
      </c>
      <c r="L114" s="81" t="s">
        <v>1350</v>
      </c>
      <c r="O114" s="80" t="s">
        <v>494</v>
      </c>
    </row>
    <row r="115" spans="1:26" ht="13" x14ac:dyDescent="0.15">
      <c r="A115" s="77">
        <v>2013</v>
      </c>
      <c r="B115" s="77">
        <v>3</v>
      </c>
      <c r="C115" s="77" t="s">
        <v>484</v>
      </c>
      <c r="D115" s="77"/>
      <c r="E115" s="77">
        <v>1</v>
      </c>
      <c r="F115" s="77">
        <v>5</v>
      </c>
      <c r="G115" s="77">
        <v>2021790</v>
      </c>
      <c r="H115" s="79">
        <v>44151</v>
      </c>
      <c r="I115" s="77">
        <v>2</v>
      </c>
      <c r="J115" s="77">
        <v>1010895</v>
      </c>
      <c r="K115" s="77">
        <v>1</v>
      </c>
      <c r="L115" s="77"/>
      <c r="M115" s="77"/>
      <c r="N115" s="77"/>
      <c r="O115" s="78" t="s">
        <v>488</v>
      </c>
      <c r="P115" s="77"/>
      <c r="Q115" s="77"/>
      <c r="R115" s="77"/>
      <c r="S115" s="77"/>
      <c r="T115" s="77"/>
      <c r="U115" s="77"/>
      <c r="V115" s="77"/>
      <c r="W115" s="77"/>
      <c r="X115" s="77"/>
      <c r="Y115" s="77"/>
      <c r="Z115" s="77"/>
    </row>
    <row r="116" spans="1:26" ht="13" x14ac:dyDescent="0.15">
      <c r="A116" s="81">
        <v>2013</v>
      </c>
      <c r="B116" s="81">
        <v>5</v>
      </c>
      <c r="C116" s="81" t="s">
        <v>505</v>
      </c>
      <c r="D116" s="81" t="s">
        <v>506</v>
      </c>
      <c r="E116" s="81" t="s">
        <v>22</v>
      </c>
      <c r="F116" s="81"/>
      <c r="H116" s="82">
        <v>40771</v>
      </c>
      <c r="I116" s="81">
        <v>11</v>
      </c>
      <c r="K116" s="81">
        <v>0</v>
      </c>
      <c r="N116" s="81" t="s">
        <v>1349</v>
      </c>
      <c r="O116" s="80" t="s">
        <v>507</v>
      </c>
    </row>
    <row r="117" spans="1:26" ht="13" x14ac:dyDescent="0.15">
      <c r="A117" s="81">
        <v>2013</v>
      </c>
      <c r="B117" s="81">
        <v>5</v>
      </c>
      <c r="C117" s="81" t="s">
        <v>505</v>
      </c>
      <c r="E117" s="81">
        <v>2</v>
      </c>
      <c r="F117" s="81">
        <v>1</v>
      </c>
      <c r="G117" s="81">
        <v>102517965</v>
      </c>
      <c r="H117" s="82">
        <v>41506</v>
      </c>
      <c r="I117" s="81">
        <v>9</v>
      </c>
      <c r="J117" s="81">
        <v>11390885</v>
      </c>
      <c r="K117" s="81">
        <v>7</v>
      </c>
      <c r="L117" s="81" t="s">
        <v>652</v>
      </c>
      <c r="O117" s="80" t="s">
        <v>510</v>
      </c>
    </row>
    <row r="118" spans="1:26" ht="13" x14ac:dyDescent="0.15">
      <c r="A118" s="81">
        <v>2013</v>
      </c>
      <c r="B118" s="81">
        <v>5</v>
      </c>
      <c r="C118" s="81" t="s">
        <v>505</v>
      </c>
      <c r="E118" s="81">
        <v>1</v>
      </c>
      <c r="F118" s="81">
        <v>2</v>
      </c>
      <c r="G118" s="81">
        <v>19853466</v>
      </c>
      <c r="H118" s="82">
        <v>41405</v>
      </c>
      <c r="I118" s="81">
        <v>9</v>
      </c>
      <c r="J118" s="81">
        <v>2205940.67</v>
      </c>
      <c r="K118" s="81">
        <v>2</v>
      </c>
      <c r="L118" s="81" t="s">
        <v>1283</v>
      </c>
      <c r="M118" s="81" t="s">
        <v>1294</v>
      </c>
      <c r="N118" s="81" t="s">
        <v>1348</v>
      </c>
      <c r="O118" s="80" t="s">
        <v>509</v>
      </c>
    </row>
    <row r="119" spans="1:26" ht="13" x14ac:dyDescent="0.15">
      <c r="A119" s="81">
        <v>2013</v>
      </c>
      <c r="B119" s="81">
        <v>5</v>
      </c>
      <c r="C119" s="81" t="s">
        <v>505</v>
      </c>
      <c r="E119" s="81">
        <v>5</v>
      </c>
      <c r="F119" s="81">
        <v>3</v>
      </c>
      <c r="G119" s="81">
        <v>3331170</v>
      </c>
      <c r="H119" s="82">
        <v>41379</v>
      </c>
      <c r="I119" s="81">
        <v>9</v>
      </c>
      <c r="J119" s="81">
        <v>370130</v>
      </c>
      <c r="K119" s="81">
        <v>2</v>
      </c>
      <c r="L119" s="81" t="s">
        <v>1321</v>
      </c>
      <c r="O119" s="80" t="s">
        <v>514</v>
      </c>
    </row>
    <row r="120" spans="1:26" ht="13" x14ac:dyDescent="0.15">
      <c r="A120" s="81">
        <v>2013</v>
      </c>
      <c r="B120" s="81">
        <v>5</v>
      </c>
      <c r="C120" s="81" t="s">
        <v>505</v>
      </c>
      <c r="E120" s="81">
        <v>8</v>
      </c>
      <c r="F120" s="81">
        <v>4</v>
      </c>
      <c r="G120" s="81">
        <v>227512</v>
      </c>
      <c r="H120" s="82">
        <v>41504</v>
      </c>
      <c r="I120" s="81">
        <v>9</v>
      </c>
      <c r="J120" s="81">
        <v>25279.109999999899</v>
      </c>
      <c r="K120" s="81">
        <v>3</v>
      </c>
      <c r="L120" s="81" t="s">
        <v>363</v>
      </c>
      <c r="O120" s="80" t="s">
        <v>520</v>
      </c>
    </row>
    <row r="121" spans="1:26" ht="13" x14ac:dyDescent="0.15">
      <c r="A121" s="77">
        <v>2013</v>
      </c>
      <c r="B121" s="77">
        <v>5</v>
      </c>
      <c r="C121" s="77" t="s">
        <v>505</v>
      </c>
      <c r="D121" s="77"/>
      <c r="E121" s="77">
        <v>3</v>
      </c>
      <c r="F121" s="77">
        <v>5</v>
      </c>
      <c r="G121" s="77">
        <v>160135</v>
      </c>
      <c r="H121" s="79">
        <v>41996</v>
      </c>
      <c r="I121" s="77">
        <v>8</v>
      </c>
      <c r="J121" s="77">
        <v>20016.88</v>
      </c>
      <c r="K121" s="77">
        <v>1</v>
      </c>
      <c r="L121" s="77"/>
      <c r="M121" s="77"/>
      <c r="N121" s="77"/>
      <c r="O121" s="78" t="s">
        <v>511</v>
      </c>
      <c r="P121" s="77"/>
      <c r="Q121" s="77"/>
      <c r="R121" s="77"/>
      <c r="S121" s="77"/>
      <c r="T121" s="77"/>
      <c r="U121" s="77"/>
      <c r="V121" s="77"/>
      <c r="W121" s="77"/>
      <c r="X121" s="77"/>
      <c r="Y121" s="77"/>
      <c r="Z121" s="77"/>
    </row>
    <row r="122" spans="1:26" ht="13" x14ac:dyDescent="0.15">
      <c r="A122" s="81">
        <v>2013</v>
      </c>
      <c r="B122" s="81">
        <v>6</v>
      </c>
      <c r="C122" s="81" t="s">
        <v>521</v>
      </c>
      <c r="D122" s="81" t="s">
        <v>522</v>
      </c>
      <c r="E122" s="81" t="s">
        <v>22</v>
      </c>
      <c r="F122" s="81"/>
      <c r="G122" s="81">
        <v>1054272846</v>
      </c>
      <c r="H122" s="82">
        <v>41316</v>
      </c>
      <c r="I122" s="81">
        <v>9</v>
      </c>
      <c r="K122" s="81">
        <v>0</v>
      </c>
      <c r="N122" s="81" t="s">
        <v>1347</v>
      </c>
      <c r="O122" s="80" t="s">
        <v>523</v>
      </c>
    </row>
    <row r="123" spans="1:26" ht="13" x14ac:dyDescent="0.15">
      <c r="A123" s="81">
        <v>2013</v>
      </c>
      <c r="B123" s="81">
        <v>6</v>
      </c>
      <c r="C123" s="81" t="s">
        <v>521</v>
      </c>
      <c r="E123" s="81">
        <v>2</v>
      </c>
      <c r="F123" s="81">
        <v>1</v>
      </c>
      <c r="G123" s="81">
        <v>243882489</v>
      </c>
      <c r="H123" s="82">
        <v>41406</v>
      </c>
      <c r="I123" s="81">
        <v>9</v>
      </c>
      <c r="J123" s="81">
        <v>27098054.329999998</v>
      </c>
      <c r="K123" s="81">
        <v>1</v>
      </c>
      <c r="O123" s="80" t="s">
        <v>528</v>
      </c>
    </row>
    <row r="124" spans="1:26" ht="13" x14ac:dyDescent="0.15">
      <c r="A124" s="81">
        <v>2013</v>
      </c>
      <c r="B124" s="81">
        <v>6</v>
      </c>
      <c r="C124" s="81" t="s">
        <v>521</v>
      </c>
      <c r="E124" s="81">
        <v>1</v>
      </c>
      <c r="F124" s="81">
        <v>2</v>
      </c>
      <c r="G124" s="81">
        <v>11189093</v>
      </c>
      <c r="H124" s="82">
        <v>41434</v>
      </c>
      <c r="I124" s="81">
        <v>9</v>
      </c>
      <c r="J124" s="81">
        <v>1243232.56</v>
      </c>
      <c r="K124" s="81">
        <v>1</v>
      </c>
      <c r="M124" s="81" t="s">
        <v>1346</v>
      </c>
      <c r="N124" s="81" t="s">
        <v>1345</v>
      </c>
      <c r="O124" s="80" t="s">
        <v>527</v>
      </c>
    </row>
    <row r="125" spans="1:26" ht="13" x14ac:dyDescent="0.15">
      <c r="A125" s="81">
        <v>2013</v>
      </c>
      <c r="B125" s="81">
        <v>6</v>
      </c>
      <c r="C125" s="81" t="s">
        <v>521</v>
      </c>
      <c r="E125" s="81">
        <v>4</v>
      </c>
      <c r="F125" s="81">
        <v>3</v>
      </c>
      <c r="G125" s="81">
        <v>7729191</v>
      </c>
      <c r="H125" s="82">
        <v>41428</v>
      </c>
      <c r="I125" s="81">
        <v>9</v>
      </c>
      <c r="J125" s="81">
        <v>858799</v>
      </c>
      <c r="K125" s="81">
        <v>2</v>
      </c>
      <c r="L125" s="81" t="s">
        <v>1268</v>
      </c>
      <c r="O125" s="80" t="s">
        <v>532</v>
      </c>
    </row>
    <row r="126" spans="1:26" ht="13" x14ac:dyDescent="0.15">
      <c r="A126" s="81">
        <v>2013</v>
      </c>
      <c r="B126" s="81">
        <v>6</v>
      </c>
      <c r="C126" s="81" t="s">
        <v>521</v>
      </c>
      <c r="E126" s="81">
        <v>6</v>
      </c>
      <c r="F126" s="81">
        <v>4</v>
      </c>
      <c r="G126" s="81">
        <v>257025</v>
      </c>
      <c r="H126" s="82">
        <v>42222</v>
      </c>
      <c r="I126" s="81">
        <v>7</v>
      </c>
      <c r="J126" s="81">
        <v>36717.86</v>
      </c>
      <c r="K126" s="81">
        <v>6</v>
      </c>
      <c r="L126" s="81" t="s">
        <v>223</v>
      </c>
      <c r="O126" s="80" t="s">
        <v>534</v>
      </c>
    </row>
    <row r="127" spans="1:26" ht="13" x14ac:dyDescent="0.15">
      <c r="A127" s="77">
        <v>2013</v>
      </c>
      <c r="B127" s="77">
        <v>6</v>
      </c>
      <c r="C127" s="77" t="s">
        <v>521</v>
      </c>
      <c r="D127" s="77"/>
      <c r="E127" s="77">
        <v>7</v>
      </c>
      <c r="F127" s="77">
        <v>5</v>
      </c>
      <c r="G127" s="77">
        <v>140017</v>
      </c>
      <c r="H127" s="79">
        <v>41534</v>
      </c>
      <c r="I127" s="77">
        <v>9</v>
      </c>
      <c r="J127" s="77">
        <v>15557.44</v>
      </c>
      <c r="K127" s="77">
        <v>3</v>
      </c>
      <c r="L127" s="77" t="s">
        <v>363</v>
      </c>
      <c r="M127" s="77"/>
      <c r="N127" s="77"/>
      <c r="O127" s="78" t="s">
        <v>535</v>
      </c>
      <c r="P127" s="77"/>
      <c r="Q127" s="77"/>
      <c r="R127" s="77"/>
      <c r="S127" s="77"/>
      <c r="T127" s="77"/>
      <c r="U127" s="77"/>
      <c r="V127" s="77"/>
      <c r="W127" s="77"/>
      <c r="X127" s="77"/>
      <c r="Y127" s="77"/>
      <c r="Z127" s="77"/>
    </row>
    <row r="128" spans="1:26" ht="13" x14ac:dyDescent="0.15">
      <c r="A128" s="81">
        <v>2014</v>
      </c>
      <c r="B128" s="81">
        <v>1</v>
      </c>
      <c r="C128" s="81" t="s">
        <v>536</v>
      </c>
      <c r="D128" s="81" t="s">
        <v>537</v>
      </c>
      <c r="E128" s="81" t="s">
        <v>22</v>
      </c>
      <c r="F128" s="81"/>
      <c r="H128" s="82">
        <v>41599</v>
      </c>
      <c r="I128" s="81">
        <v>9</v>
      </c>
      <c r="K128" s="81">
        <v>0</v>
      </c>
      <c r="N128" s="81" t="s">
        <v>1344</v>
      </c>
      <c r="O128" s="80" t="s">
        <v>539</v>
      </c>
    </row>
    <row r="129" spans="1:26" ht="13" x14ac:dyDescent="0.15">
      <c r="A129" s="81">
        <v>2014</v>
      </c>
      <c r="B129" s="81">
        <v>1</v>
      </c>
      <c r="C129" s="81" t="s">
        <v>536</v>
      </c>
      <c r="E129" s="81">
        <v>1</v>
      </c>
      <c r="F129" s="81">
        <v>1</v>
      </c>
      <c r="G129" s="81">
        <v>9074014</v>
      </c>
      <c r="H129" s="82">
        <v>42839</v>
      </c>
      <c r="I129" s="81">
        <v>5</v>
      </c>
      <c r="J129" s="81">
        <v>1814802.8</v>
      </c>
      <c r="K129" s="81">
        <v>1</v>
      </c>
      <c r="M129" s="81" t="s">
        <v>1264</v>
      </c>
      <c r="N129" s="81" t="s">
        <v>1343</v>
      </c>
      <c r="O129" s="80" t="s">
        <v>541</v>
      </c>
    </row>
    <row r="130" spans="1:26" ht="13" x14ac:dyDescent="0.15">
      <c r="A130" s="81">
        <v>2014</v>
      </c>
      <c r="B130" s="81">
        <v>1</v>
      </c>
      <c r="C130" s="81" t="s">
        <v>536</v>
      </c>
      <c r="E130" s="81">
        <v>6</v>
      </c>
      <c r="F130" s="81">
        <v>2</v>
      </c>
      <c r="G130" s="81">
        <v>3576095</v>
      </c>
      <c r="H130" s="82">
        <v>43069</v>
      </c>
      <c r="I130" s="81">
        <v>5</v>
      </c>
      <c r="J130" s="81">
        <v>715219</v>
      </c>
      <c r="K130" s="81">
        <v>4</v>
      </c>
      <c r="L130" s="81" t="s">
        <v>1302</v>
      </c>
      <c r="O130" s="80" t="s">
        <v>550</v>
      </c>
    </row>
    <row r="131" spans="1:26" ht="13" x14ac:dyDescent="0.15">
      <c r="A131" s="81">
        <v>2014</v>
      </c>
      <c r="B131" s="81">
        <v>1</v>
      </c>
      <c r="C131" s="81" t="s">
        <v>536</v>
      </c>
      <c r="E131" s="81">
        <v>12</v>
      </c>
      <c r="F131" s="81">
        <v>3</v>
      </c>
      <c r="G131" s="81">
        <v>2697613</v>
      </c>
      <c r="H131" s="82">
        <v>43165</v>
      </c>
      <c r="I131" s="81">
        <v>4</v>
      </c>
      <c r="J131" s="81">
        <v>674403.25</v>
      </c>
      <c r="K131" s="81">
        <v>3</v>
      </c>
      <c r="L131" s="81" t="s">
        <v>52</v>
      </c>
      <c r="O131" s="80" t="s">
        <v>558</v>
      </c>
    </row>
    <row r="132" spans="1:26" ht="13" x14ac:dyDescent="0.15">
      <c r="A132" s="81">
        <v>2014</v>
      </c>
      <c r="B132" s="81">
        <v>1</v>
      </c>
      <c r="C132" s="81" t="s">
        <v>536</v>
      </c>
      <c r="E132" s="81">
        <v>13</v>
      </c>
      <c r="F132" s="81">
        <v>4</v>
      </c>
      <c r="G132" s="81">
        <v>1872974</v>
      </c>
      <c r="H132" s="82">
        <v>41701</v>
      </c>
      <c r="I132" s="81">
        <v>8</v>
      </c>
      <c r="J132" s="81">
        <v>234121.75</v>
      </c>
      <c r="K132" s="81">
        <v>7</v>
      </c>
      <c r="L132" s="81" t="s">
        <v>652</v>
      </c>
      <c r="O132" s="80" t="s">
        <v>560</v>
      </c>
    </row>
    <row r="133" spans="1:26" ht="13" x14ac:dyDescent="0.15">
      <c r="A133" s="77">
        <v>2014</v>
      </c>
      <c r="B133" s="77">
        <v>1</v>
      </c>
      <c r="C133" s="77" t="s">
        <v>536</v>
      </c>
      <c r="D133" s="77"/>
      <c r="E133" s="77">
        <v>4</v>
      </c>
      <c r="F133" s="77">
        <v>5</v>
      </c>
      <c r="G133" s="77">
        <v>1630415</v>
      </c>
      <c r="H133" s="79">
        <v>41723</v>
      </c>
      <c r="I133" s="77">
        <v>8</v>
      </c>
      <c r="J133" s="77">
        <v>203801.87999999899</v>
      </c>
      <c r="K133" s="77">
        <v>2</v>
      </c>
      <c r="L133" s="77" t="s">
        <v>1283</v>
      </c>
      <c r="M133" s="77"/>
      <c r="N133" s="77"/>
      <c r="O133" s="78" t="s">
        <v>547</v>
      </c>
      <c r="P133" s="77"/>
      <c r="Q133" s="77"/>
      <c r="R133" s="77"/>
      <c r="S133" s="77"/>
      <c r="T133" s="77"/>
      <c r="U133" s="77"/>
      <c r="V133" s="77"/>
      <c r="W133" s="77"/>
      <c r="X133" s="77"/>
      <c r="Y133" s="77"/>
      <c r="Z133" s="77"/>
    </row>
    <row r="134" spans="1:26" ht="13" x14ac:dyDescent="0.15">
      <c r="A134" s="81">
        <v>2014</v>
      </c>
      <c r="B134" s="81">
        <v>2</v>
      </c>
      <c r="C134" s="81" t="s">
        <v>563</v>
      </c>
      <c r="D134" s="81" t="s">
        <v>564</v>
      </c>
      <c r="E134" s="81" t="s">
        <v>22</v>
      </c>
      <c r="F134" s="81"/>
      <c r="H134" s="82">
        <v>41625</v>
      </c>
      <c r="I134" s="81">
        <v>9</v>
      </c>
      <c r="K134" s="81">
        <v>0</v>
      </c>
      <c r="N134" s="81" t="s">
        <v>1342</v>
      </c>
      <c r="O134" s="80" t="s">
        <v>567</v>
      </c>
    </row>
    <row r="135" spans="1:26" ht="13" x14ac:dyDescent="0.15">
      <c r="A135" s="81">
        <v>2014</v>
      </c>
      <c r="B135" s="81">
        <v>2</v>
      </c>
      <c r="C135" s="81" t="s">
        <v>563</v>
      </c>
      <c r="E135" s="81">
        <v>1</v>
      </c>
      <c r="F135" s="81">
        <v>1</v>
      </c>
      <c r="G135" s="81">
        <v>28094642</v>
      </c>
      <c r="H135" s="82">
        <v>41666</v>
      </c>
      <c r="I135" s="81">
        <v>8</v>
      </c>
      <c r="J135" s="81">
        <v>3511830.25</v>
      </c>
      <c r="K135" s="81">
        <v>3</v>
      </c>
      <c r="L135" s="81" t="s">
        <v>175</v>
      </c>
      <c r="O135" s="80" t="s">
        <v>568</v>
      </c>
    </row>
    <row r="136" spans="1:26" ht="13" x14ac:dyDescent="0.15">
      <c r="A136" s="81">
        <v>2014</v>
      </c>
      <c r="B136" s="81">
        <v>2</v>
      </c>
      <c r="C136" s="81" t="s">
        <v>563</v>
      </c>
      <c r="E136" s="81">
        <v>4</v>
      </c>
      <c r="F136" s="81">
        <v>2</v>
      </c>
      <c r="G136" s="81">
        <v>15327416</v>
      </c>
      <c r="H136" s="82">
        <v>41588</v>
      </c>
      <c r="I136" s="81">
        <v>9</v>
      </c>
      <c r="J136" s="81">
        <v>1703046.22</v>
      </c>
      <c r="K136" s="81">
        <v>2</v>
      </c>
      <c r="L136" s="81" t="s">
        <v>1283</v>
      </c>
      <c r="N136" s="81" t="s">
        <v>1341</v>
      </c>
      <c r="O136" s="80" t="s">
        <v>572</v>
      </c>
    </row>
    <row r="137" spans="1:26" ht="13" x14ac:dyDescent="0.15">
      <c r="A137" s="81">
        <v>2014</v>
      </c>
      <c r="B137" s="81">
        <v>2</v>
      </c>
      <c r="C137" s="81" t="s">
        <v>563</v>
      </c>
      <c r="E137" s="81">
        <v>7</v>
      </c>
      <c r="F137" s="81">
        <v>3</v>
      </c>
      <c r="G137" s="81">
        <v>5338842</v>
      </c>
      <c r="H137" s="82">
        <v>41709</v>
      </c>
      <c r="I137" s="81">
        <v>8</v>
      </c>
      <c r="J137" s="81">
        <v>667355.25</v>
      </c>
      <c r="K137" s="81">
        <v>4</v>
      </c>
      <c r="L137" s="81" t="s">
        <v>1302</v>
      </c>
      <c r="O137" s="80" t="s">
        <v>576</v>
      </c>
    </row>
    <row r="138" spans="1:26" ht="13" x14ac:dyDescent="0.15">
      <c r="A138" s="81">
        <v>2014</v>
      </c>
      <c r="B138" s="81">
        <v>2</v>
      </c>
      <c r="C138" s="81" t="s">
        <v>563</v>
      </c>
      <c r="E138" s="81">
        <v>6</v>
      </c>
      <c r="F138" s="81">
        <v>4</v>
      </c>
      <c r="G138" s="81">
        <v>434401</v>
      </c>
      <c r="H138" s="82">
        <v>41651</v>
      </c>
      <c r="I138" s="81">
        <v>8</v>
      </c>
      <c r="J138" s="81">
        <v>54300.13</v>
      </c>
      <c r="K138" s="81">
        <v>7</v>
      </c>
      <c r="L138" s="81" t="s">
        <v>652</v>
      </c>
      <c r="O138" s="80" t="s">
        <v>574</v>
      </c>
    </row>
    <row r="139" spans="1:26" ht="13" x14ac:dyDescent="0.15">
      <c r="A139" s="77">
        <v>2014</v>
      </c>
      <c r="B139" s="77">
        <v>2</v>
      </c>
      <c r="C139" s="77" t="s">
        <v>563</v>
      </c>
      <c r="D139" s="77"/>
      <c r="E139" s="77">
        <v>8</v>
      </c>
      <c r="F139" s="77">
        <v>5</v>
      </c>
      <c r="G139" s="77">
        <v>148924</v>
      </c>
      <c r="H139" s="79">
        <v>41747</v>
      </c>
      <c r="I139" s="77">
        <v>8</v>
      </c>
      <c r="J139" s="77">
        <v>18615.5</v>
      </c>
      <c r="K139" s="77">
        <v>6</v>
      </c>
      <c r="L139" s="77" t="s">
        <v>235</v>
      </c>
      <c r="M139" s="77"/>
      <c r="N139" s="77"/>
      <c r="O139" s="78" t="s">
        <v>577</v>
      </c>
      <c r="P139" s="77"/>
      <c r="Q139" s="77"/>
      <c r="R139" s="77"/>
      <c r="S139" s="77"/>
      <c r="T139" s="77"/>
      <c r="U139" s="77"/>
      <c r="V139" s="77"/>
      <c r="W139" s="77"/>
      <c r="X139" s="77"/>
      <c r="Y139" s="77"/>
      <c r="Z139" s="77"/>
    </row>
    <row r="140" spans="1:26" ht="13" x14ac:dyDescent="0.15">
      <c r="A140" s="81">
        <v>2014</v>
      </c>
      <c r="B140" s="81">
        <v>3</v>
      </c>
      <c r="C140" s="81" t="s">
        <v>579</v>
      </c>
      <c r="D140" s="81" t="s">
        <v>580</v>
      </c>
      <c r="E140" s="81" t="s">
        <v>22</v>
      </c>
      <c r="F140" s="81"/>
      <c r="H140" s="82">
        <v>41498</v>
      </c>
      <c r="I140" s="81">
        <v>9</v>
      </c>
      <c r="K140" s="81">
        <v>0</v>
      </c>
      <c r="L140" s="81" t="s">
        <v>1268</v>
      </c>
      <c r="N140" s="81" t="s">
        <v>1340</v>
      </c>
      <c r="O140" s="80" t="s">
        <v>582</v>
      </c>
    </row>
    <row r="141" spans="1:26" ht="13" x14ac:dyDescent="0.15">
      <c r="A141" s="81">
        <v>2014</v>
      </c>
      <c r="B141" s="81">
        <v>3</v>
      </c>
      <c r="C141" s="81" t="s">
        <v>579</v>
      </c>
      <c r="E141" s="81">
        <v>3</v>
      </c>
      <c r="F141" s="81">
        <v>1</v>
      </c>
      <c r="G141" s="81">
        <v>104916276</v>
      </c>
      <c r="H141" s="82">
        <v>41798</v>
      </c>
      <c r="I141" s="81">
        <v>8</v>
      </c>
      <c r="J141" s="81">
        <v>13114534.5</v>
      </c>
      <c r="K141" s="81">
        <v>1</v>
      </c>
      <c r="L141" s="81" t="s">
        <v>1283</v>
      </c>
      <c r="O141" s="80" t="s">
        <v>586</v>
      </c>
    </row>
    <row r="142" spans="1:26" ht="13" x14ac:dyDescent="0.15">
      <c r="A142" s="81">
        <v>2014</v>
      </c>
      <c r="B142" s="81">
        <v>3</v>
      </c>
      <c r="C142" s="81" t="s">
        <v>579</v>
      </c>
      <c r="E142" s="81">
        <v>5</v>
      </c>
      <c r="F142" s="81">
        <v>2</v>
      </c>
      <c r="G142" s="81">
        <v>16332741</v>
      </c>
      <c r="H142" s="82">
        <v>41765</v>
      </c>
      <c r="I142" s="81">
        <v>8</v>
      </c>
      <c r="J142" s="81">
        <v>2041592.63</v>
      </c>
      <c r="K142" s="81">
        <v>4</v>
      </c>
      <c r="L142" s="81" t="s">
        <v>1339</v>
      </c>
      <c r="O142" s="80" t="s">
        <v>589</v>
      </c>
    </row>
    <row r="143" spans="1:26" ht="13" x14ac:dyDescent="0.15">
      <c r="A143" s="81">
        <v>2014</v>
      </c>
      <c r="B143" s="81">
        <v>3</v>
      </c>
      <c r="C143" s="81" t="s">
        <v>579</v>
      </c>
      <c r="E143" s="81">
        <v>9</v>
      </c>
      <c r="F143" s="81">
        <v>3</v>
      </c>
      <c r="G143" s="81">
        <v>288809</v>
      </c>
      <c r="H143" s="82">
        <v>42117</v>
      </c>
      <c r="I143" s="81">
        <v>7</v>
      </c>
      <c r="J143" s="81">
        <v>41258.43</v>
      </c>
      <c r="K143" s="81">
        <v>5</v>
      </c>
      <c r="L143" s="81" t="s">
        <v>871</v>
      </c>
      <c r="N143" s="81" t="s">
        <v>1338</v>
      </c>
      <c r="O143" s="80" t="s">
        <v>595</v>
      </c>
    </row>
    <row r="144" spans="1:26" ht="13" x14ac:dyDescent="0.15">
      <c r="A144" s="81">
        <v>2014</v>
      </c>
      <c r="B144" s="81">
        <v>3</v>
      </c>
      <c r="C144" s="81" t="s">
        <v>579</v>
      </c>
      <c r="E144" s="81">
        <v>10</v>
      </c>
      <c r="F144" s="81">
        <v>4</v>
      </c>
      <c r="G144" s="81">
        <v>187473</v>
      </c>
      <c r="H144" s="82">
        <v>41844</v>
      </c>
      <c r="I144" s="81">
        <v>8</v>
      </c>
      <c r="J144" s="81">
        <v>23434.129999999899</v>
      </c>
      <c r="K144" s="81">
        <v>6</v>
      </c>
      <c r="L144" s="81" t="s">
        <v>223</v>
      </c>
      <c r="O144" s="80" t="s">
        <v>597</v>
      </c>
    </row>
    <row r="145" spans="1:26" ht="13" x14ac:dyDescent="0.15">
      <c r="A145" s="77">
        <v>2014</v>
      </c>
      <c r="B145" s="77">
        <v>3</v>
      </c>
      <c r="C145" s="77" t="s">
        <v>579</v>
      </c>
      <c r="D145" s="77"/>
      <c r="E145" s="77">
        <v>7</v>
      </c>
      <c r="F145" s="77">
        <v>5</v>
      </c>
      <c r="G145" s="77">
        <v>23620</v>
      </c>
      <c r="H145" s="79">
        <v>42751</v>
      </c>
      <c r="I145" s="77">
        <v>5</v>
      </c>
      <c r="J145" s="77">
        <v>4724</v>
      </c>
      <c r="K145" s="77">
        <v>4</v>
      </c>
      <c r="L145" s="77" t="s">
        <v>205</v>
      </c>
      <c r="M145" s="77"/>
      <c r="N145" s="77"/>
      <c r="O145" s="78" t="s">
        <v>592</v>
      </c>
      <c r="P145" s="77"/>
      <c r="Q145" s="77"/>
      <c r="R145" s="77"/>
      <c r="S145" s="77"/>
      <c r="T145" s="77"/>
      <c r="U145" s="77"/>
      <c r="V145" s="77"/>
      <c r="W145" s="77"/>
      <c r="X145" s="77"/>
      <c r="Y145" s="77"/>
      <c r="Z145" s="77"/>
    </row>
    <row r="146" spans="1:26" ht="13" x14ac:dyDescent="0.15">
      <c r="A146" s="81">
        <v>2014</v>
      </c>
      <c r="B146" s="81">
        <v>4</v>
      </c>
      <c r="C146" s="81" t="s">
        <v>604</v>
      </c>
      <c r="D146" s="81" t="s">
        <v>605</v>
      </c>
      <c r="E146" s="81" t="s">
        <v>22</v>
      </c>
      <c r="F146" s="81"/>
      <c r="H146" s="82">
        <v>41687</v>
      </c>
      <c r="I146" s="81">
        <v>8</v>
      </c>
      <c r="K146" s="81">
        <v>0</v>
      </c>
      <c r="N146" s="81" t="s">
        <v>1337</v>
      </c>
      <c r="O146" s="80" t="s">
        <v>607</v>
      </c>
    </row>
    <row r="147" spans="1:26" ht="13" x14ac:dyDescent="0.15">
      <c r="A147" s="81">
        <v>2014</v>
      </c>
      <c r="B147" s="81">
        <v>4</v>
      </c>
      <c r="C147" s="81" t="s">
        <v>604</v>
      </c>
      <c r="E147" s="81">
        <v>4</v>
      </c>
      <c r="F147" s="81">
        <v>1</v>
      </c>
      <c r="G147" s="81">
        <v>7377662</v>
      </c>
      <c r="H147" s="82">
        <v>41779</v>
      </c>
      <c r="I147" s="81">
        <v>8</v>
      </c>
      <c r="J147" s="81">
        <v>922207.75</v>
      </c>
      <c r="K147" s="81">
        <v>4</v>
      </c>
      <c r="L147" s="81" t="s">
        <v>1320</v>
      </c>
      <c r="O147" s="80" t="s">
        <v>613</v>
      </c>
    </row>
    <row r="148" spans="1:26" ht="13" x14ac:dyDescent="0.15">
      <c r="A148" s="81">
        <v>2014</v>
      </c>
      <c r="B148" s="81">
        <v>4</v>
      </c>
      <c r="C148" s="81" t="s">
        <v>604</v>
      </c>
      <c r="E148" s="81">
        <v>1</v>
      </c>
      <c r="F148" s="81">
        <v>2</v>
      </c>
      <c r="G148" s="81">
        <v>5447716</v>
      </c>
      <c r="H148" s="82">
        <v>41781</v>
      </c>
      <c r="I148" s="81">
        <v>8</v>
      </c>
      <c r="J148" s="81">
        <v>680964.5</v>
      </c>
      <c r="K148" s="81">
        <v>1</v>
      </c>
      <c r="O148" s="80" t="s">
        <v>609</v>
      </c>
    </row>
    <row r="149" spans="1:26" ht="13" x14ac:dyDescent="0.15">
      <c r="A149" s="81">
        <v>2014</v>
      </c>
      <c r="B149" s="81">
        <v>4</v>
      </c>
      <c r="C149" s="81" t="s">
        <v>604</v>
      </c>
      <c r="E149" s="81">
        <v>2</v>
      </c>
      <c r="F149" s="81">
        <v>3</v>
      </c>
      <c r="G149" s="81">
        <v>4640840</v>
      </c>
      <c r="H149" s="82">
        <v>41776</v>
      </c>
      <c r="I149" s="81">
        <v>8</v>
      </c>
      <c r="J149" s="81">
        <v>580105</v>
      </c>
      <c r="K149" s="81">
        <v>1</v>
      </c>
      <c r="O149" s="80" t="s">
        <v>611</v>
      </c>
    </row>
    <row r="150" spans="1:26" ht="13" x14ac:dyDescent="0.15">
      <c r="A150" s="81">
        <v>2014</v>
      </c>
      <c r="B150" s="81">
        <v>4</v>
      </c>
      <c r="C150" s="81" t="s">
        <v>604</v>
      </c>
      <c r="E150" s="81">
        <v>3</v>
      </c>
      <c r="F150" s="81">
        <v>4</v>
      </c>
      <c r="G150" s="81">
        <v>367754</v>
      </c>
      <c r="H150" s="82">
        <v>41764</v>
      </c>
      <c r="I150" s="81">
        <v>8</v>
      </c>
      <c r="J150" s="81">
        <v>45969.25</v>
      </c>
      <c r="K150" s="81">
        <v>2</v>
      </c>
      <c r="L150" s="81" t="s">
        <v>1283</v>
      </c>
      <c r="N150" s="81" t="s">
        <v>1336</v>
      </c>
      <c r="O150" s="80" t="s">
        <v>612</v>
      </c>
    </row>
    <row r="151" spans="1:26" ht="13" x14ac:dyDescent="0.15">
      <c r="A151" s="77">
        <v>2014</v>
      </c>
      <c r="B151" s="77">
        <v>4</v>
      </c>
      <c r="C151" s="77" t="s">
        <v>604</v>
      </c>
      <c r="D151" s="77"/>
      <c r="E151" s="77">
        <v>5</v>
      </c>
      <c r="F151" s="77">
        <v>5</v>
      </c>
      <c r="G151" s="77">
        <v>88859</v>
      </c>
      <c r="H151" s="79">
        <v>41837</v>
      </c>
      <c r="I151" s="77">
        <v>8</v>
      </c>
      <c r="J151" s="77">
        <v>11107.38</v>
      </c>
      <c r="K151" s="77">
        <v>3</v>
      </c>
      <c r="L151" s="77" t="s">
        <v>1290</v>
      </c>
      <c r="M151" s="77"/>
      <c r="N151" s="77"/>
      <c r="O151" s="78" t="s">
        <v>615</v>
      </c>
      <c r="P151" s="77"/>
      <c r="Q151" s="77"/>
      <c r="R151" s="77"/>
      <c r="S151" s="77"/>
      <c r="T151" s="77"/>
      <c r="U151" s="77"/>
      <c r="V151" s="77"/>
      <c r="W151" s="77"/>
      <c r="X151" s="77"/>
      <c r="Y151" s="77"/>
      <c r="Z151" s="77"/>
    </row>
    <row r="152" spans="1:26" ht="13" x14ac:dyDescent="0.15">
      <c r="A152" s="81">
        <v>2014</v>
      </c>
      <c r="B152" s="81">
        <v>5</v>
      </c>
      <c r="C152" s="81" t="s">
        <v>616</v>
      </c>
      <c r="D152" s="81" t="s">
        <v>617</v>
      </c>
      <c r="E152" s="81" t="s">
        <v>22</v>
      </c>
      <c r="F152" s="81"/>
      <c r="H152" s="82">
        <v>41439</v>
      </c>
      <c r="I152" s="81">
        <v>9</v>
      </c>
      <c r="K152" s="81">
        <v>0</v>
      </c>
      <c r="N152" s="81" t="s">
        <v>1335</v>
      </c>
      <c r="O152" s="80" t="s">
        <v>619</v>
      </c>
    </row>
    <row r="153" spans="1:26" ht="13" x14ac:dyDescent="0.15">
      <c r="A153" s="81">
        <v>2014</v>
      </c>
      <c r="B153" s="81">
        <v>5</v>
      </c>
      <c r="C153" s="81" t="s">
        <v>616</v>
      </c>
      <c r="E153" s="81">
        <v>1</v>
      </c>
      <c r="F153" s="81">
        <v>1</v>
      </c>
      <c r="G153" s="81">
        <v>133021951</v>
      </c>
      <c r="H153" s="82">
        <v>41664</v>
      </c>
      <c r="I153" s="81">
        <v>8</v>
      </c>
      <c r="J153" s="81">
        <v>16627743.880000001</v>
      </c>
      <c r="K153" s="81">
        <v>1</v>
      </c>
      <c r="O153" s="80" t="s">
        <v>621</v>
      </c>
    </row>
    <row r="154" spans="1:26" ht="13" x14ac:dyDescent="0.15">
      <c r="A154" s="81">
        <v>2014</v>
      </c>
      <c r="B154" s="81">
        <v>5</v>
      </c>
      <c r="C154" s="81" t="s">
        <v>616</v>
      </c>
      <c r="E154" s="81">
        <v>9</v>
      </c>
      <c r="F154" s="81">
        <v>2</v>
      </c>
      <c r="G154" s="81">
        <v>20242325</v>
      </c>
      <c r="H154" s="82">
        <v>41641</v>
      </c>
      <c r="I154" s="81">
        <v>8</v>
      </c>
      <c r="J154" s="81">
        <v>2530290.63</v>
      </c>
      <c r="K154" s="81">
        <v>2</v>
      </c>
      <c r="L154" s="81" t="s">
        <v>1268</v>
      </c>
      <c r="O154" s="80" t="s">
        <v>633</v>
      </c>
    </row>
    <row r="155" spans="1:26" ht="13" x14ac:dyDescent="0.15">
      <c r="A155" s="81">
        <v>2014</v>
      </c>
      <c r="B155" s="81">
        <v>5</v>
      </c>
      <c r="C155" s="81" t="s">
        <v>616</v>
      </c>
      <c r="E155" s="81">
        <v>3</v>
      </c>
      <c r="F155" s="81">
        <v>3</v>
      </c>
      <c r="G155" s="81">
        <v>12923119</v>
      </c>
      <c r="H155" s="82">
        <v>41584</v>
      </c>
      <c r="I155" s="81">
        <v>9</v>
      </c>
      <c r="J155" s="81">
        <v>1435902.11</v>
      </c>
      <c r="K155" s="81">
        <v>7</v>
      </c>
      <c r="L155" s="81" t="s">
        <v>652</v>
      </c>
      <c r="O155" s="80" t="s">
        <v>625</v>
      </c>
    </row>
    <row r="156" spans="1:26" ht="13" x14ac:dyDescent="0.15">
      <c r="A156" s="81">
        <v>2014</v>
      </c>
      <c r="B156" s="81">
        <v>5</v>
      </c>
      <c r="C156" s="81" t="s">
        <v>616</v>
      </c>
      <c r="E156" s="81">
        <v>5</v>
      </c>
      <c r="F156" s="81">
        <v>4</v>
      </c>
      <c r="G156" s="81">
        <v>3277963</v>
      </c>
      <c r="H156" s="82">
        <v>41660</v>
      </c>
      <c r="I156" s="81">
        <v>8</v>
      </c>
      <c r="J156" s="81">
        <v>409745.38</v>
      </c>
      <c r="K156" s="81">
        <v>6</v>
      </c>
      <c r="L156" s="81" t="s">
        <v>1334</v>
      </c>
      <c r="O156" s="80" t="s">
        <v>628</v>
      </c>
    </row>
    <row r="157" spans="1:26" ht="13" x14ac:dyDescent="0.15">
      <c r="A157" s="77">
        <v>2014</v>
      </c>
      <c r="B157" s="77">
        <v>5</v>
      </c>
      <c r="C157" s="77" t="s">
        <v>616</v>
      </c>
      <c r="D157" s="77"/>
      <c r="E157" s="77">
        <v>14</v>
      </c>
      <c r="F157" s="77">
        <v>5</v>
      </c>
      <c r="G157" s="77">
        <v>1409495</v>
      </c>
      <c r="H157" s="79">
        <v>41665</v>
      </c>
      <c r="I157" s="77">
        <v>8</v>
      </c>
      <c r="J157" s="77">
        <v>176186.87999999899</v>
      </c>
      <c r="K157" s="77">
        <v>3</v>
      </c>
      <c r="L157" s="77" t="s">
        <v>175</v>
      </c>
      <c r="M157" s="77"/>
      <c r="N157" s="77" t="s">
        <v>1333</v>
      </c>
      <c r="O157" s="78" t="s">
        <v>639</v>
      </c>
      <c r="P157" s="77"/>
      <c r="Q157" s="77"/>
      <c r="R157" s="77"/>
      <c r="S157" s="77"/>
      <c r="T157" s="77"/>
      <c r="U157" s="77"/>
      <c r="V157" s="77"/>
      <c r="W157" s="77"/>
      <c r="X157" s="77"/>
      <c r="Y157" s="77"/>
      <c r="Z157" s="77"/>
    </row>
    <row r="158" spans="1:26" ht="13" x14ac:dyDescent="0.15">
      <c r="A158" s="81">
        <v>2015</v>
      </c>
      <c r="B158" s="81">
        <v>1</v>
      </c>
      <c r="C158" s="81" t="s">
        <v>640</v>
      </c>
      <c r="D158" s="81" t="s">
        <v>641</v>
      </c>
      <c r="E158" s="81" t="s">
        <v>22</v>
      </c>
      <c r="F158" s="81"/>
      <c r="H158" s="82">
        <v>41953</v>
      </c>
      <c r="I158" s="81">
        <v>8</v>
      </c>
      <c r="K158" s="81">
        <v>0</v>
      </c>
      <c r="N158" s="81" t="s">
        <v>1310</v>
      </c>
      <c r="O158" s="80" t="s">
        <v>645</v>
      </c>
    </row>
    <row r="159" spans="1:26" ht="13" x14ac:dyDescent="0.15">
      <c r="A159" s="81">
        <v>2015</v>
      </c>
      <c r="B159" s="81">
        <v>1</v>
      </c>
      <c r="C159" s="81" t="s">
        <v>640</v>
      </c>
      <c r="E159" s="81">
        <v>1</v>
      </c>
      <c r="F159" s="81">
        <v>1</v>
      </c>
      <c r="G159" s="81">
        <v>41037646</v>
      </c>
      <c r="H159" s="82">
        <v>42027</v>
      </c>
      <c r="I159" s="81">
        <v>7</v>
      </c>
      <c r="J159" s="81">
        <v>5862520.8599999901</v>
      </c>
      <c r="K159" s="81">
        <v>3</v>
      </c>
      <c r="L159" s="81" t="s">
        <v>1332</v>
      </c>
      <c r="O159" s="80" t="s">
        <v>648</v>
      </c>
    </row>
    <row r="160" spans="1:26" ht="13" x14ac:dyDescent="0.15">
      <c r="A160" s="81">
        <v>2015</v>
      </c>
      <c r="B160" s="81">
        <v>1</v>
      </c>
      <c r="C160" s="81" t="s">
        <v>640</v>
      </c>
      <c r="E160" s="81">
        <v>6</v>
      </c>
      <c r="F160" s="81">
        <v>2</v>
      </c>
      <c r="G160" s="81">
        <v>8291635</v>
      </c>
      <c r="H160" s="82">
        <v>42059</v>
      </c>
      <c r="I160" s="81">
        <v>7</v>
      </c>
      <c r="J160" s="81">
        <v>1184519.29</v>
      </c>
      <c r="K160" s="81">
        <v>1</v>
      </c>
      <c r="O160" s="80" t="s">
        <v>659</v>
      </c>
    </row>
    <row r="161" spans="1:26" ht="13" x14ac:dyDescent="0.15">
      <c r="A161" s="81">
        <v>2015</v>
      </c>
      <c r="B161" s="81">
        <v>1</v>
      </c>
      <c r="C161" s="81" t="s">
        <v>640</v>
      </c>
      <c r="E161" s="81">
        <v>4</v>
      </c>
      <c r="F161" s="81">
        <v>3</v>
      </c>
      <c r="G161" s="81">
        <v>5212635</v>
      </c>
      <c r="H161" s="82">
        <v>41996</v>
      </c>
      <c r="I161" s="81">
        <v>8</v>
      </c>
      <c r="J161" s="81">
        <v>651579.38</v>
      </c>
      <c r="K161" s="81">
        <v>7</v>
      </c>
      <c r="L161" s="81" t="s">
        <v>1410</v>
      </c>
      <c r="N161" s="81" t="s">
        <v>1331</v>
      </c>
      <c r="O161" s="80" t="s">
        <v>653</v>
      </c>
    </row>
    <row r="162" spans="1:26" ht="13" x14ac:dyDescent="0.15">
      <c r="A162" s="81">
        <v>2015</v>
      </c>
      <c r="B162" s="81">
        <v>1</v>
      </c>
      <c r="C162" s="81" t="s">
        <v>640</v>
      </c>
      <c r="E162" s="81">
        <v>8</v>
      </c>
      <c r="F162" s="81">
        <v>4</v>
      </c>
      <c r="G162" s="81">
        <v>421247</v>
      </c>
      <c r="H162" s="82">
        <v>43782</v>
      </c>
      <c r="I162" s="81">
        <v>3</v>
      </c>
      <c r="J162" s="81">
        <v>140415.67000000001</v>
      </c>
      <c r="K162" s="81">
        <v>2</v>
      </c>
      <c r="L162" s="81" t="s">
        <v>504</v>
      </c>
      <c r="O162" s="80" t="s">
        <v>664</v>
      </c>
    </row>
    <row r="163" spans="1:26" ht="13" x14ac:dyDescent="0.15">
      <c r="A163" s="77">
        <v>2015</v>
      </c>
      <c r="B163" s="77">
        <v>1</v>
      </c>
      <c r="C163" s="77" t="s">
        <v>640</v>
      </c>
      <c r="D163" s="77"/>
      <c r="E163" s="77">
        <v>3</v>
      </c>
      <c r="F163" s="77">
        <v>5</v>
      </c>
      <c r="G163" s="77">
        <v>1036366</v>
      </c>
      <c r="H163" s="79">
        <v>41993</v>
      </c>
      <c r="I163" s="77">
        <v>8</v>
      </c>
      <c r="J163" s="77">
        <v>129545.75</v>
      </c>
      <c r="K163" s="77">
        <v>1</v>
      </c>
      <c r="L163" s="77" t="s">
        <v>1330</v>
      </c>
      <c r="M163" s="77"/>
      <c r="N163" s="77"/>
      <c r="O163" s="78" t="s">
        <v>651</v>
      </c>
      <c r="P163" s="77"/>
      <c r="Q163" s="77"/>
      <c r="R163" s="77"/>
      <c r="S163" s="77"/>
      <c r="T163" s="77"/>
      <c r="U163" s="77"/>
      <c r="V163" s="77"/>
      <c r="W163" s="77"/>
      <c r="X163" s="77"/>
      <c r="Y163" s="77"/>
      <c r="Z163" s="77"/>
    </row>
    <row r="164" spans="1:26" ht="13" x14ac:dyDescent="0.15">
      <c r="A164" s="81">
        <v>2015</v>
      </c>
      <c r="B164" s="81">
        <v>2</v>
      </c>
      <c r="C164" s="81" t="s">
        <v>672</v>
      </c>
      <c r="D164" s="81" t="s">
        <v>673</v>
      </c>
      <c r="E164" s="81" t="s">
        <v>22</v>
      </c>
      <c r="F164" s="81"/>
      <c r="H164" s="82">
        <v>41906</v>
      </c>
      <c r="I164" s="81">
        <v>8</v>
      </c>
      <c r="K164" s="81">
        <v>0</v>
      </c>
      <c r="N164" s="81" t="s">
        <v>1329</v>
      </c>
      <c r="O164" s="80" t="s">
        <v>675</v>
      </c>
    </row>
    <row r="165" spans="1:26" ht="13" x14ac:dyDescent="0.15">
      <c r="A165" s="81">
        <v>2015</v>
      </c>
      <c r="B165" s="81">
        <v>2</v>
      </c>
      <c r="C165" s="81" t="s">
        <v>672</v>
      </c>
      <c r="E165" s="81">
        <v>1</v>
      </c>
      <c r="F165" s="81">
        <v>1</v>
      </c>
      <c r="G165" s="81">
        <v>87520148</v>
      </c>
      <c r="H165" s="82">
        <v>42057</v>
      </c>
      <c r="I165" s="81">
        <v>7</v>
      </c>
      <c r="J165" s="81">
        <v>12502878.289999999</v>
      </c>
      <c r="K165" s="81">
        <v>1</v>
      </c>
      <c r="L165" s="81" t="s">
        <v>1283</v>
      </c>
      <c r="M165" s="81" t="s">
        <v>1306</v>
      </c>
      <c r="N165" s="81" t="s">
        <v>1329</v>
      </c>
      <c r="O165" s="80" t="s">
        <v>676</v>
      </c>
    </row>
    <row r="166" spans="1:26" ht="13" x14ac:dyDescent="0.15">
      <c r="A166" s="81">
        <v>2015</v>
      </c>
      <c r="B166" s="81">
        <v>2</v>
      </c>
      <c r="C166" s="81" t="s">
        <v>672</v>
      </c>
      <c r="E166" s="81">
        <v>6</v>
      </c>
      <c r="F166" s="81">
        <v>2</v>
      </c>
      <c r="G166" s="81">
        <v>3622895</v>
      </c>
      <c r="H166" s="82">
        <v>42059</v>
      </c>
      <c r="I166" s="81">
        <v>7</v>
      </c>
      <c r="J166" s="81">
        <v>517556.43</v>
      </c>
      <c r="K166" s="81">
        <v>6</v>
      </c>
      <c r="L166" s="81" t="s">
        <v>223</v>
      </c>
      <c r="O166" s="80" t="s">
        <v>682</v>
      </c>
    </row>
    <row r="167" spans="1:26" ht="13" x14ac:dyDescent="0.15">
      <c r="A167" s="81">
        <v>2015</v>
      </c>
      <c r="B167" s="81">
        <v>2</v>
      </c>
      <c r="C167" s="81" t="s">
        <v>672</v>
      </c>
      <c r="E167" s="81">
        <v>8</v>
      </c>
      <c r="F167" s="81">
        <v>3</v>
      </c>
      <c r="G167" s="81">
        <v>1659502</v>
      </c>
      <c r="H167" s="82">
        <v>42370</v>
      </c>
      <c r="I167" s="81">
        <v>6</v>
      </c>
      <c r="J167" s="81">
        <v>276583.67</v>
      </c>
      <c r="K167" s="81">
        <v>4</v>
      </c>
      <c r="L167" s="81" t="s">
        <v>1328</v>
      </c>
      <c r="O167" s="80" t="s">
        <v>684</v>
      </c>
    </row>
    <row r="168" spans="1:26" ht="13" x14ac:dyDescent="0.15">
      <c r="A168" s="81">
        <v>2015</v>
      </c>
      <c r="B168" s="81">
        <v>2</v>
      </c>
      <c r="C168" s="81" t="s">
        <v>672</v>
      </c>
      <c r="E168" s="81">
        <v>11</v>
      </c>
      <c r="F168" s="81">
        <v>4</v>
      </c>
      <c r="G168" s="81">
        <v>875563</v>
      </c>
      <c r="H168" s="82">
        <v>42398</v>
      </c>
      <c r="I168" s="81">
        <v>6</v>
      </c>
      <c r="J168" s="81">
        <v>145927.17000000001</v>
      </c>
      <c r="K168" s="81">
        <v>7</v>
      </c>
      <c r="L168" s="81" t="s">
        <v>652</v>
      </c>
      <c r="O168" s="80" t="s">
        <v>686</v>
      </c>
    </row>
    <row r="169" spans="1:26" ht="13" x14ac:dyDescent="0.15">
      <c r="A169" s="77">
        <v>2015</v>
      </c>
      <c r="B169" s="77">
        <v>2</v>
      </c>
      <c r="C169" s="77" t="s">
        <v>672</v>
      </c>
      <c r="D169" s="77"/>
      <c r="E169" s="77">
        <v>9</v>
      </c>
      <c r="F169" s="77">
        <v>5</v>
      </c>
      <c r="G169" s="77">
        <v>20020</v>
      </c>
      <c r="H169" s="79">
        <v>42469</v>
      </c>
      <c r="I169" s="77">
        <v>6</v>
      </c>
      <c r="J169" s="77">
        <v>3336.67</v>
      </c>
      <c r="K169" s="77">
        <v>5</v>
      </c>
      <c r="L169" s="77" t="s">
        <v>54</v>
      </c>
      <c r="M169" s="77"/>
      <c r="N169" s="77"/>
      <c r="O169" s="78" t="s">
        <v>689</v>
      </c>
      <c r="P169" s="77"/>
      <c r="Q169" s="77"/>
      <c r="R169" s="77"/>
      <c r="S169" s="77"/>
      <c r="T169" s="77"/>
      <c r="U169" s="77"/>
      <c r="V169" s="77"/>
      <c r="W169" s="77"/>
      <c r="X169" s="77"/>
      <c r="Y169" s="77"/>
      <c r="Z169" s="77"/>
    </row>
    <row r="170" spans="1:26" ht="13" x14ac:dyDescent="0.15">
      <c r="A170" s="81">
        <v>2015</v>
      </c>
      <c r="B170" s="81">
        <v>3</v>
      </c>
      <c r="C170" s="81" t="s">
        <v>694</v>
      </c>
      <c r="D170" s="81" t="s">
        <v>695</v>
      </c>
      <c r="E170" s="81" t="s">
        <v>22</v>
      </c>
      <c r="F170" s="81"/>
      <c r="H170" s="82">
        <v>42073</v>
      </c>
      <c r="I170" s="81">
        <v>7</v>
      </c>
      <c r="K170" s="81">
        <v>0</v>
      </c>
      <c r="N170" s="81" t="s">
        <v>1327</v>
      </c>
      <c r="O170" s="80" t="s">
        <v>697</v>
      </c>
    </row>
    <row r="171" spans="1:26" ht="13" x14ac:dyDescent="0.15">
      <c r="A171" s="81">
        <v>2015</v>
      </c>
      <c r="B171" s="81">
        <v>3</v>
      </c>
      <c r="C171" s="81" t="s">
        <v>694</v>
      </c>
      <c r="E171" s="81">
        <v>1</v>
      </c>
      <c r="F171" s="81">
        <v>1</v>
      </c>
      <c r="G171" s="81">
        <v>79272800</v>
      </c>
      <c r="H171" s="82">
        <v>43918</v>
      </c>
      <c r="I171" s="81">
        <v>2</v>
      </c>
      <c r="J171" s="81">
        <v>39636400</v>
      </c>
      <c r="K171" s="81">
        <v>1</v>
      </c>
      <c r="L171" s="81" t="s">
        <v>699</v>
      </c>
      <c r="O171" s="80" t="s">
        <v>700</v>
      </c>
    </row>
    <row r="172" spans="1:26" ht="13" x14ac:dyDescent="0.15">
      <c r="A172" s="81">
        <v>2015</v>
      </c>
      <c r="B172" s="81">
        <v>3</v>
      </c>
      <c r="C172" s="81" t="s">
        <v>694</v>
      </c>
      <c r="E172" s="81">
        <v>2</v>
      </c>
      <c r="F172" s="81">
        <v>2</v>
      </c>
      <c r="G172" s="81">
        <v>102443135</v>
      </c>
      <c r="H172" s="82">
        <v>42183</v>
      </c>
      <c r="I172" s="81">
        <v>7</v>
      </c>
      <c r="J172" s="81">
        <v>14634733.57</v>
      </c>
      <c r="K172" s="81">
        <v>1</v>
      </c>
      <c r="L172" s="81" t="s">
        <v>1288</v>
      </c>
      <c r="O172" s="80" t="s">
        <v>698</v>
      </c>
    </row>
    <row r="173" spans="1:26" ht="13" x14ac:dyDescent="0.15">
      <c r="A173" s="81">
        <v>2015</v>
      </c>
      <c r="B173" s="81">
        <v>3</v>
      </c>
      <c r="C173" s="81" t="s">
        <v>694</v>
      </c>
      <c r="E173" s="81">
        <v>5</v>
      </c>
      <c r="F173" s="81">
        <v>3</v>
      </c>
      <c r="G173" s="81">
        <v>44500711</v>
      </c>
      <c r="H173" s="82">
        <v>42146</v>
      </c>
      <c r="I173" s="81">
        <v>7</v>
      </c>
      <c r="J173" s="81">
        <v>6357244.4299999997</v>
      </c>
      <c r="K173" s="81">
        <v>3</v>
      </c>
      <c r="L173" s="81" t="s">
        <v>62</v>
      </c>
      <c r="O173" s="80" t="s">
        <v>701</v>
      </c>
    </row>
    <row r="174" spans="1:26" ht="13" x14ac:dyDescent="0.15">
      <c r="A174" s="81">
        <v>2015</v>
      </c>
      <c r="B174" s="81">
        <v>3</v>
      </c>
      <c r="C174" s="81" t="s">
        <v>694</v>
      </c>
      <c r="E174" s="81">
        <v>12</v>
      </c>
      <c r="F174" s="81">
        <v>4</v>
      </c>
      <c r="G174" s="81">
        <v>1279642</v>
      </c>
      <c r="H174" s="82">
        <v>42108</v>
      </c>
      <c r="I174" s="81">
        <v>7</v>
      </c>
      <c r="J174" s="81">
        <v>182806</v>
      </c>
      <c r="K174" s="81">
        <v>7</v>
      </c>
      <c r="L174" s="81" t="s">
        <v>652</v>
      </c>
      <c r="O174" s="80" t="s">
        <v>706</v>
      </c>
    </row>
    <row r="175" spans="1:26" ht="13" x14ac:dyDescent="0.15">
      <c r="A175" s="77">
        <v>2015</v>
      </c>
      <c r="B175" s="77">
        <v>3</v>
      </c>
      <c r="C175" s="77" t="s">
        <v>694</v>
      </c>
      <c r="D175" s="77"/>
      <c r="E175" s="77">
        <v>8</v>
      </c>
      <c r="F175" s="77">
        <v>5</v>
      </c>
      <c r="G175" s="77">
        <v>970731</v>
      </c>
      <c r="H175" s="79">
        <v>42150</v>
      </c>
      <c r="I175" s="77">
        <v>7</v>
      </c>
      <c r="J175" s="77">
        <v>138675.85999999999</v>
      </c>
      <c r="K175" s="77">
        <v>3</v>
      </c>
      <c r="L175" s="77" t="s">
        <v>1290</v>
      </c>
      <c r="M175" s="77"/>
      <c r="N175" s="83" t="s">
        <v>1326</v>
      </c>
      <c r="O175" s="78" t="s">
        <v>707</v>
      </c>
      <c r="P175" s="77"/>
      <c r="Q175" s="77"/>
      <c r="R175" s="77"/>
      <c r="S175" s="77"/>
      <c r="T175" s="77"/>
      <c r="U175" s="77"/>
      <c r="V175" s="77"/>
      <c r="W175" s="77"/>
      <c r="X175" s="77"/>
      <c r="Y175" s="77"/>
      <c r="Z175" s="77"/>
    </row>
    <row r="176" spans="1:26" ht="13" x14ac:dyDescent="0.15">
      <c r="A176" s="81">
        <v>2015</v>
      </c>
      <c r="B176" s="81">
        <v>4</v>
      </c>
      <c r="C176" s="81" t="s">
        <v>717</v>
      </c>
      <c r="D176" s="81" t="s">
        <v>718</v>
      </c>
      <c r="E176" s="81" t="s">
        <v>22</v>
      </c>
      <c r="F176" s="81"/>
      <c r="H176" s="82">
        <v>41751</v>
      </c>
      <c r="I176" s="81">
        <v>8</v>
      </c>
      <c r="K176" s="81">
        <v>0</v>
      </c>
      <c r="N176" s="81" t="s">
        <v>1325</v>
      </c>
      <c r="O176" s="80" t="s">
        <v>721</v>
      </c>
    </row>
    <row r="177" spans="1:26" ht="13" x14ac:dyDescent="0.15">
      <c r="A177" s="81">
        <v>2015</v>
      </c>
      <c r="B177" s="81">
        <v>4</v>
      </c>
      <c r="C177" s="81" t="s">
        <v>717</v>
      </c>
      <c r="E177" s="81">
        <v>5</v>
      </c>
      <c r="F177" s="81">
        <v>1</v>
      </c>
      <c r="G177" s="81">
        <v>12157506</v>
      </c>
      <c r="H177" s="82">
        <v>42132</v>
      </c>
      <c r="I177" s="81">
        <v>7</v>
      </c>
      <c r="J177" s="81">
        <v>1736786.57</v>
      </c>
      <c r="K177" s="81">
        <v>2</v>
      </c>
      <c r="L177" s="81" t="s">
        <v>1268</v>
      </c>
      <c r="O177" s="80" t="s">
        <v>733</v>
      </c>
    </row>
    <row r="178" spans="1:26" ht="13" x14ac:dyDescent="0.15">
      <c r="A178" s="81">
        <v>2015</v>
      </c>
      <c r="B178" s="81">
        <v>4</v>
      </c>
      <c r="C178" s="81" t="s">
        <v>717</v>
      </c>
      <c r="E178" s="81">
        <v>10</v>
      </c>
      <c r="F178" s="81">
        <v>2</v>
      </c>
      <c r="G178" s="81">
        <v>1449961</v>
      </c>
      <c r="H178" s="82">
        <v>42236</v>
      </c>
      <c r="I178" s="81">
        <v>7</v>
      </c>
      <c r="J178" s="81">
        <v>207137.29</v>
      </c>
      <c r="K178" s="81">
        <v>3</v>
      </c>
      <c r="L178" s="81" t="s">
        <v>1290</v>
      </c>
      <c r="N178" s="81" t="s">
        <v>1324</v>
      </c>
      <c r="O178" s="80" t="s">
        <v>743</v>
      </c>
    </row>
    <row r="179" spans="1:26" ht="13" x14ac:dyDescent="0.15">
      <c r="A179" s="81">
        <v>2015</v>
      </c>
      <c r="B179" s="81">
        <v>4</v>
      </c>
      <c r="C179" s="81" t="s">
        <v>717</v>
      </c>
      <c r="E179" s="81">
        <v>8</v>
      </c>
      <c r="F179" s="81">
        <v>3</v>
      </c>
      <c r="G179" s="81">
        <v>774374</v>
      </c>
      <c r="H179" s="82">
        <v>42006</v>
      </c>
      <c r="I179" s="81">
        <v>7</v>
      </c>
      <c r="J179" s="81">
        <v>110624.86</v>
      </c>
      <c r="K179" s="81">
        <v>1</v>
      </c>
      <c r="O179" s="80" t="s">
        <v>739</v>
      </c>
    </row>
    <row r="180" spans="1:26" ht="13" x14ac:dyDescent="0.15">
      <c r="A180" s="81">
        <v>2015</v>
      </c>
      <c r="B180" s="81">
        <v>4</v>
      </c>
      <c r="C180" s="81" t="s">
        <v>717</v>
      </c>
      <c r="E180" s="81">
        <v>12</v>
      </c>
      <c r="F180" s="81">
        <v>4</v>
      </c>
      <c r="G180" s="81">
        <v>114370</v>
      </c>
      <c r="H180" s="82">
        <v>42104</v>
      </c>
      <c r="I180" s="81">
        <v>7</v>
      </c>
      <c r="J180" s="81">
        <v>16338.57</v>
      </c>
      <c r="K180" s="81">
        <v>7</v>
      </c>
      <c r="L180" s="81" t="s">
        <v>652</v>
      </c>
      <c r="O180" s="80" t="s">
        <v>751</v>
      </c>
    </row>
    <row r="181" spans="1:26" ht="13" x14ac:dyDescent="0.15">
      <c r="A181" s="77">
        <v>2015</v>
      </c>
      <c r="B181" s="77">
        <v>4</v>
      </c>
      <c r="C181" s="77" t="s">
        <v>717</v>
      </c>
      <c r="D181" s="77"/>
      <c r="E181" s="77">
        <v>11</v>
      </c>
      <c r="F181" s="77">
        <v>5</v>
      </c>
      <c r="G181" s="77">
        <v>6411</v>
      </c>
      <c r="H181" s="79">
        <v>42121</v>
      </c>
      <c r="I181" s="77">
        <v>7</v>
      </c>
      <c r="J181" s="77">
        <v>915.85999999999899</v>
      </c>
      <c r="K181" s="77">
        <v>4</v>
      </c>
      <c r="L181" s="77" t="s">
        <v>205</v>
      </c>
      <c r="M181" s="77"/>
      <c r="N181" s="77"/>
      <c r="O181" s="78" t="s">
        <v>746</v>
      </c>
      <c r="P181" s="77"/>
      <c r="Q181" s="77"/>
      <c r="R181" s="77"/>
      <c r="S181" s="77"/>
      <c r="T181" s="77"/>
      <c r="U181" s="77"/>
      <c r="V181" s="77"/>
      <c r="W181" s="77"/>
      <c r="X181" s="77"/>
      <c r="Y181" s="77"/>
      <c r="Z181" s="77"/>
    </row>
    <row r="182" spans="1:26" ht="13" x14ac:dyDescent="0.15">
      <c r="A182" s="81">
        <v>2015</v>
      </c>
      <c r="B182" s="81">
        <v>5</v>
      </c>
      <c r="C182" s="81" t="s">
        <v>762</v>
      </c>
      <c r="D182" s="81" t="s">
        <v>763</v>
      </c>
      <c r="E182" s="81" t="s">
        <v>22</v>
      </c>
      <c r="F182" s="81"/>
      <c r="H182" s="82">
        <v>42017</v>
      </c>
      <c r="I182" s="81">
        <v>7</v>
      </c>
      <c r="K182" s="81">
        <v>0</v>
      </c>
      <c r="N182" s="81" t="s">
        <v>1323</v>
      </c>
      <c r="O182" s="80" t="s">
        <v>766</v>
      </c>
    </row>
    <row r="183" spans="1:26" ht="13" x14ac:dyDescent="0.15">
      <c r="A183" s="81">
        <v>2015</v>
      </c>
      <c r="B183" s="81">
        <v>5</v>
      </c>
      <c r="C183" s="81" t="s">
        <v>762</v>
      </c>
      <c r="E183" s="81">
        <v>4</v>
      </c>
      <c r="F183" s="81">
        <v>1</v>
      </c>
      <c r="G183" s="81">
        <v>12625305</v>
      </c>
      <c r="H183" s="82">
        <v>42198</v>
      </c>
      <c r="I183" s="81">
        <v>7</v>
      </c>
      <c r="J183" s="81">
        <v>1803615</v>
      </c>
      <c r="K183" s="81">
        <v>1</v>
      </c>
      <c r="M183" s="81" t="s">
        <v>1264</v>
      </c>
      <c r="N183" s="81" t="s">
        <v>1322</v>
      </c>
      <c r="O183" s="80" t="s">
        <v>776</v>
      </c>
    </row>
    <row r="184" spans="1:26" ht="13" x14ac:dyDescent="0.15">
      <c r="A184" s="81">
        <v>2015</v>
      </c>
      <c r="B184" s="81">
        <v>5</v>
      </c>
      <c r="C184" s="81" t="s">
        <v>762</v>
      </c>
      <c r="E184" s="81">
        <v>1</v>
      </c>
      <c r="F184" s="81">
        <v>2</v>
      </c>
      <c r="G184" s="81">
        <v>5118860</v>
      </c>
      <c r="H184" s="82">
        <v>42091</v>
      </c>
      <c r="I184" s="81">
        <v>7</v>
      </c>
      <c r="J184" s="81">
        <v>731265.71</v>
      </c>
      <c r="K184" s="81">
        <v>2</v>
      </c>
      <c r="L184" s="81" t="s">
        <v>1321</v>
      </c>
      <c r="O184" s="80" t="s">
        <v>768</v>
      </c>
    </row>
    <row r="185" spans="1:26" ht="13" x14ac:dyDescent="0.15">
      <c r="A185" s="81">
        <v>2015</v>
      </c>
      <c r="B185" s="81">
        <v>5</v>
      </c>
      <c r="C185" s="81" t="s">
        <v>762</v>
      </c>
      <c r="E185" s="81">
        <v>11</v>
      </c>
      <c r="F185" s="81">
        <v>3</v>
      </c>
      <c r="G185" s="81">
        <v>3313956</v>
      </c>
      <c r="H185" s="82">
        <v>42038</v>
      </c>
      <c r="I185" s="81">
        <v>7</v>
      </c>
      <c r="J185" s="81">
        <v>473422.29</v>
      </c>
      <c r="K185" s="81">
        <v>7</v>
      </c>
      <c r="L185" s="81" t="s">
        <v>652</v>
      </c>
      <c r="O185" s="80" t="s">
        <v>787</v>
      </c>
    </row>
    <row r="186" spans="1:26" ht="13" x14ac:dyDescent="0.15">
      <c r="A186" s="81">
        <v>2015</v>
      </c>
      <c r="B186" s="81">
        <v>5</v>
      </c>
      <c r="C186" s="81" t="s">
        <v>762</v>
      </c>
      <c r="E186" s="81">
        <v>8</v>
      </c>
      <c r="F186" s="81">
        <v>4</v>
      </c>
      <c r="G186" s="81">
        <v>1239607</v>
      </c>
      <c r="H186" s="82">
        <v>42033</v>
      </c>
      <c r="I186" s="81">
        <v>7</v>
      </c>
      <c r="J186" s="81">
        <v>177086.71</v>
      </c>
      <c r="K186" s="81">
        <v>3</v>
      </c>
      <c r="L186" s="81" t="s">
        <v>62</v>
      </c>
      <c r="O186" s="80" t="s">
        <v>783</v>
      </c>
    </row>
    <row r="187" spans="1:26" ht="13" x14ac:dyDescent="0.15">
      <c r="A187" s="77">
        <v>2015</v>
      </c>
      <c r="B187" s="77">
        <v>5</v>
      </c>
      <c r="C187" s="77" t="s">
        <v>762</v>
      </c>
      <c r="D187" s="77"/>
      <c r="E187" s="77">
        <v>6</v>
      </c>
      <c r="F187" s="77">
        <v>5</v>
      </c>
      <c r="G187" s="77">
        <v>33072</v>
      </c>
      <c r="H187" s="79">
        <v>43020</v>
      </c>
      <c r="I187" s="77">
        <v>5</v>
      </c>
      <c r="J187" s="77">
        <v>6614.4</v>
      </c>
      <c r="K187" s="77">
        <v>4</v>
      </c>
      <c r="L187" s="77" t="s">
        <v>205</v>
      </c>
      <c r="M187" s="77"/>
      <c r="N187" s="77"/>
      <c r="O187" s="78" t="s">
        <v>781</v>
      </c>
      <c r="P187" s="77"/>
      <c r="Q187" s="77"/>
      <c r="R187" s="77"/>
      <c r="S187" s="77"/>
      <c r="T187" s="77"/>
      <c r="U187" s="77"/>
      <c r="V187" s="77"/>
      <c r="W187" s="77"/>
      <c r="X187" s="77"/>
      <c r="Y187" s="77"/>
      <c r="Z187" s="77"/>
    </row>
    <row r="188" spans="1:26" ht="13" x14ac:dyDescent="0.15">
      <c r="A188" s="81">
        <v>2016</v>
      </c>
      <c r="B188" s="81">
        <v>1</v>
      </c>
      <c r="C188" s="81" t="s">
        <v>789</v>
      </c>
      <c r="D188" s="81" t="s">
        <v>790</v>
      </c>
      <c r="E188" s="81" t="s">
        <v>22</v>
      </c>
      <c r="F188" s="81"/>
      <c r="H188" s="82">
        <v>42317</v>
      </c>
      <c r="K188" s="81">
        <v>0</v>
      </c>
      <c r="N188" s="81" t="s">
        <v>1319</v>
      </c>
      <c r="O188" s="80" t="s">
        <v>792</v>
      </c>
    </row>
    <row r="189" spans="1:26" ht="13" x14ac:dyDescent="0.15">
      <c r="A189" s="81">
        <v>2016</v>
      </c>
      <c r="B189" s="81">
        <v>1</v>
      </c>
      <c r="C189" s="81" t="s">
        <v>789</v>
      </c>
      <c r="E189" s="81">
        <v>3</v>
      </c>
      <c r="F189" s="81">
        <v>1</v>
      </c>
      <c r="G189" s="81">
        <v>13542125</v>
      </c>
      <c r="H189" s="82">
        <v>42802</v>
      </c>
      <c r="I189" s="81">
        <v>5</v>
      </c>
      <c r="J189" s="81">
        <v>2708425</v>
      </c>
      <c r="K189" s="81">
        <v>2</v>
      </c>
      <c r="L189" s="81" t="s">
        <v>1283</v>
      </c>
      <c r="O189" s="80" t="s">
        <v>797</v>
      </c>
    </row>
    <row r="190" spans="1:26" ht="13" x14ac:dyDescent="0.15">
      <c r="A190" s="81">
        <v>2016</v>
      </c>
      <c r="B190" s="81">
        <v>1</v>
      </c>
      <c r="C190" s="81" t="s">
        <v>789</v>
      </c>
      <c r="E190" s="81">
        <v>7</v>
      </c>
      <c r="F190" s="81">
        <v>2</v>
      </c>
      <c r="G190" s="81">
        <v>9752709</v>
      </c>
      <c r="H190" s="82">
        <v>42423</v>
      </c>
      <c r="I190" s="81">
        <v>6</v>
      </c>
      <c r="J190" s="81">
        <v>1625451.5</v>
      </c>
      <c r="K190" s="81">
        <v>3</v>
      </c>
      <c r="L190" s="81" t="s">
        <v>62</v>
      </c>
      <c r="O190" s="80" t="s">
        <v>804</v>
      </c>
    </row>
    <row r="191" spans="1:26" ht="13" x14ac:dyDescent="0.15">
      <c r="A191" s="81">
        <v>2016</v>
      </c>
      <c r="B191" s="81">
        <v>1</v>
      </c>
      <c r="C191" s="81" t="s">
        <v>789</v>
      </c>
      <c r="E191" s="81">
        <v>4</v>
      </c>
      <c r="F191" s="81">
        <v>3</v>
      </c>
      <c r="G191" s="81">
        <v>4807141</v>
      </c>
      <c r="H191" s="82">
        <v>42390</v>
      </c>
      <c r="I191" s="81">
        <v>6</v>
      </c>
      <c r="J191" s="81">
        <v>801190.16999999899</v>
      </c>
      <c r="K191" s="81">
        <v>4</v>
      </c>
      <c r="L191" s="81" t="s">
        <v>1320</v>
      </c>
      <c r="O191" s="80" t="s">
        <v>799</v>
      </c>
    </row>
    <row r="192" spans="1:26" ht="13" x14ac:dyDescent="0.15">
      <c r="A192" s="81">
        <v>2016</v>
      </c>
      <c r="B192" s="81">
        <v>1</v>
      </c>
      <c r="C192" s="81" t="s">
        <v>789</v>
      </c>
      <c r="E192" s="81">
        <v>8</v>
      </c>
      <c r="F192" s="81">
        <v>4</v>
      </c>
      <c r="G192" s="81">
        <v>512301</v>
      </c>
      <c r="H192" s="82">
        <v>42438</v>
      </c>
      <c r="I192" s="81">
        <v>6</v>
      </c>
      <c r="J192" s="81">
        <v>85383.5</v>
      </c>
      <c r="K192" s="81">
        <v>7</v>
      </c>
      <c r="L192" s="81" t="s">
        <v>652</v>
      </c>
      <c r="O192" s="80" t="s">
        <v>805</v>
      </c>
    </row>
    <row r="193" spans="1:26" ht="13" x14ac:dyDescent="0.15">
      <c r="A193" s="77">
        <v>2016</v>
      </c>
      <c r="B193" s="77">
        <v>1</v>
      </c>
      <c r="C193" s="77" t="s">
        <v>789</v>
      </c>
      <c r="D193" s="77"/>
      <c r="E193" s="77">
        <v>9</v>
      </c>
      <c r="F193" s="77">
        <v>5</v>
      </c>
      <c r="G193" s="77">
        <v>6068</v>
      </c>
      <c r="H193" s="79">
        <v>44469</v>
      </c>
      <c r="I193" s="77">
        <v>1</v>
      </c>
      <c r="J193" s="77">
        <v>6068</v>
      </c>
      <c r="K193" s="77">
        <v>5</v>
      </c>
      <c r="L193" s="77" t="s">
        <v>54</v>
      </c>
      <c r="M193" s="77"/>
      <c r="N193" s="77" t="s">
        <v>1319</v>
      </c>
      <c r="O193" s="78" t="s">
        <v>806</v>
      </c>
      <c r="P193" s="77"/>
      <c r="Q193" s="77"/>
      <c r="R193" s="77"/>
      <c r="S193" s="77"/>
      <c r="T193" s="77"/>
      <c r="U193" s="77"/>
      <c r="V193" s="77"/>
      <c r="W193" s="77"/>
      <c r="X193" s="77"/>
      <c r="Y193" s="77"/>
      <c r="Z193" s="77"/>
    </row>
    <row r="194" spans="1:26" ht="13" x14ac:dyDescent="0.15">
      <c r="A194" s="81">
        <v>2016</v>
      </c>
      <c r="B194" s="81">
        <v>2</v>
      </c>
      <c r="C194" s="81" t="s">
        <v>815</v>
      </c>
      <c r="D194" s="81" t="s">
        <v>790</v>
      </c>
      <c r="E194" s="81" t="s">
        <v>22</v>
      </c>
      <c r="F194" s="81"/>
      <c r="H194" s="82">
        <v>42299</v>
      </c>
      <c r="I194" s="81">
        <v>7</v>
      </c>
      <c r="K194" s="81">
        <v>0</v>
      </c>
      <c r="N194" s="81" t="s">
        <v>1287</v>
      </c>
      <c r="O194" s="80" t="s">
        <v>817</v>
      </c>
    </row>
    <row r="195" spans="1:26" ht="13" x14ac:dyDescent="0.15">
      <c r="A195" s="81">
        <v>2016</v>
      </c>
      <c r="B195" s="81">
        <v>2</v>
      </c>
      <c r="C195" s="81" t="s">
        <v>815</v>
      </c>
      <c r="E195" s="81">
        <v>4</v>
      </c>
      <c r="F195" s="81">
        <v>1</v>
      </c>
      <c r="G195" s="81">
        <v>47134712</v>
      </c>
      <c r="H195" s="82">
        <v>42392</v>
      </c>
      <c r="I195" s="81">
        <v>6</v>
      </c>
      <c r="J195" s="81">
        <v>7855785.3300000001</v>
      </c>
      <c r="K195" s="81">
        <v>1</v>
      </c>
      <c r="N195" s="81" t="s">
        <v>1287</v>
      </c>
      <c r="O195" s="80" t="s">
        <v>822</v>
      </c>
    </row>
    <row r="196" spans="1:26" ht="13" x14ac:dyDescent="0.15">
      <c r="A196" s="81">
        <v>2016</v>
      </c>
      <c r="B196" s="81">
        <v>2</v>
      </c>
      <c r="C196" s="81" t="s">
        <v>815</v>
      </c>
      <c r="E196" s="81">
        <v>9</v>
      </c>
      <c r="F196" s="81">
        <v>2</v>
      </c>
      <c r="G196" s="81">
        <v>10848670</v>
      </c>
      <c r="H196" s="82">
        <v>42388</v>
      </c>
      <c r="I196" s="81">
        <v>6</v>
      </c>
      <c r="J196" s="81">
        <v>1808111.67</v>
      </c>
      <c r="K196" s="81">
        <v>3</v>
      </c>
      <c r="L196" s="81" t="s">
        <v>62</v>
      </c>
      <c r="O196" s="80" t="s">
        <v>828</v>
      </c>
    </row>
    <row r="197" spans="1:26" ht="13" x14ac:dyDescent="0.15">
      <c r="A197" s="81">
        <v>2016</v>
      </c>
      <c r="B197" s="81">
        <v>2</v>
      </c>
      <c r="C197" s="81" t="s">
        <v>815</v>
      </c>
      <c r="E197" s="81">
        <v>3</v>
      </c>
      <c r="F197" s="81">
        <v>3</v>
      </c>
      <c r="G197" s="81">
        <v>6670327</v>
      </c>
      <c r="H197" s="82">
        <v>42306</v>
      </c>
      <c r="I197" s="81">
        <v>7</v>
      </c>
      <c r="J197" s="81">
        <v>952903.86</v>
      </c>
      <c r="K197" s="81">
        <v>2</v>
      </c>
      <c r="L197" s="81" t="s">
        <v>1268</v>
      </c>
      <c r="O197" s="80" t="s">
        <v>821</v>
      </c>
    </row>
    <row r="198" spans="1:26" ht="13" x14ac:dyDescent="0.15">
      <c r="A198" s="81">
        <v>2016</v>
      </c>
      <c r="B198" s="81">
        <v>2</v>
      </c>
      <c r="C198" s="81" t="s">
        <v>815</v>
      </c>
      <c r="E198" s="81">
        <v>5</v>
      </c>
      <c r="F198" s="81">
        <v>4</v>
      </c>
      <c r="G198" s="81">
        <v>4799178</v>
      </c>
      <c r="H198" s="82">
        <v>42411</v>
      </c>
      <c r="I198" s="81">
        <v>6</v>
      </c>
      <c r="J198" s="81">
        <v>799863</v>
      </c>
      <c r="K198" s="81">
        <v>4</v>
      </c>
      <c r="L198" s="81" t="s">
        <v>1318</v>
      </c>
      <c r="O198" s="80" t="s">
        <v>824</v>
      </c>
    </row>
    <row r="199" spans="1:26" ht="13" x14ac:dyDescent="0.15">
      <c r="A199" s="77">
        <v>2016</v>
      </c>
      <c r="B199" s="77">
        <v>2</v>
      </c>
      <c r="C199" s="77" t="s">
        <v>815</v>
      </c>
      <c r="D199" s="77"/>
      <c r="E199" s="77">
        <v>8</v>
      </c>
      <c r="F199" s="77">
        <v>5</v>
      </c>
      <c r="G199" s="77">
        <v>100135</v>
      </c>
      <c r="H199" s="79">
        <v>42784</v>
      </c>
      <c r="I199" s="77">
        <v>5</v>
      </c>
      <c r="J199" s="77">
        <v>20027</v>
      </c>
      <c r="K199" s="77">
        <v>7</v>
      </c>
      <c r="L199" s="77" t="s">
        <v>652</v>
      </c>
      <c r="M199" s="77"/>
      <c r="N199" s="77"/>
      <c r="O199" s="78" t="s">
        <v>827</v>
      </c>
      <c r="P199" s="77"/>
      <c r="Q199" s="77"/>
      <c r="R199" s="77"/>
      <c r="S199" s="77"/>
      <c r="T199" s="77"/>
      <c r="U199" s="77"/>
      <c r="V199" s="77"/>
      <c r="W199" s="77"/>
      <c r="X199" s="77"/>
      <c r="Y199" s="77"/>
      <c r="Z199" s="77"/>
    </row>
    <row r="200" spans="1:26" ht="13" x14ac:dyDescent="0.15">
      <c r="A200" s="81">
        <v>2016</v>
      </c>
      <c r="B200" s="81">
        <v>3</v>
      </c>
      <c r="C200" s="81" t="s">
        <v>830</v>
      </c>
      <c r="D200" s="81" t="s">
        <v>831</v>
      </c>
      <c r="E200" s="81" t="s">
        <v>22</v>
      </c>
      <c r="F200" s="81"/>
      <c r="H200" s="82">
        <v>42465</v>
      </c>
      <c r="I200" s="81">
        <v>6</v>
      </c>
      <c r="K200" s="81">
        <v>0</v>
      </c>
      <c r="N200" s="81" t="s">
        <v>1317</v>
      </c>
      <c r="O200" s="80" t="s">
        <v>833</v>
      </c>
    </row>
    <row r="201" spans="1:26" ht="13" x14ac:dyDescent="0.15">
      <c r="A201" s="81">
        <v>2016</v>
      </c>
      <c r="B201" s="81">
        <v>3</v>
      </c>
      <c r="C201" s="81" t="s">
        <v>830</v>
      </c>
      <c r="E201" s="81">
        <v>3</v>
      </c>
      <c r="F201" s="81">
        <v>1</v>
      </c>
      <c r="G201" s="81">
        <v>9700742</v>
      </c>
      <c r="H201" s="82">
        <v>42510</v>
      </c>
      <c r="I201" s="81">
        <v>6</v>
      </c>
      <c r="J201" s="81">
        <v>1616790.33</v>
      </c>
      <c r="K201" s="81">
        <v>1</v>
      </c>
      <c r="O201" s="80" t="s">
        <v>838</v>
      </c>
    </row>
    <row r="202" spans="1:26" ht="13" x14ac:dyDescent="0.15">
      <c r="A202" s="81">
        <v>2016</v>
      </c>
      <c r="B202" s="81">
        <v>3</v>
      </c>
      <c r="C202" s="81" t="s">
        <v>830</v>
      </c>
      <c r="E202" s="81">
        <v>2</v>
      </c>
      <c r="F202" s="81">
        <v>2</v>
      </c>
      <c r="G202" s="81">
        <v>3280402</v>
      </c>
      <c r="H202" s="82">
        <v>42561</v>
      </c>
      <c r="I202" s="81">
        <v>6</v>
      </c>
      <c r="J202" s="81">
        <v>546733.66999999899</v>
      </c>
      <c r="K202" s="81">
        <v>2</v>
      </c>
      <c r="L202" s="81" t="s">
        <v>1268</v>
      </c>
      <c r="M202" s="81" t="s">
        <v>1306</v>
      </c>
      <c r="N202" s="81" t="s">
        <v>1316</v>
      </c>
      <c r="O202" s="80" t="s">
        <v>837</v>
      </c>
    </row>
    <row r="203" spans="1:26" ht="13" x14ac:dyDescent="0.15">
      <c r="A203" s="81">
        <v>2016</v>
      </c>
      <c r="B203" s="81">
        <v>3</v>
      </c>
      <c r="C203" s="81" t="s">
        <v>830</v>
      </c>
      <c r="E203" s="81">
        <v>9</v>
      </c>
      <c r="F203" s="81">
        <v>3</v>
      </c>
      <c r="G203" s="81">
        <v>1300399</v>
      </c>
      <c r="H203" s="82">
        <v>43505</v>
      </c>
      <c r="I203" s="81">
        <v>3</v>
      </c>
      <c r="J203" s="81">
        <v>433466.33</v>
      </c>
      <c r="K203" s="81">
        <v>8</v>
      </c>
      <c r="L203" s="81" t="s">
        <v>1315</v>
      </c>
      <c r="O203" s="80" t="s">
        <v>849</v>
      </c>
    </row>
    <row r="204" spans="1:26" ht="13" x14ac:dyDescent="0.15">
      <c r="A204" s="81">
        <v>2016</v>
      </c>
      <c r="B204" s="81">
        <v>3</v>
      </c>
      <c r="C204" s="81" t="s">
        <v>830</v>
      </c>
      <c r="E204" s="81">
        <v>5</v>
      </c>
      <c r="F204" s="81">
        <v>4</v>
      </c>
      <c r="G204" s="81">
        <v>88157</v>
      </c>
      <c r="H204" s="82">
        <v>42520</v>
      </c>
      <c r="I204" s="81">
        <v>6</v>
      </c>
      <c r="J204" s="81">
        <v>14692.83</v>
      </c>
      <c r="K204" s="81">
        <v>7</v>
      </c>
      <c r="L204" s="81" t="s">
        <v>652</v>
      </c>
      <c r="O204" s="80" t="s">
        <v>841</v>
      </c>
    </row>
    <row r="205" spans="1:26" ht="13" x14ac:dyDescent="0.15">
      <c r="A205" s="77">
        <v>2016</v>
      </c>
      <c r="B205" s="77">
        <v>3</v>
      </c>
      <c r="C205" s="77" t="s">
        <v>830</v>
      </c>
      <c r="D205" s="77"/>
      <c r="E205" s="77">
        <v>4</v>
      </c>
      <c r="F205" s="77">
        <v>5</v>
      </c>
      <c r="G205" s="77">
        <v>2254</v>
      </c>
      <c r="H205" s="79">
        <v>43979</v>
      </c>
      <c r="I205" s="77">
        <v>2</v>
      </c>
      <c r="J205" s="77">
        <v>1127</v>
      </c>
      <c r="K205" s="77">
        <v>3</v>
      </c>
      <c r="L205" s="77" t="s">
        <v>175</v>
      </c>
      <c r="M205" s="77"/>
      <c r="N205" s="77"/>
      <c r="O205" s="78" t="s">
        <v>840</v>
      </c>
      <c r="P205" s="77"/>
      <c r="Q205" s="77"/>
      <c r="R205" s="77"/>
      <c r="S205" s="77"/>
      <c r="T205" s="77"/>
      <c r="U205" s="77"/>
      <c r="V205" s="77"/>
      <c r="W205" s="77"/>
      <c r="X205" s="77"/>
      <c r="Y205" s="77"/>
      <c r="Z205" s="77"/>
    </row>
    <row r="206" spans="1:26" ht="13" x14ac:dyDescent="0.15">
      <c r="A206" s="81">
        <v>2016</v>
      </c>
      <c r="B206" s="81">
        <v>4</v>
      </c>
      <c r="C206" s="81" t="s">
        <v>851</v>
      </c>
      <c r="D206" s="81" t="s">
        <v>852</v>
      </c>
      <c r="E206" s="81" t="s">
        <v>22</v>
      </c>
      <c r="F206" s="81"/>
      <c r="H206" s="82">
        <v>42396</v>
      </c>
      <c r="I206" s="81">
        <v>6</v>
      </c>
      <c r="K206" s="81">
        <v>0</v>
      </c>
      <c r="N206" s="81" t="s">
        <v>1314</v>
      </c>
      <c r="O206" s="80" t="s">
        <v>854</v>
      </c>
    </row>
    <row r="207" spans="1:26" ht="13" x14ac:dyDescent="0.15">
      <c r="A207" s="81">
        <v>2016</v>
      </c>
      <c r="B207" s="81">
        <v>4</v>
      </c>
      <c r="C207" s="81" t="s">
        <v>851</v>
      </c>
      <c r="E207" s="81">
        <v>6</v>
      </c>
      <c r="F207" s="81">
        <v>1</v>
      </c>
      <c r="G207" s="81">
        <v>33406399</v>
      </c>
      <c r="H207" s="82">
        <v>42409</v>
      </c>
      <c r="I207" s="81">
        <v>6</v>
      </c>
      <c r="J207" s="81">
        <v>5567733.1699999999</v>
      </c>
      <c r="K207" s="81">
        <v>1</v>
      </c>
      <c r="N207" s="81" t="s">
        <v>1313</v>
      </c>
      <c r="O207" s="80" t="s">
        <v>866</v>
      </c>
    </row>
    <row r="208" spans="1:26" ht="13" x14ac:dyDescent="0.15">
      <c r="A208" s="81">
        <v>2016</v>
      </c>
      <c r="B208" s="81">
        <v>4</v>
      </c>
      <c r="C208" s="81" t="s">
        <v>851</v>
      </c>
      <c r="E208" s="81">
        <v>1</v>
      </c>
      <c r="F208" s="81">
        <v>2</v>
      </c>
      <c r="G208" s="81">
        <v>12156281</v>
      </c>
      <c r="H208" s="82">
        <v>42399</v>
      </c>
      <c r="I208" s="81">
        <v>6</v>
      </c>
      <c r="J208" s="81">
        <v>2026046.83</v>
      </c>
      <c r="K208" s="81">
        <v>2</v>
      </c>
      <c r="O208" s="80" t="s">
        <v>856</v>
      </c>
    </row>
    <row r="209" spans="1:26" ht="13" x14ac:dyDescent="0.15">
      <c r="A209" s="81">
        <v>2016</v>
      </c>
      <c r="B209" s="81">
        <v>4</v>
      </c>
      <c r="C209" s="81" t="s">
        <v>851</v>
      </c>
      <c r="E209" s="81">
        <v>12</v>
      </c>
      <c r="F209" s="81">
        <v>3</v>
      </c>
      <c r="G209" s="81">
        <v>486281</v>
      </c>
      <c r="H209" s="82">
        <v>42490</v>
      </c>
      <c r="I209" s="81">
        <v>6</v>
      </c>
      <c r="J209" s="81">
        <v>81046.83</v>
      </c>
      <c r="K209" s="81">
        <v>7</v>
      </c>
      <c r="L209" s="81" t="s">
        <v>652</v>
      </c>
      <c r="O209" s="80" t="s">
        <v>878</v>
      </c>
    </row>
    <row r="210" spans="1:26" ht="13" x14ac:dyDescent="0.15">
      <c r="A210" s="81">
        <v>2016</v>
      </c>
      <c r="B210" s="81">
        <v>4</v>
      </c>
      <c r="C210" s="81" t="s">
        <v>851</v>
      </c>
      <c r="E210" s="81">
        <v>5</v>
      </c>
      <c r="F210" s="81">
        <v>4</v>
      </c>
      <c r="G210" s="81">
        <v>35064</v>
      </c>
      <c r="H210" s="82">
        <v>42744</v>
      </c>
      <c r="I210" s="81">
        <v>5</v>
      </c>
      <c r="J210" s="81">
        <v>7012.8</v>
      </c>
      <c r="K210" s="81">
        <v>4</v>
      </c>
      <c r="L210" s="81" t="s">
        <v>1302</v>
      </c>
      <c r="O210" s="80" t="s">
        <v>864</v>
      </c>
    </row>
    <row r="211" spans="1:26" ht="13" x14ac:dyDescent="0.15">
      <c r="A211" s="77">
        <v>2016</v>
      </c>
      <c r="B211" s="77">
        <v>4</v>
      </c>
      <c r="C211" s="77" t="s">
        <v>851</v>
      </c>
      <c r="D211" s="77"/>
      <c r="E211" s="77">
        <v>9</v>
      </c>
      <c r="F211" s="77">
        <v>5</v>
      </c>
      <c r="G211" s="77">
        <v>2048</v>
      </c>
      <c r="H211" s="79">
        <v>43269</v>
      </c>
      <c r="I211" s="77">
        <v>4</v>
      </c>
      <c r="J211" s="77">
        <v>512</v>
      </c>
      <c r="K211" s="77">
        <v>5</v>
      </c>
      <c r="L211" s="77" t="s">
        <v>871</v>
      </c>
      <c r="M211" s="77"/>
      <c r="N211" s="77"/>
      <c r="O211" s="78" t="s">
        <v>873</v>
      </c>
      <c r="P211" s="77"/>
      <c r="Q211" s="77"/>
      <c r="R211" s="77"/>
      <c r="S211" s="77"/>
      <c r="T211" s="77"/>
      <c r="U211" s="77"/>
      <c r="V211" s="77"/>
      <c r="W211" s="77"/>
      <c r="X211" s="77"/>
      <c r="Y211" s="77"/>
      <c r="Z211" s="77"/>
    </row>
    <row r="212" spans="1:26" ht="13" x14ac:dyDescent="0.15">
      <c r="A212" s="81">
        <v>2016</v>
      </c>
      <c r="B212" s="81">
        <v>5</v>
      </c>
      <c r="C212" s="81" t="s">
        <v>879</v>
      </c>
      <c r="D212" s="81" t="s">
        <v>880</v>
      </c>
      <c r="E212" s="81" t="s">
        <v>22</v>
      </c>
      <c r="F212" s="81"/>
      <c r="H212" s="82">
        <v>42318</v>
      </c>
      <c r="I212" s="81">
        <v>7</v>
      </c>
      <c r="K212" s="81">
        <v>0</v>
      </c>
      <c r="N212" s="81" t="s">
        <v>1312</v>
      </c>
      <c r="O212" s="80" t="s">
        <v>882</v>
      </c>
    </row>
    <row r="213" spans="1:26" ht="13" x14ac:dyDescent="0.15">
      <c r="A213" s="81">
        <v>2016</v>
      </c>
      <c r="B213" s="81">
        <v>5</v>
      </c>
      <c r="C213" s="81" t="s">
        <v>879</v>
      </c>
      <c r="E213" s="81">
        <v>1</v>
      </c>
      <c r="F213" s="81">
        <v>1</v>
      </c>
      <c r="G213" s="81">
        <v>9898835</v>
      </c>
      <c r="H213" s="82">
        <v>43175</v>
      </c>
      <c r="I213" s="81">
        <v>4</v>
      </c>
      <c r="J213" s="81">
        <v>2474708.75</v>
      </c>
      <c r="K213" s="81">
        <v>1</v>
      </c>
      <c r="O213" s="80" t="s">
        <v>883</v>
      </c>
    </row>
    <row r="214" spans="1:26" ht="13" x14ac:dyDescent="0.15">
      <c r="A214" s="81">
        <v>2016</v>
      </c>
      <c r="B214" s="81">
        <v>5</v>
      </c>
      <c r="C214" s="81" t="s">
        <v>879</v>
      </c>
      <c r="E214" s="81">
        <v>2</v>
      </c>
      <c r="F214" s="81">
        <v>2</v>
      </c>
      <c r="G214" s="81">
        <v>11793507</v>
      </c>
      <c r="H214" s="82">
        <v>42409</v>
      </c>
      <c r="I214" s="81">
        <v>6</v>
      </c>
      <c r="J214" s="81">
        <v>1965584.5</v>
      </c>
      <c r="K214" s="81">
        <v>3</v>
      </c>
      <c r="L214" s="81" t="s">
        <v>175</v>
      </c>
      <c r="O214" s="80" t="s">
        <v>885</v>
      </c>
    </row>
    <row r="215" spans="1:26" ht="13" x14ac:dyDescent="0.15">
      <c r="A215" s="81">
        <v>2016</v>
      </c>
      <c r="B215" s="81">
        <v>5</v>
      </c>
      <c r="C215" s="81" t="s">
        <v>879</v>
      </c>
      <c r="E215" s="81">
        <v>10</v>
      </c>
      <c r="F215" s="81">
        <v>3</v>
      </c>
      <c r="G215" s="81">
        <v>2962371</v>
      </c>
      <c r="H215" s="82">
        <v>42530</v>
      </c>
      <c r="I215" s="81">
        <v>6</v>
      </c>
      <c r="J215" s="81">
        <v>493728.5</v>
      </c>
      <c r="K215" s="81">
        <v>4</v>
      </c>
      <c r="L215" s="81" t="s">
        <v>1302</v>
      </c>
      <c r="M215" s="81" t="s">
        <v>1308</v>
      </c>
      <c r="N215" s="81" t="s">
        <v>1311</v>
      </c>
      <c r="O215" s="80" t="s">
        <v>901</v>
      </c>
    </row>
    <row r="216" spans="1:26" ht="13" x14ac:dyDescent="0.15">
      <c r="A216" s="81">
        <v>2016</v>
      </c>
      <c r="B216" s="81">
        <v>5</v>
      </c>
      <c r="C216" s="81" t="s">
        <v>879</v>
      </c>
      <c r="E216" s="81">
        <v>12</v>
      </c>
      <c r="F216" s="81">
        <v>4</v>
      </c>
      <c r="G216" s="81">
        <v>2134178</v>
      </c>
      <c r="H216" s="82">
        <v>42465</v>
      </c>
      <c r="I216" s="81">
        <v>6</v>
      </c>
      <c r="J216" s="81">
        <v>355696.33</v>
      </c>
      <c r="K216" s="81">
        <v>7</v>
      </c>
      <c r="L216" s="81" t="s">
        <v>652</v>
      </c>
      <c r="O216" s="80" t="s">
        <v>904</v>
      </c>
    </row>
    <row r="217" spans="1:26" ht="13" x14ac:dyDescent="0.15">
      <c r="A217" s="77">
        <v>2016</v>
      </c>
      <c r="B217" s="77">
        <v>5</v>
      </c>
      <c r="C217" s="77" t="s">
        <v>879</v>
      </c>
      <c r="D217" s="77"/>
      <c r="E217" s="77">
        <v>6</v>
      </c>
      <c r="F217" s="77">
        <v>5</v>
      </c>
      <c r="G217" s="77">
        <v>1287599</v>
      </c>
      <c r="H217" s="79">
        <v>42381</v>
      </c>
      <c r="I217" s="77">
        <v>6</v>
      </c>
      <c r="J217" s="77">
        <v>214599.83</v>
      </c>
      <c r="K217" s="77">
        <v>2</v>
      </c>
      <c r="L217" s="77" t="s">
        <v>1268</v>
      </c>
      <c r="M217" s="77"/>
      <c r="N217" s="77"/>
      <c r="O217" s="78" t="s">
        <v>893</v>
      </c>
      <c r="P217" s="77"/>
      <c r="Q217" s="77"/>
      <c r="R217" s="77"/>
      <c r="S217" s="77"/>
      <c r="T217" s="77"/>
      <c r="U217" s="77"/>
      <c r="V217" s="77"/>
      <c r="W217" s="77"/>
      <c r="X217" s="77"/>
      <c r="Y217" s="77"/>
      <c r="Z217" s="77"/>
    </row>
    <row r="218" spans="1:26" ht="13" x14ac:dyDescent="0.15">
      <c r="A218" s="81">
        <v>2017</v>
      </c>
      <c r="B218" s="81">
        <v>1</v>
      </c>
      <c r="C218" s="81" t="s">
        <v>905</v>
      </c>
      <c r="D218" s="81" t="s">
        <v>673</v>
      </c>
      <c r="E218" s="81" t="s">
        <v>22</v>
      </c>
      <c r="F218" s="81"/>
      <c r="H218" s="82">
        <v>42741</v>
      </c>
      <c r="I218" s="81">
        <v>5</v>
      </c>
      <c r="K218" s="81">
        <v>0</v>
      </c>
      <c r="N218" s="81" t="s">
        <v>1310</v>
      </c>
      <c r="O218" s="80" t="s">
        <v>907</v>
      </c>
    </row>
    <row r="219" spans="1:26" ht="13" x14ac:dyDescent="0.15">
      <c r="A219" s="81">
        <v>2017</v>
      </c>
      <c r="B219" s="81">
        <v>1</v>
      </c>
      <c r="C219" s="81" t="s">
        <v>905</v>
      </c>
      <c r="E219" s="81">
        <v>2</v>
      </c>
      <c r="F219" s="81">
        <v>1</v>
      </c>
      <c r="G219" s="81">
        <v>333692998</v>
      </c>
      <c r="H219" s="82">
        <v>42748</v>
      </c>
      <c r="I219" s="81">
        <v>5</v>
      </c>
      <c r="J219" s="81">
        <v>66738599.600000001</v>
      </c>
      <c r="K219" s="81">
        <v>1</v>
      </c>
      <c r="O219" s="80" t="s">
        <v>910</v>
      </c>
    </row>
    <row r="220" spans="1:26" ht="13" x14ac:dyDescent="0.15">
      <c r="A220" s="81">
        <v>2017</v>
      </c>
      <c r="B220" s="81">
        <v>1</v>
      </c>
      <c r="C220" s="81" t="s">
        <v>905</v>
      </c>
      <c r="E220" s="81">
        <v>1</v>
      </c>
      <c r="F220" s="81">
        <v>2</v>
      </c>
      <c r="G220" s="81">
        <v>26245405</v>
      </c>
      <c r="H220" s="82">
        <v>42843</v>
      </c>
      <c r="I220" s="81">
        <v>5</v>
      </c>
      <c r="J220" s="81">
        <v>5249081</v>
      </c>
      <c r="K220" s="81">
        <v>3</v>
      </c>
      <c r="L220" s="81" t="s">
        <v>62</v>
      </c>
      <c r="O220" s="80" t="s">
        <v>908</v>
      </c>
    </row>
    <row r="221" spans="1:26" ht="13" x14ac:dyDescent="0.15">
      <c r="A221" s="81">
        <v>2017</v>
      </c>
      <c r="B221" s="81">
        <v>1</v>
      </c>
      <c r="C221" s="81" t="s">
        <v>905</v>
      </c>
      <c r="E221" s="81">
        <v>7</v>
      </c>
      <c r="F221" s="81">
        <v>3</v>
      </c>
      <c r="G221" s="81">
        <v>19763329</v>
      </c>
      <c r="H221" s="82">
        <v>42799</v>
      </c>
      <c r="I221" s="81">
        <v>5</v>
      </c>
      <c r="J221" s="81">
        <v>3952665.8</v>
      </c>
      <c r="K221" s="81">
        <v>2</v>
      </c>
      <c r="L221" s="81" t="s">
        <v>1283</v>
      </c>
      <c r="O221" s="80" t="s">
        <v>918</v>
      </c>
    </row>
    <row r="222" spans="1:26" ht="13" x14ac:dyDescent="0.15">
      <c r="A222" s="81">
        <v>2017</v>
      </c>
      <c r="B222" s="81">
        <v>1</v>
      </c>
      <c r="C222" s="81" t="s">
        <v>905</v>
      </c>
      <c r="E222" s="81">
        <v>8</v>
      </c>
      <c r="F222" s="81">
        <v>4</v>
      </c>
      <c r="G222" s="81">
        <v>3982362</v>
      </c>
      <c r="H222" s="82">
        <v>43272</v>
      </c>
      <c r="I222" s="81">
        <v>4</v>
      </c>
      <c r="J222" s="81">
        <v>995590.5</v>
      </c>
      <c r="K222" s="81">
        <v>4</v>
      </c>
      <c r="L222" s="81" t="s">
        <v>1309</v>
      </c>
      <c r="M222" s="81" t="s">
        <v>1308</v>
      </c>
      <c r="N222" s="81" t="s">
        <v>1307</v>
      </c>
      <c r="O222" s="80" t="s">
        <v>920</v>
      </c>
    </row>
    <row r="223" spans="1:26" ht="13" x14ac:dyDescent="0.15">
      <c r="A223" s="77">
        <v>2017</v>
      </c>
      <c r="B223" s="77">
        <v>1</v>
      </c>
      <c r="C223" s="77" t="s">
        <v>905</v>
      </c>
      <c r="D223" s="77"/>
      <c r="E223" s="77">
        <v>10</v>
      </c>
      <c r="F223" s="77">
        <v>5</v>
      </c>
      <c r="G223" s="77">
        <v>2276254</v>
      </c>
      <c r="H223" s="79">
        <v>42794</v>
      </c>
      <c r="I223" s="77">
        <v>5</v>
      </c>
      <c r="J223" s="77">
        <v>455250.8</v>
      </c>
      <c r="K223" s="77">
        <v>5</v>
      </c>
      <c r="L223" s="77" t="s">
        <v>871</v>
      </c>
      <c r="M223" s="77"/>
      <c r="N223" s="77"/>
      <c r="O223" s="78" t="s">
        <v>922</v>
      </c>
      <c r="P223" s="77"/>
      <c r="Q223" s="77"/>
      <c r="R223" s="77"/>
      <c r="S223" s="77"/>
      <c r="T223" s="77"/>
      <c r="U223" s="77"/>
      <c r="V223" s="77"/>
      <c r="W223" s="77"/>
      <c r="X223" s="77"/>
      <c r="Y223" s="77"/>
      <c r="Z223" s="77"/>
    </row>
    <row r="224" spans="1:26" ht="13" x14ac:dyDescent="0.15">
      <c r="A224" s="81">
        <v>2017</v>
      </c>
      <c r="B224" s="81">
        <v>2</v>
      </c>
      <c r="C224" s="81" t="s">
        <v>926</v>
      </c>
      <c r="D224" s="81" t="s">
        <v>927</v>
      </c>
      <c r="E224" s="81" t="s">
        <v>22</v>
      </c>
      <c r="F224" s="81"/>
      <c r="H224" s="82">
        <v>42842</v>
      </c>
      <c r="I224" s="81">
        <v>5</v>
      </c>
      <c r="K224" s="81">
        <v>0</v>
      </c>
      <c r="N224" s="81" t="s">
        <v>1297</v>
      </c>
      <c r="O224" s="80" t="s">
        <v>929</v>
      </c>
    </row>
    <row r="225" spans="1:26" ht="13" x14ac:dyDescent="0.15">
      <c r="A225" s="81">
        <v>2017</v>
      </c>
      <c r="B225" s="81">
        <v>2</v>
      </c>
      <c r="C225" s="81" t="s">
        <v>926</v>
      </c>
      <c r="E225" s="81">
        <v>2</v>
      </c>
      <c r="F225" s="81">
        <v>1</v>
      </c>
      <c r="G225" s="81">
        <v>41794079</v>
      </c>
      <c r="H225" s="82">
        <v>42855</v>
      </c>
      <c r="I225" s="81">
        <v>5</v>
      </c>
      <c r="J225" s="81">
        <v>8358815.7999999998</v>
      </c>
      <c r="K225" s="81">
        <v>2</v>
      </c>
      <c r="M225" s="81" t="s">
        <v>1306</v>
      </c>
      <c r="N225" s="81" t="s">
        <v>1269</v>
      </c>
      <c r="O225" s="80" t="s">
        <v>932</v>
      </c>
    </row>
    <row r="226" spans="1:26" ht="13" x14ac:dyDescent="0.15">
      <c r="A226" s="81">
        <v>2017</v>
      </c>
      <c r="B226" s="81">
        <v>2</v>
      </c>
      <c r="C226" s="81" t="s">
        <v>926</v>
      </c>
      <c r="E226" s="81">
        <v>3</v>
      </c>
      <c r="F226" s="81">
        <v>2</v>
      </c>
      <c r="G226" s="81">
        <v>38996439</v>
      </c>
      <c r="H226" s="82">
        <v>42881</v>
      </c>
      <c r="I226" s="81">
        <v>5</v>
      </c>
      <c r="J226" s="81">
        <v>7799287.7999999998</v>
      </c>
      <c r="K226" s="81">
        <v>1</v>
      </c>
      <c r="O226" s="80" t="s">
        <v>933</v>
      </c>
    </row>
    <row r="227" spans="1:26" ht="13" x14ac:dyDescent="0.15">
      <c r="A227" s="81">
        <v>2017</v>
      </c>
      <c r="B227" s="81">
        <v>2</v>
      </c>
      <c r="C227" s="81" t="s">
        <v>926</v>
      </c>
      <c r="E227" s="81">
        <v>4</v>
      </c>
      <c r="F227" s="81">
        <v>3</v>
      </c>
      <c r="G227" s="81">
        <v>21206353</v>
      </c>
      <c r="H227" s="82">
        <v>42937</v>
      </c>
      <c r="I227" s="81">
        <v>5</v>
      </c>
      <c r="J227" s="81">
        <v>4241270.5999999996</v>
      </c>
      <c r="K227" s="81">
        <v>3</v>
      </c>
      <c r="L227" s="81" t="s">
        <v>175</v>
      </c>
      <c r="O227" s="80" t="s">
        <v>935</v>
      </c>
    </row>
    <row r="228" spans="1:26" ht="13" x14ac:dyDescent="0.15">
      <c r="A228" s="81">
        <v>2017</v>
      </c>
      <c r="B228" s="81">
        <v>2</v>
      </c>
      <c r="C228" s="81" t="s">
        <v>926</v>
      </c>
      <c r="E228" s="81">
        <v>7</v>
      </c>
      <c r="F228" s="81">
        <v>4</v>
      </c>
      <c r="G228" s="81">
        <v>12289892</v>
      </c>
      <c r="H228" s="82">
        <v>42902</v>
      </c>
      <c r="I228" s="81">
        <v>5</v>
      </c>
      <c r="J228" s="81">
        <v>2457978.4</v>
      </c>
      <c r="K228" s="81">
        <v>1</v>
      </c>
      <c r="O228" s="80" t="s">
        <v>942</v>
      </c>
    </row>
    <row r="229" spans="1:26" ht="13" x14ac:dyDescent="0.15">
      <c r="A229" s="77">
        <v>2017</v>
      </c>
      <c r="B229" s="77">
        <v>2</v>
      </c>
      <c r="C229" s="77" t="s">
        <v>926</v>
      </c>
      <c r="D229" s="77"/>
      <c r="E229" s="77">
        <v>5</v>
      </c>
      <c r="F229" s="77">
        <v>5</v>
      </c>
      <c r="G229" s="77">
        <v>8390754</v>
      </c>
      <c r="H229" s="79">
        <v>43006</v>
      </c>
      <c r="I229" s="77">
        <v>5</v>
      </c>
      <c r="J229" s="77">
        <v>1678150.8</v>
      </c>
      <c r="K229" s="77">
        <v>4</v>
      </c>
      <c r="L229" s="77" t="s">
        <v>1305</v>
      </c>
      <c r="M229" s="77"/>
      <c r="N229" s="77"/>
      <c r="O229" s="78" t="s">
        <v>937</v>
      </c>
      <c r="P229" s="77"/>
      <c r="Q229" s="77"/>
      <c r="R229" s="77"/>
      <c r="S229" s="77"/>
      <c r="T229" s="77"/>
      <c r="U229" s="77"/>
      <c r="V229" s="77"/>
      <c r="W229" s="77"/>
      <c r="X229" s="77"/>
      <c r="Y229" s="77"/>
      <c r="Z229" s="77"/>
    </row>
    <row r="230" spans="1:26" ht="13" x14ac:dyDescent="0.15">
      <c r="A230" s="81">
        <v>2017</v>
      </c>
      <c r="B230" s="81">
        <v>3</v>
      </c>
      <c r="C230" s="81" t="s">
        <v>947</v>
      </c>
      <c r="D230" s="81" t="s">
        <v>948</v>
      </c>
      <c r="E230" s="81" t="s">
        <v>22</v>
      </c>
      <c r="F230" s="81"/>
      <c r="H230" s="82">
        <v>42765</v>
      </c>
      <c r="I230" s="81">
        <v>5</v>
      </c>
      <c r="K230" s="81">
        <v>0</v>
      </c>
      <c r="N230" s="81" t="s">
        <v>1304</v>
      </c>
      <c r="O230" s="80" t="s">
        <v>950</v>
      </c>
    </row>
    <row r="231" spans="1:26" ht="13" x14ac:dyDescent="0.15">
      <c r="A231" s="81">
        <v>2017</v>
      </c>
      <c r="B231" s="81">
        <v>3</v>
      </c>
      <c r="C231" s="81" t="s">
        <v>947</v>
      </c>
      <c r="E231" s="81">
        <v>8</v>
      </c>
      <c r="F231" s="81">
        <v>1</v>
      </c>
      <c r="G231" s="81">
        <v>9333930</v>
      </c>
      <c r="H231" s="82">
        <v>42846</v>
      </c>
      <c r="I231" s="81">
        <v>5</v>
      </c>
      <c r="J231" s="81">
        <v>1866786</v>
      </c>
      <c r="K231" s="81">
        <v>8</v>
      </c>
      <c r="L231" s="81" t="s">
        <v>1303</v>
      </c>
      <c r="O231" s="80" t="s">
        <v>965</v>
      </c>
    </row>
    <row r="232" spans="1:26" ht="13" x14ac:dyDescent="0.15">
      <c r="A232" s="81">
        <v>2017</v>
      </c>
      <c r="B232" s="81">
        <v>3</v>
      </c>
      <c r="C232" s="81" t="s">
        <v>947</v>
      </c>
      <c r="E232" s="81">
        <v>2</v>
      </c>
      <c r="F232" s="81">
        <v>2</v>
      </c>
      <c r="G232" s="81">
        <v>6517485</v>
      </c>
      <c r="H232" s="82">
        <v>42842</v>
      </c>
      <c r="I232" s="81">
        <v>5</v>
      </c>
      <c r="J232" s="81">
        <v>1303497</v>
      </c>
      <c r="K232" s="81">
        <v>1</v>
      </c>
      <c r="O232" s="80" t="s">
        <v>954</v>
      </c>
    </row>
    <row r="233" spans="1:26" ht="13" x14ac:dyDescent="0.15">
      <c r="A233" s="81">
        <v>2017</v>
      </c>
      <c r="B233" s="81">
        <v>3</v>
      </c>
      <c r="C233" s="81" t="s">
        <v>947</v>
      </c>
      <c r="E233" s="81">
        <v>1</v>
      </c>
      <c r="F233" s="81">
        <v>3</v>
      </c>
      <c r="G233" s="81">
        <v>4777929</v>
      </c>
      <c r="H233" s="82">
        <v>42999</v>
      </c>
      <c r="I233" s="81">
        <v>5</v>
      </c>
      <c r="J233" s="81">
        <v>955585.8</v>
      </c>
      <c r="K233" s="81">
        <v>4</v>
      </c>
      <c r="L233" s="81" t="s">
        <v>1302</v>
      </c>
      <c r="O233" s="80" t="s">
        <v>953</v>
      </c>
    </row>
    <row r="234" spans="1:26" ht="13" x14ac:dyDescent="0.15">
      <c r="A234" s="81">
        <v>2017</v>
      </c>
      <c r="B234" s="81">
        <v>3</v>
      </c>
      <c r="C234" s="81" t="s">
        <v>947</v>
      </c>
      <c r="E234" s="81">
        <v>5</v>
      </c>
      <c r="F234" s="81">
        <v>4</v>
      </c>
      <c r="G234" s="81">
        <v>1311965</v>
      </c>
      <c r="H234" s="82">
        <v>42801</v>
      </c>
      <c r="I234" s="81">
        <v>5</v>
      </c>
      <c r="J234" s="81">
        <v>262393</v>
      </c>
      <c r="K234" s="81">
        <v>2</v>
      </c>
      <c r="L234" s="81" t="s">
        <v>1283</v>
      </c>
      <c r="O234" s="80" t="s">
        <v>958</v>
      </c>
    </row>
    <row r="235" spans="1:26" ht="13" x14ac:dyDescent="0.15">
      <c r="A235" s="77">
        <v>2017</v>
      </c>
      <c r="B235" s="77">
        <v>3</v>
      </c>
      <c r="C235" s="77" t="s">
        <v>947</v>
      </c>
      <c r="D235" s="77"/>
      <c r="E235" s="77">
        <v>7</v>
      </c>
      <c r="F235" s="77">
        <v>5</v>
      </c>
      <c r="G235" s="77">
        <v>617831</v>
      </c>
      <c r="H235" s="79">
        <v>42846</v>
      </c>
      <c r="I235" s="77">
        <v>5</v>
      </c>
      <c r="J235" s="77">
        <v>123566.2</v>
      </c>
      <c r="K235" s="77">
        <v>7</v>
      </c>
      <c r="L235" s="77" t="s">
        <v>652</v>
      </c>
      <c r="M235" s="77"/>
      <c r="N235" s="77" t="s">
        <v>1301</v>
      </c>
      <c r="O235" s="78" t="s">
        <v>963</v>
      </c>
      <c r="P235" s="77"/>
      <c r="Q235" s="77"/>
      <c r="R235" s="77"/>
      <c r="S235" s="77"/>
      <c r="T235" s="77"/>
      <c r="U235" s="77"/>
      <c r="V235" s="77"/>
      <c r="W235" s="77"/>
      <c r="X235" s="77"/>
      <c r="Y235" s="77"/>
      <c r="Z235" s="77"/>
    </row>
    <row r="236" spans="1:26" ht="13" x14ac:dyDescent="0.15">
      <c r="A236" s="81">
        <v>2017</v>
      </c>
      <c r="B236" s="81">
        <v>4</v>
      </c>
      <c r="C236" s="81" t="s">
        <v>969</v>
      </c>
      <c r="D236" s="81" t="s">
        <v>970</v>
      </c>
      <c r="E236" s="81" t="s">
        <v>22</v>
      </c>
      <c r="F236" s="81"/>
      <c r="H236" s="82">
        <v>42824</v>
      </c>
      <c r="I236" s="81">
        <v>5</v>
      </c>
      <c r="K236" s="81">
        <v>0</v>
      </c>
      <c r="L236" s="81" t="s">
        <v>452</v>
      </c>
      <c r="N236" s="81" t="s">
        <v>1300</v>
      </c>
      <c r="O236" s="80" t="s">
        <v>973</v>
      </c>
    </row>
    <row r="237" spans="1:26" ht="13" x14ac:dyDescent="0.15">
      <c r="A237" s="81">
        <v>2017</v>
      </c>
      <c r="B237" s="81">
        <v>4</v>
      </c>
      <c r="C237" s="81" t="s">
        <v>969</v>
      </c>
      <c r="E237" s="81">
        <v>1</v>
      </c>
      <c r="F237" s="81">
        <v>1</v>
      </c>
      <c r="G237" s="81">
        <v>10934465</v>
      </c>
      <c r="H237" s="82">
        <v>42969</v>
      </c>
      <c r="I237" s="81">
        <v>5</v>
      </c>
      <c r="J237" s="81">
        <v>2186893</v>
      </c>
      <c r="K237" s="81">
        <v>3</v>
      </c>
      <c r="L237" s="81" t="s">
        <v>175</v>
      </c>
      <c r="O237" s="80" t="s">
        <v>1299</v>
      </c>
    </row>
    <row r="238" spans="1:26" ht="13" x14ac:dyDescent="0.15">
      <c r="A238" s="81">
        <v>2017</v>
      </c>
      <c r="B238" s="81">
        <v>4</v>
      </c>
      <c r="C238" s="81" t="s">
        <v>969</v>
      </c>
      <c r="E238" s="81">
        <v>7</v>
      </c>
      <c r="F238" s="81">
        <v>2</v>
      </c>
      <c r="G238" s="81">
        <v>197788</v>
      </c>
      <c r="H238" s="82">
        <v>44287</v>
      </c>
      <c r="I238" s="81">
        <v>1</v>
      </c>
      <c r="J238" s="81">
        <v>197788</v>
      </c>
      <c r="K238" s="81">
        <v>3</v>
      </c>
      <c r="L238" s="81" t="s">
        <v>175</v>
      </c>
      <c r="O238" s="80" t="s">
        <v>987</v>
      </c>
    </row>
    <row r="239" spans="1:26" ht="13" x14ac:dyDescent="0.15">
      <c r="A239" s="81">
        <v>2017</v>
      </c>
      <c r="B239" s="81">
        <v>4</v>
      </c>
      <c r="C239" s="81" t="s">
        <v>969</v>
      </c>
      <c r="E239" s="81">
        <v>2</v>
      </c>
      <c r="F239" s="81">
        <v>3</v>
      </c>
      <c r="G239" s="81">
        <v>477536</v>
      </c>
      <c r="H239" s="82">
        <v>42877</v>
      </c>
      <c r="I239" s="81">
        <v>5</v>
      </c>
      <c r="J239" s="81">
        <v>95507.199999999997</v>
      </c>
      <c r="K239" s="81">
        <v>4</v>
      </c>
      <c r="L239" s="81" t="s">
        <v>52</v>
      </c>
      <c r="O239" s="80" t="s">
        <v>977</v>
      </c>
    </row>
    <row r="240" spans="1:26" ht="13" x14ac:dyDescent="0.15">
      <c r="A240" s="81">
        <v>2017</v>
      </c>
      <c r="B240" s="81">
        <v>4</v>
      </c>
      <c r="C240" s="81" t="s">
        <v>969</v>
      </c>
      <c r="E240" s="81">
        <v>5</v>
      </c>
      <c r="F240" s="81">
        <v>4</v>
      </c>
      <c r="G240" s="81">
        <v>62665</v>
      </c>
      <c r="H240" s="82">
        <v>43039</v>
      </c>
      <c r="I240" s="81">
        <v>5</v>
      </c>
      <c r="J240" s="81">
        <v>12533</v>
      </c>
      <c r="K240" s="81">
        <v>7</v>
      </c>
      <c r="L240" s="81" t="s">
        <v>1298</v>
      </c>
      <c r="N240" s="81" t="s">
        <v>1297</v>
      </c>
      <c r="O240" s="80" t="s">
        <v>984</v>
      </c>
    </row>
    <row r="241" spans="1:26" ht="13" x14ac:dyDescent="0.15">
      <c r="A241" s="77">
        <v>2017</v>
      </c>
      <c r="B241" s="77">
        <v>4</v>
      </c>
      <c r="C241" s="77" t="s">
        <v>969</v>
      </c>
      <c r="D241" s="77"/>
      <c r="E241" s="77">
        <v>6</v>
      </c>
      <c r="F241" s="77">
        <v>5</v>
      </c>
      <c r="G241" s="77">
        <v>39906</v>
      </c>
      <c r="H241" s="79">
        <v>42853</v>
      </c>
      <c r="I241" s="77">
        <v>5</v>
      </c>
      <c r="J241" s="77">
        <v>7981.2</v>
      </c>
      <c r="K241" s="77">
        <v>1</v>
      </c>
      <c r="L241" s="77"/>
      <c r="M241" s="77"/>
      <c r="N241" s="77"/>
      <c r="O241" s="78" t="s">
        <v>985</v>
      </c>
      <c r="P241" s="77"/>
      <c r="Q241" s="77"/>
      <c r="R241" s="77"/>
      <c r="S241" s="77"/>
      <c r="T241" s="77"/>
      <c r="U241" s="77"/>
      <c r="V241" s="77"/>
      <c r="W241" s="77"/>
      <c r="X241" s="77"/>
      <c r="Y241" s="77"/>
      <c r="Z241" s="77"/>
    </row>
    <row r="242" spans="1:26" ht="13" x14ac:dyDescent="0.15">
      <c r="A242" s="81">
        <v>2017</v>
      </c>
      <c r="B242" s="81">
        <v>5</v>
      </c>
      <c r="C242" s="81" t="s">
        <v>989</v>
      </c>
      <c r="D242" s="81" t="s">
        <v>990</v>
      </c>
      <c r="E242" s="81" t="s">
        <v>22</v>
      </c>
      <c r="F242" s="81"/>
      <c r="H242" s="82">
        <v>42788</v>
      </c>
      <c r="I242" s="81">
        <v>5</v>
      </c>
      <c r="K242" s="81">
        <v>0</v>
      </c>
      <c r="N242" s="81" t="s">
        <v>1296</v>
      </c>
      <c r="O242" s="80" t="s">
        <v>993</v>
      </c>
    </row>
    <row r="243" spans="1:26" ht="13" x14ac:dyDescent="0.15">
      <c r="A243" s="81">
        <v>2017</v>
      </c>
      <c r="B243" s="81">
        <v>5</v>
      </c>
      <c r="C243" s="81" t="s">
        <v>989</v>
      </c>
      <c r="E243" s="81">
        <v>5</v>
      </c>
      <c r="F243" s="81">
        <v>1</v>
      </c>
      <c r="G243" s="81">
        <v>111432612</v>
      </c>
      <c r="H243" s="82">
        <v>42941</v>
      </c>
      <c r="I243" s="81">
        <v>5</v>
      </c>
      <c r="J243" s="81">
        <v>22286522.399999999</v>
      </c>
      <c r="K243" s="81">
        <v>7</v>
      </c>
      <c r="L243" s="81" t="s">
        <v>699</v>
      </c>
      <c r="N243" s="81" t="s">
        <v>1295</v>
      </c>
      <c r="O243" s="80" t="s">
        <v>1006</v>
      </c>
    </row>
    <row r="244" spans="1:26" ht="13" x14ac:dyDescent="0.15">
      <c r="A244" s="81">
        <v>2017</v>
      </c>
      <c r="B244" s="81">
        <v>5</v>
      </c>
      <c r="C244" s="81" t="s">
        <v>989</v>
      </c>
      <c r="E244" s="81">
        <v>1</v>
      </c>
      <c r="F244" s="81">
        <v>2</v>
      </c>
      <c r="G244" s="81">
        <v>63905901</v>
      </c>
      <c r="H244" s="82">
        <v>42843</v>
      </c>
      <c r="I244" s="81">
        <v>5</v>
      </c>
      <c r="J244" s="81">
        <v>12781180.199999999</v>
      </c>
      <c r="K244" s="81">
        <v>1</v>
      </c>
      <c r="O244" s="80" t="s">
        <v>995</v>
      </c>
    </row>
    <row r="245" spans="1:26" ht="13" x14ac:dyDescent="0.15">
      <c r="A245" s="81">
        <v>2017</v>
      </c>
      <c r="B245" s="81">
        <v>5</v>
      </c>
      <c r="C245" s="81" t="s">
        <v>989</v>
      </c>
      <c r="E245" s="81">
        <v>7</v>
      </c>
      <c r="F245" s="81">
        <v>3</v>
      </c>
      <c r="G245" s="81">
        <v>21594427</v>
      </c>
      <c r="H245" s="82">
        <v>42833</v>
      </c>
      <c r="I245" s="81">
        <v>5</v>
      </c>
      <c r="J245" s="81">
        <v>4318885.4000000004</v>
      </c>
      <c r="K245" s="81">
        <v>2</v>
      </c>
      <c r="L245" s="81" t="s">
        <v>1268</v>
      </c>
      <c r="M245" s="81" t="s">
        <v>1294</v>
      </c>
      <c r="O245" s="80" t="s">
        <v>1293</v>
      </c>
    </row>
    <row r="246" spans="1:26" ht="13" x14ac:dyDescent="0.15">
      <c r="A246" s="81">
        <v>2017</v>
      </c>
      <c r="B246" s="81">
        <v>5</v>
      </c>
      <c r="C246" s="81" t="s">
        <v>989</v>
      </c>
      <c r="E246" s="81">
        <v>8</v>
      </c>
      <c r="F246" s="81">
        <v>4</v>
      </c>
      <c r="G246" s="81">
        <v>960273</v>
      </c>
      <c r="H246" s="82">
        <v>42802</v>
      </c>
      <c r="I246" s="81">
        <v>5</v>
      </c>
      <c r="J246" s="81">
        <v>192054.6</v>
      </c>
      <c r="K246" s="81">
        <v>3</v>
      </c>
      <c r="L246" s="81" t="s">
        <v>62</v>
      </c>
      <c r="O246" s="80" t="s">
        <v>1292</v>
      </c>
    </row>
    <row r="247" spans="1:26" ht="13" x14ac:dyDescent="0.15">
      <c r="A247" s="77">
        <v>2017</v>
      </c>
      <c r="B247" s="77">
        <v>5</v>
      </c>
      <c r="C247" s="77" t="s">
        <v>989</v>
      </c>
      <c r="D247" s="77"/>
      <c r="E247" s="77">
        <v>12</v>
      </c>
      <c r="F247" s="77">
        <v>5</v>
      </c>
      <c r="G247" s="77">
        <v>7813</v>
      </c>
      <c r="H247" s="79">
        <v>43189</v>
      </c>
      <c r="I247" s="77">
        <v>4</v>
      </c>
      <c r="J247" s="77">
        <v>1953.25</v>
      </c>
      <c r="K247" s="77">
        <v>5</v>
      </c>
      <c r="L247" s="77" t="s">
        <v>871</v>
      </c>
      <c r="M247" s="77"/>
      <c r="N247" s="77"/>
      <c r="O247" s="78" t="s">
        <v>1018</v>
      </c>
      <c r="P247" s="77"/>
      <c r="Q247" s="77"/>
      <c r="R247" s="77"/>
      <c r="S247" s="77"/>
      <c r="T247" s="77"/>
      <c r="U247" s="77"/>
      <c r="V247" s="77"/>
      <c r="W247" s="77"/>
      <c r="X247" s="77"/>
      <c r="Y247" s="77"/>
      <c r="Z247" s="77"/>
    </row>
    <row r="248" spans="1:26" ht="13" x14ac:dyDescent="0.15">
      <c r="A248" s="81">
        <v>2018</v>
      </c>
      <c r="B248" s="81">
        <v>1</v>
      </c>
      <c r="C248" s="81" t="s">
        <v>1019</v>
      </c>
      <c r="D248" s="81" t="s">
        <v>1020</v>
      </c>
      <c r="E248" s="81" t="s">
        <v>22</v>
      </c>
      <c r="F248" s="81"/>
      <c r="H248" s="82">
        <v>43119</v>
      </c>
      <c r="I248" s="81">
        <v>4</v>
      </c>
      <c r="K248" s="81">
        <v>0</v>
      </c>
      <c r="N248" s="81" t="s">
        <v>1291</v>
      </c>
      <c r="O248" s="80" t="s">
        <v>1022</v>
      </c>
    </row>
    <row r="249" spans="1:26" ht="13" x14ac:dyDescent="0.15">
      <c r="A249" s="81">
        <v>2018</v>
      </c>
      <c r="B249" s="81">
        <v>1</v>
      </c>
      <c r="C249" s="81" t="s">
        <v>1019</v>
      </c>
      <c r="E249" s="81">
        <v>3</v>
      </c>
      <c r="F249" s="81">
        <v>1</v>
      </c>
      <c r="G249" s="81">
        <v>5339701</v>
      </c>
      <c r="H249" s="82">
        <v>43136</v>
      </c>
      <c r="I249" s="81">
        <v>4</v>
      </c>
      <c r="J249" s="81">
        <v>1334925.25</v>
      </c>
      <c r="K249" s="81">
        <v>1</v>
      </c>
      <c r="O249" s="80" t="s">
        <v>1027</v>
      </c>
    </row>
    <row r="250" spans="1:26" ht="13" x14ac:dyDescent="0.15">
      <c r="A250" s="81">
        <v>2018</v>
      </c>
      <c r="B250" s="81">
        <v>1</v>
      </c>
      <c r="C250" s="81" t="s">
        <v>1019</v>
      </c>
      <c r="E250" s="81">
        <v>4</v>
      </c>
      <c r="F250" s="81">
        <v>2</v>
      </c>
      <c r="G250" s="81">
        <v>3124158</v>
      </c>
      <c r="H250" s="82">
        <v>43131</v>
      </c>
      <c r="I250" s="81">
        <v>4</v>
      </c>
      <c r="J250" s="81">
        <v>781039.5</v>
      </c>
      <c r="K250" s="81">
        <v>3</v>
      </c>
      <c r="L250" s="81" t="s">
        <v>1290</v>
      </c>
      <c r="N250" s="81" t="s">
        <v>1289</v>
      </c>
      <c r="O250" s="80" t="s">
        <v>1028</v>
      </c>
    </row>
    <row r="251" spans="1:26" ht="13" x14ac:dyDescent="0.15">
      <c r="A251" s="81">
        <v>2018</v>
      </c>
      <c r="B251" s="81">
        <v>1</v>
      </c>
      <c r="C251" s="81" t="s">
        <v>1019</v>
      </c>
      <c r="E251" s="81">
        <v>1</v>
      </c>
      <c r="F251" s="81">
        <v>3</v>
      </c>
      <c r="G251" s="81">
        <v>764749</v>
      </c>
      <c r="H251" s="82">
        <v>44466</v>
      </c>
      <c r="I251" s="81">
        <v>1</v>
      </c>
      <c r="J251" s="81">
        <v>764749</v>
      </c>
      <c r="K251" s="81">
        <v>2</v>
      </c>
      <c r="L251" s="81" t="s">
        <v>1288</v>
      </c>
      <c r="O251" s="80" t="s">
        <v>1024</v>
      </c>
    </row>
    <row r="252" spans="1:26" ht="13" x14ac:dyDescent="0.15">
      <c r="A252" s="81">
        <v>2018</v>
      </c>
      <c r="B252" s="81">
        <v>1</v>
      </c>
      <c r="C252" s="81" t="s">
        <v>1019</v>
      </c>
      <c r="E252" s="81">
        <v>7</v>
      </c>
      <c r="F252" s="81">
        <v>4</v>
      </c>
      <c r="G252" s="81">
        <v>3048810</v>
      </c>
      <c r="H252" s="82">
        <v>43120</v>
      </c>
      <c r="I252" s="81">
        <v>4</v>
      </c>
      <c r="J252" s="81">
        <v>762202.5</v>
      </c>
      <c r="K252" s="81">
        <v>2</v>
      </c>
      <c r="O252" s="80" t="s">
        <v>1034</v>
      </c>
    </row>
    <row r="253" spans="1:26" ht="13" x14ac:dyDescent="0.15">
      <c r="A253" s="77">
        <v>2018</v>
      </c>
      <c r="B253" s="77">
        <v>1</v>
      </c>
      <c r="C253" s="77" t="s">
        <v>1019</v>
      </c>
      <c r="D253" s="77"/>
      <c r="E253" s="77">
        <v>8</v>
      </c>
      <c r="F253" s="77">
        <v>5</v>
      </c>
      <c r="G253" s="77">
        <v>1249741</v>
      </c>
      <c r="H253" s="79">
        <v>43177</v>
      </c>
      <c r="I253" s="77">
        <v>4</v>
      </c>
      <c r="J253" s="77">
        <v>312435.25</v>
      </c>
      <c r="K253" s="77">
        <v>6</v>
      </c>
      <c r="L253" s="77" t="s">
        <v>223</v>
      </c>
      <c r="M253" s="77"/>
      <c r="N253" s="77"/>
      <c r="O253" s="78" t="s">
        <v>1037</v>
      </c>
      <c r="P253" s="77"/>
      <c r="Q253" s="77"/>
      <c r="R253" s="77"/>
      <c r="S253" s="77"/>
      <c r="T253" s="77"/>
      <c r="U253" s="77"/>
      <c r="V253" s="77"/>
      <c r="W253" s="77"/>
      <c r="X253" s="77"/>
      <c r="Y253" s="77"/>
      <c r="Z253" s="77"/>
    </row>
    <row r="254" spans="1:26" ht="13" x14ac:dyDescent="0.15">
      <c r="A254" s="81">
        <v>2018</v>
      </c>
      <c r="B254" s="81">
        <v>2</v>
      </c>
      <c r="C254" s="81" t="s">
        <v>1042</v>
      </c>
      <c r="D254" s="81" t="s">
        <v>673</v>
      </c>
      <c r="E254" s="81" t="s">
        <v>22</v>
      </c>
      <c r="F254" s="81"/>
      <c r="H254" s="82">
        <v>43004</v>
      </c>
      <c r="I254" s="81">
        <v>5</v>
      </c>
      <c r="K254" s="81">
        <v>0</v>
      </c>
      <c r="N254" s="81" t="s">
        <v>1287</v>
      </c>
      <c r="O254" s="80" t="s">
        <v>1044</v>
      </c>
    </row>
    <row r="255" spans="1:26" ht="13" x14ac:dyDescent="0.15">
      <c r="A255" s="81">
        <v>2018</v>
      </c>
      <c r="B255" s="81">
        <v>2</v>
      </c>
      <c r="C255" s="81" t="s">
        <v>1042</v>
      </c>
      <c r="E255" s="81">
        <v>1</v>
      </c>
      <c r="F255" s="81">
        <v>1</v>
      </c>
      <c r="G255" s="81">
        <v>57240452</v>
      </c>
      <c r="H255" s="82">
        <v>43509</v>
      </c>
      <c r="I255" s="81">
        <v>3</v>
      </c>
      <c r="J255" s="81">
        <v>19080150.670000002</v>
      </c>
      <c r="K255" s="81">
        <v>1</v>
      </c>
      <c r="M255" s="81" t="s">
        <v>1286</v>
      </c>
      <c r="O255" s="80" t="s">
        <v>1046</v>
      </c>
    </row>
    <row r="256" spans="1:26" ht="13" x14ac:dyDescent="0.15">
      <c r="A256" s="81">
        <v>2018</v>
      </c>
      <c r="B256" s="81">
        <v>2</v>
      </c>
      <c r="C256" s="81" t="s">
        <v>1042</v>
      </c>
      <c r="E256" s="81">
        <v>8</v>
      </c>
      <c r="F256" s="81">
        <v>2</v>
      </c>
      <c r="G256" s="81">
        <v>7098323</v>
      </c>
      <c r="H256" s="82">
        <v>43145</v>
      </c>
      <c r="I256" s="81">
        <v>4</v>
      </c>
      <c r="J256" s="81">
        <v>1774580.75</v>
      </c>
      <c r="K256" s="81">
        <v>4</v>
      </c>
      <c r="L256" s="81" t="s">
        <v>1285</v>
      </c>
      <c r="O256" s="80" t="s">
        <v>1059</v>
      </c>
    </row>
    <row r="257" spans="1:26" ht="13" x14ac:dyDescent="0.15">
      <c r="A257" s="81">
        <v>2018</v>
      </c>
      <c r="B257" s="81">
        <v>2</v>
      </c>
      <c r="C257" s="81" t="s">
        <v>1042</v>
      </c>
      <c r="E257" s="81">
        <v>12</v>
      </c>
      <c r="F257" s="81">
        <v>3</v>
      </c>
      <c r="G257" s="81">
        <v>2196867</v>
      </c>
      <c r="H257" s="82">
        <v>43204</v>
      </c>
      <c r="I257" s="81">
        <v>4</v>
      </c>
      <c r="J257" s="81">
        <v>549216.75</v>
      </c>
      <c r="K257" s="81">
        <v>3</v>
      </c>
      <c r="L257" s="81" t="s">
        <v>62</v>
      </c>
      <c r="O257" s="80" t="s">
        <v>1065</v>
      </c>
    </row>
    <row r="258" spans="1:26" ht="13" x14ac:dyDescent="0.15">
      <c r="A258" s="81">
        <v>2018</v>
      </c>
      <c r="B258" s="81">
        <v>2</v>
      </c>
      <c r="C258" s="81" t="s">
        <v>1042</v>
      </c>
      <c r="E258" s="81">
        <v>13</v>
      </c>
      <c r="F258" s="81">
        <v>4</v>
      </c>
      <c r="G258" s="81">
        <v>912205</v>
      </c>
      <c r="H258" s="82">
        <v>43553</v>
      </c>
      <c r="I258" s="81">
        <v>3</v>
      </c>
      <c r="J258" s="81">
        <v>304068.33</v>
      </c>
      <c r="K258" s="81">
        <v>7</v>
      </c>
      <c r="L258" s="81" t="s">
        <v>652</v>
      </c>
      <c r="N258" s="81" t="s">
        <v>1269</v>
      </c>
      <c r="O258" s="80" t="s">
        <v>1066</v>
      </c>
    </row>
    <row r="259" spans="1:26" ht="13" x14ac:dyDescent="0.15">
      <c r="A259" s="77">
        <v>2018</v>
      </c>
      <c r="B259" s="77">
        <v>2</v>
      </c>
      <c r="C259" s="77" t="s">
        <v>1042</v>
      </c>
      <c r="D259" s="77"/>
      <c r="E259" s="77">
        <v>10</v>
      </c>
      <c r="F259" s="77">
        <v>5</v>
      </c>
      <c r="G259" s="77">
        <v>158514</v>
      </c>
      <c r="H259" s="79">
        <v>43236</v>
      </c>
      <c r="I259" s="77">
        <v>4</v>
      </c>
      <c r="J259" s="77">
        <v>39628.5</v>
      </c>
      <c r="K259" s="77">
        <v>6</v>
      </c>
      <c r="L259" s="77" t="s">
        <v>223</v>
      </c>
      <c r="M259" s="77"/>
      <c r="N259" s="77"/>
      <c r="O259" s="78" t="s">
        <v>1063</v>
      </c>
      <c r="P259" s="77"/>
      <c r="Q259" s="77"/>
      <c r="R259" s="77"/>
      <c r="S259" s="77"/>
      <c r="T259" s="77"/>
      <c r="U259" s="77"/>
      <c r="V259" s="77"/>
      <c r="W259" s="77"/>
      <c r="X259" s="77"/>
      <c r="Y259" s="77"/>
      <c r="Z259" s="77"/>
    </row>
    <row r="260" spans="1:26" ht="13" x14ac:dyDescent="0.15">
      <c r="A260" s="81">
        <v>2018</v>
      </c>
      <c r="B260" s="81">
        <v>3</v>
      </c>
      <c r="C260" s="81" t="s">
        <v>1077</v>
      </c>
      <c r="D260" s="81" t="s">
        <v>1078</v>
      </c>
      <c r="E260" s="81" t="s">
        <v>22</v>
      </c>
      <c r="F260" s="81"/>
      <c r="H260" s="82">
        <v>43032</v>
      </c>
      <c r="I260" s="81">
        <v>5</v>
      </c>
      <c r="K260" s="81">
        <v>0</v>
      </c>
      <c r="N260" s="81" t="s">
        <v>1284</v>
      </c>
      <c r="O260" s="80" t="s">
        <v>1080</v>
      </c>
    </row>
    <row r="261" spans="1:26" ht="13" x14ac:dyDescent="0.15">
      <c r="A261" s="81">
        <v>2018</v>
      </c>
      <c r="B261" s="81">
        <v>3</v>
      </c>
      <c r="C261" s="81" t="s">
        <v>1077</v>
      </c>
      <c r="E261" s="81">
        <v>1</v>
      </c>
      <c r="F261" s="81">
        <v>1</v>
      </c>
      <c r="G261" s="81">
        <v>2875788</v>
      </c>
      <c r="H261" s="82">
        <v>43113</v>
      </c>
      <c r="I261" s="81">
        <v>4</v>
      </c>
      <c r="J261" s="81">
        <v>718947</v>
      </c>
      <c r="K261" s="81">
        <v>1</v>
      </c>
      <c r="O261" s="80" t="s">
        <v>1082</v>
      </c>
    </row>
    <row r="262" spans="1:26" ht="13" x14ac:dyDescent="0.15">
      <c r="A262" s="81">
        <v>2018</v>
      </c>
      <c r="B262" s="81">
        <v>3</v>
      </c>
      <c r="C262" s="81" t="s">
        <v>1077</v>
      </c>
      <c r="E262" s="81">
        <v>2</v>
      </c>
      <c r="F262" s="81">
        <v>2</v>
      </c>
      <c r="G262" s="81">
        <v>1106011</v>
      </c>
      <c r="H262" s="82">
        <v>43196</v>
      </c>
      <c r="I262" s="81">
        <v>4</v>
      </c>
      <c r="J262" s="81">
        <v>276502.75</v>
      </c>
      <c r="K262" s="81">
        <v>2</v>
      </c>
      <c r="L262" s="81" t="s">
        <v>1283</v>
      </c>
      <c r="O262" s="80" t="s">
        <v>1084</v>
      </c>
    </row>
    <row r="263" spans="1:26" ht="13" x14ac:dyDescent="0.15">
      <c r="A263" s="81">
        <v>2018</v>
      </c>
      <c r="B263" s="81">
        <v>3</v>
      </c>
      <c r="C263" s="81" t="s">
        <v>1077</v>
      </c>
      <c r="E263" s="81">
        <v>6</v>
      </c>
      <c r="F263" s="81">
        <v>3</v>
      </c>
      <c r="G263" s="81">
        <v>570982</v>
      </c>
      <c r="H263" s="82">
        <v>43165</v>
      </c>
      <c r="I263" s="81">
        <v>4</v>
      </c>
      <c r="J263" s="81">
        <v>142745.5</v>
      </c>
      <c r="K263" s="81">
        <v>1</v>
      </c>
      <c r="N263" s="81" t="s">
        <v>1282</v>
      </c>
      <c r="O263" s="80" t="s">
        <v>1091</v>
      </c>
    </row>
    <row r="264" spans="1:26" ht="13" x14ac:dyDescent="0.15">
      <c r="A264" s="81">
        <v>2018</v>
      </c>
      <c r="B264" s="81">
        <v>3</v>
      </c>
      <c r="C264" s="81" t="s">
        <v>1077</v>
      </c>
      <c r="E264" s="81">
        <v>9</v>
      </c>
      <c r="F264" s="81">
        <v>4</v>
      </c>
      <c r="G264" s="81">
        <v>19352</v>
      </c>
      <c r="H264" s="82">
        <v>43112</v>
      </c>
      <c r="I264" s="81">
        <v>4</v>
      </c>
      <c r="J264" s="81">
        <v>4838</v>
      </c>
      <c r="K264" s="81">
        <v>3</v>
      </c>
      <c r="L264" s="81" t="s">
        <v>62</v>
      </c>
      <c r="O264" s="80" t="s">
        <v>1096</v>
      </c>
    </row>
    <row r="265" spans="1:26" ht="13" x14ac:dyDescent="0.15">
      <c r="A265" s="77">
        <v>2018</v>
      </c>
      <c r="B265" s="77">
        <v>3</v>
      </c>
      <c r="C265" s="77" t="s">
        <v>1077</v>
      </c>
      <c r="D265" s="77"/>
      <c r="E265" s="77">
        <v>7</v>
      </c>
      <c r="F265" s="77">
        <v>5</v>
      </c>
      <c r="G265" s="77">
        <v>19323</v>
      </c>
      <c r="H265" s="79">
        <v>43190</v>
      </c>
      <c r="I265" s="77">
        <v>4</v>
      </c>
      <c r="J265" s="77">
        <v>4830.75</v>
      </c>
      <c r="K265" s="77">
        <v>7</v>
      </c>
      <c r="L265" s="77" t="s">
        <v>652</v>
      </c>
      <c r="M265" s="77"/>
      <c r="N265" s="77"/>
      <c r="O265" s="78" t="s">
        <v>1092</v>
      </c>
      <c r="P265" s="77"/>
      <c r="Q265" s="77"/>
      <c r="R265" s="77"/>
      <c r="S265" s="77"/>
      <c r="T265" s="77"/>
      <c r="U265" s="77"/>
      <c r="V265" s="77"/>
      <c r="W265" s="77"/>
      <c r="X265" s="77"/>
      <c r="Y265" s="77"/>
      <c r="Z265" s="77"/>
    </row>
    <row r="266" spans="1:26" ht="13" x14ac:dyDescent="0.15">
      <c r="A266" s="81">
        <v>2018</v>
      </c>
      <c r="B266" s="81">
        <v>4</v>
      </c>
      <c r="C266" s="81" t="s">
        <v>1099</v>
      </c>
      <c r="D266" s="81" t="s">
        <v>1100</v>
      </c>
      <c r="E266" s="81" t="s">
        <v>22</v>
      </c>
      <c r="F266" s="81"/>
      <c r="H266" s="82">
        <v>42950</v>
      </c>
      <c r="I266" s="81">
        <v>5</v>
      </c>
      <c r="K266" s="81">
        <v>0</v>
      </c>
      <c r="N266" s="81" t="s">
        <v>1281</v>
      </c>
      <c r="O266" s="80" t="s">
        <v>1103</v>
      </c>
    </row>
    <row r="267" spans="1:26" ht="13" x14ac:dyDescent="0.15">
      <c r="A267" s="81">
        <v>2018</v>
      </c>
      <c r="B267" s="81">
        <v>4</v>
      </c>
      <c r="C267" s="81" t="s">
        <v>1099</v>
      </c>
      <c r="E267" s="81">
        <v>12</v>
      </c>
      <c r="F267" s="81">
        <v>1</v>
      </c>
      <c r="G267" s="81">
        <v>11754378</v>
      </c>
      <c r="H267" s="82">
        <v>43058</v>
      </c>
      <c r="I267" s="81">
        <v>5</v>
      </c>
      <c r="J267" s="81">
        <v>2350875.6</v>
      </c>
      <c r="K267" s="81">
        <v>1</v>
      </c>
      <c r="O267" s="80" t="s">
        <v>1122</v>
      </c>
    </row>
    <row r="268" spans="1:26" ht="13" x14ac:dyDescent="0.15">
      <c r="A268" s="81">
        <v>2018</v>
      </c>
      <c r="B268" s="81">
        <v>4</v>
      </c>
      <c r="C268" s="81" t="s">
        <v>1099</v>
      </c>
      <c r="E268" s="81">
        <v>10</v>
      </c>
      <c r="F268" s="81">
        <v>2</v>
      </c>
      <c r="G268" s="81">
        <v>10151883</v>
      </c>
      <c r="H268" s="82">
        <v>43081</v>
      </c>
      <c r="I268" s="81">
        <v>5</v>
      </c>
      <c r="J268" s="81">
        <v>2030376.6</v>
      </c>
      <c r="K268" s="81">
        <v>2</v>
      </c>
      <c r="L268" s="81" t="s">
        <v>1271</v>
      </c>
      <c r="O268" s="80" t="s">
        <v>1118</v>
      </c>
    </row>
    <row r="269" spans="1:26" ht="13" x14ac:dyDescent="0.15">
      <c r="A269" s="81">
        <v>2018</v>
      </c>
      <c r="B269" s="81">
        <v>4</v>
      </c>
      <c r="C269" s="81" t="s">
        <v>1099</v>
      </c>
      <c r="E269" s="81">
        <v>8</v>
      </c>
      <c r="F269" s="81">
        <v>3</v>
      </c>
      <c r="G269" s="81">
        <v>2803117</v>
      </c>
      <c r="H269" s="82">
        <v>43278</v>
      </c>
      <c r="I269" s="81">
        <v>4</v>
      </c>
      <c r="J269" s="81">
        <v>700779.25</v>
      </c>
      <c r="K269" s="81">
        <v>3</v>
      </c>
      <c r="L269" s="81" t="s">
        <v>175</v>
      </c>
      <c r="N269" s="81" t="s">
        <v>1280</v>
      </c>
      <c r="O269" s="80" t="s">
        <v>1114</v>
      </c>
    </row>
    <row r="270" spans="1:26" ht="13" x14ac:dyDescent="0.15">
      <c r="A270" s="81">
        <v>2018</v>
      </c>
      <c r="B270" s="81">
        <v>4</v>
      </c>
      <c r="C270" s="81" t="s">
        <v>1099</v>
      </c>
      <c r="E270" s="81">
        <v>6</v>
      </c>
      <c r="F270" s="81">
        <v>4</v>
      </c>
      <c r="G270" s="81">
        <v>276810</v>
      </c>
      <c r="H270" s="82">
        <v>43115</v>
      </c>
      <c r="I270" s="81">
        <v>4</v>
      </c>
      <c r="J270" s="81">
        <v>69202.5</v>
      </c>
      <c r="K270" s="81">
        <v>2</v>
      </c>
      <c r="L270" s="81" t="s">
        <v>1279</v>
      </c>
      <c r="M270" s="81" t="s">
        <v>1278</v>
      </c>
      <c r="O270" s="80" t="s">
        <v>1112</v>
      </c>
    </row>
    <row r="271" spans="1:26" ht="13" x14ac:dyDescent="0.15">
      <c r="A271" s="77">
        <v>2018</v>
      </c>
      <c r="B271" s="77">
        <v>4</v>
      </c>
      <c r="C271" s="77" t="s">
        <v>1099</v>
      </c>
      <c r="D271" s="77"/>
      <c r="E271" s="77">
        <v>14</v>
      </c>
      <c r="F271" s="77">
        <v>5</v>
      </c>
      <c r="G271" s="77">
        <v>68413</v>
      </c>
      <c r="H271" s="79">
        <v>43121</v>
      </c>
      <c r="I271" s="77">
        <v>4</v>
      </c>
      <c r="J271" s="77">
        <v>17103.25</v>
      </c>
      <c r="K271" s="77">
        <v>7</v>
      </c>
      <c r="L271" s="77" t="s">
        <v>652</v>
      </c>
      <c r="M271" s="77"/>
      <c r="N271" s="77"/>
      <c r="O271" s="78" t="s">
        <v>1128</v>
      </c>
      <c r="P271" s="77"/>
      <c r="Q271" s="77"/>
      <c r="R271" s="77"/>
      <c r="S271" s="77"/>
      <c r="T271" s="77"/>
      <c r="U271" s="77"/>
      <c r="V271" s="77"/>
      <c r="W271" s="77"/>
      <c r="X271" s="77"/>
      <c r="Y271" s="77"/>
      <c r="Z271" s="77"/>
    </row>
    <row r="272" spans="1:26" ht="13" x14ac:dyDescent="0.15">
      <c r="A272" s="81">
        <v>2018</v>
      </c>
      <c r="B272" s="81">
        <v>5</v>
      </c>
      <c r="C272" s="81" t="s">
        <v>1134</v>
      </c>
      <c r="D272" s="81" t="s">
        <v>1135</v>
      </c>
      <c r="E272" s="81" t="s">
        <v>22</v>
      </c>
      <c r="F272" s="81"/>
      <c r="H272" s="82">
        <v>42993</v>
      </c>
      <c r="I272" s="81">
        <v>5</v>
      </c>
      <c r="K272" s="81">
        <v>0</v>
      </c>
      <c r="L272" s="81" t="s">
        <v>452</v>
      </c>
      <c r="N272" s="81" t="s">
        <v>1277</v>
      </c>
      <c r="O272" s="80" t="s">
        <v>1138</v>
      </c>
    </row>
    <row r="273" spans="1:26" ht="13" x14ac:dyDescent="0.15">
      <c r="A273" s="81">
        <v>2018</v>
      </c>
      <c r="B273" s="81">
        <v>5</v>
      </c>
      <c r="C273" s="81" t="s">
        <v>1134</v>
      </c>
      <c r="E273" s="81">
        <v>5</v>
      </c>
      <c r="F273" s="81">
        <v>1</v>
      </c>
      <c r="G273" s="81">
        <v>28749995</v>
      </c>
      <c r="H273" s="82">
        <v>43019</v>
      </c>
      <c r="I273" s="81">
        <v>5</v>
      </c>
      <c r="J273" s="81">
        <v>5749999</v>
      </c>
      <c r="K273" s="81">
        <v>2</v>
      </c>
      <c r="L273" s="81" t="s">
        <v>1268</v>
      </c>
      <c r="N273" s="81" t="s">
        <v>1276</v>
      </c>
      <c r="O273" s="80" t="s">
        <v>1145</v>
      </c>
    </row>
    <row r="274" spans="1:26" ht="13" x14ac:dyDescent="0.15">
      <c r="A274" s="81">
        <v>2018</v>
      </c>
      <c r="B274" s="81">
        <v>5</v>
      </c>
      <c r="C274" s="81" t="s">
        <v>1134</v>
      </c>
      <c r="E274" s="81">
        <v>2</v>
      </c>
      <c r="F274" s="81">
        <v>2</v>
      </c>
      <c r="G274" s="81">
        <v>9603472</v>
      </c>
      <c r="H274" s="82">
        <v>43014</v>
      </c>
      <c r="I274" s="81">
        <v>5</v>
      </c>
      <c r="J274" s="81">
        <v>1920694.4</v>
      </c>
      <c r="K274" s="81">
        <v>1</v>
      </c>
      <c r="O274" s="80" t="s">
        <v>1140</v>
      </c>
    </row>
    <row r="275" spans="1:26" ht="13" x14ac:dyDescent="0.15">
      <c r="A275" s="81">
        <v>2018</v>
      </c>
      <c r="B275" s="81">
        <v>5</v>
      </c>
      <c r="C275" s="81" t="s">
        <v>1134</v>
      </c>
      <c r="E275" s="81">
        <v>6</v>
      </c>
      <c r="F275" s="81">
        <v>3</v>
      </c>
      <c r="G275" s="81">
        <v>2898759</v>
      </c>
      <c r="H275" s="82">
        <v>42999</v>
      </c>
      <c r="I275" s="81">
        <v>5</v>
      </c>
      <c r="J275" s="81">
        <v>579751.80000000005</v>
      </c>
      <c r="K275" s="81">
        <v>3</v>
      </c>
      <c r="L275" s="81" t="s">
        <v>175</v>
      </c>
      <c r="O275" s="80" t="s">
        <v>1146</v>
      </c>
    </row>
    <row r="276" spans="1:26" ht="13" x14ac:dyDescent="0.15">
      <c r="A276" s="81">
        <v>2018</v>
      </c>
      <c r="B276" s="81">
        <v>5</v>
      </c>
      <c r="C276" s="81" t="s">
        <v>1134</v>
      </c>
      <c r="E276" s="81">
        <v>1</v>
      </c>
      <c r="F276" s="81">
        <v>4</v>
      </c>
      <c r="G276" s="81">
        <v>1722324</v>
      </c>
      <c r="H276" s="82">
        <v>43007</v>
      </c>
      <c r="I276" s="81">
        <v>5</v>
      </c>
      <c r="J276" s="81">
        <v>344464.8</v>
      </c>
      <c r="K276" s="81">
        <v>1</v>
      </c>
      <c r="O276" s="80" t="s">
        <v>1139</v>
      </c>
    </row>
    <row r="277" spans="1:26" ht="13" x14ac:dyDescent="0.15">
      <c r="A277" s="77">
        <v>2018</v>
      </c>
      <c r="B277" s="77">
        <v>5</v>
      </c>
      <c r="C277" s="77" t="s">
        <v>1134</v>
      </c>
      <c r="D277" s="77"/>
      <c r="E277" s="77">
        <v>3</v>
      </c>
      <c r="F277" s="77">
        <v>5</v>
      </c>
      <c r="G277" s="77">
        <v>526319</v>
      </c>
      <c r="H277" s="79">
        <v>43065</v>
      </c>
      <c r="I277" s="77">
        <v>5</v>
      </c>
      <c r="J277" s="77">
        <v>105263.8</v>
      </c>
      <c r="K277" s="77">
        <v>2</v>
      </c>
      <c r="L277" s="77" t="s">
        <v>1268</v>
      </c>
      <c r="M277" s="77"/>
      <c r="N277" s="77"/>
      <c r="O277" s="78" t="s">
        <v>1142</v>
      </c>
      <c r="P277" s="77"/>
      <c r="Q277" s="77"/>
      <c r="R277" s="77"/>
      <c r="S277" s="77"/>
      <c r="T277" s="77"/>
      <c r="U277" s="77"/>
      <c r="V277" s="77"/>
      <c r="W277" s="77"/>
      <c r="X277" s="77"/>
      <c r="Y277" s="77"/>
      <c r="Z277" s="77"/>
    </row>
    <row r="278" spans="1:26" ht="13" x14ac:dyDescent="0.15">
      <c r="A278" s="81">
        <v>2019</v>
      </c>
      <c r="B278" s="81">
        <v>1</v>
      </c>
      <c r="C278" s="81" t="s">
        <v>1158</v>
      </c>
      <c r="D278" s="81" t="s">
        <v>1159</v>
      </c>
      <c r="E278" s="81" t="s">
        <v>22</v>
      </c>
      <c r="F278" s="81"/>
      <c r="H278" s="82">
        <v>43560</v>
      </c>
      <c r="I278" s="81">
        <v>3</v>
      </c>
      <c r="K278" s="81">
        <v>0</v>
      </c>
      <c r="N278" s="81" t="s">
        <v>1275</v>
      </c>
      <c r="O278" s="80" t="s">
        <v>1161</v>
      </c>
    </row>
    <row r="279" spans="1:26" ht="13" x14ac:dyDescent="0.15">
      <c r="A279" s="81">
        <v>2019</v>
      </c>
      <c r="B279" s="81">
        <v>1</v>
      </c>
      <c r="C279" s="81" t="s">
        <v>1158</v>
      </c>
      <c r="E279" s="81">
        <v>5</v>
      </c>
      <c r="F279" s="81">
        <v>1</v>
      </c>
      <c r="G279" s="81">
        <v>16144124</v>
      </c>
      <c r="H279" s="82">
        <v>43574</v>
      </c>
      <c r="I279" s="81">
        <v>3</v>
      </c>
      <c r="J279" s="81">
        <v>5381374.6699999999</v>
      </c>
      <c r="K279" s="81">
        <v>1</v>
      </c>
      <c r="L279" s="81" t="s">
        <v>1274</v>
      </c>
      <c r="O279" s="80" t="s">
        <v>1171</v>
      </c>
    </row>
    <row r="280" spans="1:26" ht="13" x14ac:dyDescent="0.15">
      <c r="A280" s="81">
        <v>2019</v>
      </c>
      <c r="B280" s="81">
        <v>1</v>
      </c>
      <c r="C280" s="81" t="s">
        <v>1158</v>
      </c>
      <c r="E280" s="81">
        <v>2</v>
      </c>
      <c r="F280" s="81">
        <v>2</v>
      </c>
      <c r="G280" s="81">
        <v>4315048</v>
      </c>
      <c r="H280" s="82">
        <v>43617</v>
      </c>
      <c r="I280" s="81">
        <v>3</v>
      </c>
      <c r="J280" s="81">
        <v>1438349.33</v>
      </c>
      <c r="K280" s="81">
        <v>2</v>
      </c>
      <c r="L280" s="81" t="s">
        <v>1268</v>
      </c>
      <c r="N280" s="81" t="s">
        <v>1273</v>
      </c>
      <c r="O280" s="80" t="s">
        <v>1164</v>
      </c>
    </row>
    <row r="281" spans="1:26" ht="13" x14ac:dyDescent="0.15">
      <c r="A281" s="81">
        <v>2019</v>
      </c>
      <c r="B281" s="81">
        <v>1</v>
      </c>
      <c r="C281" s="81" t="s">
        <v>1158</v>
      </c>
      <c r="E281" s="81">
        <v>3</v>
      </c>
      <c r="F281" s="81">
        <v>3</v>
      </c>
      <c r="G281" s="81">
        <v>3091962</v>
      </c>
      <c r="H281" s="82">
        <v>43636</v>
      </c>
      <c r="I281" s="81">
        <v>3</v>
      </c>
      <c r="J281" s="81">
        <v>1030654</v>
      </c>
      <c r="K281" s="81">
        <v>3</v>
      </c>
      <c r="L281" s="81" t="s">
        <v>175</v>
      </c>
      <c r="O281" s="80" t="s">
        <v>1166</v>
      </c>
    </row>
    <row r="282" spans="1:26" ht="13" x14ac:dyDescent="0.15">
      <c r="A282" s="81">
        <v>2019</v>
      </c>
      <c r="B282" s="81">
        <v>1</v>
      </c>
      <c r="C282" s="81" t="s">
        <v>1158</v>
      </c>
      <c r="E282" s="81">
        <v>6</v>
      </c>
      <c r="F282" s="81">
        <v>4</v>
      </c>
      <c r="G282" s="81">
        <v>2974653</v>
      </c>
      <c r="H282" s="82">
        <v>43630</v>
      </c>
      <c r="I282" s="81">
        <v>3</v>
      </c>
      <c r="J282" s="81">
        <v>991551</v>
      </c>
      <c r="K282" s="81">
        <v>4</v>
      </c>
      <c r="L282" s="81" t="s">
        <v>779</v>
      </c>
      <c r="O282" s="80" t="s">
        <v>1174</v>
      </c>
    </row>
    <row r="283" spans="1:26" ht="13" x14ac:dyDescent="0.15">
      <c r="A283" s="77">
        <v>2019</v>
      </c>
      <c r="B283" s="77">
        <v>1</v>
      </c>
      <c r="C283" s="77" t="s">
        <v>1158</v>
      </c>
      <c r="D283" s="77"/>
      <c r="E283" s="77">
        <v>11</v>
      </c>
      <c r="F283" s="77">
        <v>5</v>
      </c>
      <c r="G283" s="77">
        <v>118040</v>
      </c>
      <c r="H283" s="79">
        <v>43651</v>
      </c>
      <c r="I283" s="77">
        <v>3</v>
      </c>
      <c r="J283" s="77">
        <v>39346.67</v>
      </c>
      <c r="K283" s="77">
        <v>7</v>
      </c>
      <c r="L283" s="77" t="s">
        <v>652</v>
      </c>
      <c r="M283" s="77"/>
      <c r="N283" s="77"/>
      <c r="O283" s="78" t="s">
        <v>1182</v>
      </c>
      <c r="P283" s="77"/>
      <c r="Q283" s="77"/>
      <c r="R283" s="77"/>
      <c r="S283" s="77"/>
      <c r="T283" s="77"/>
      <c r="U283" s="77"/>
      <c r="V283" s="77"/>
      <c r="W283" s="77"/>
      <c r="X283" s="77"/>
      <c r="Y283" s="77"/>
      <c r="Z283" s="77"/>
    </row>
    <row r="284" spans="1:26" ht="13" x14ac:dyDescent="0.15">
      <c r="A284" s="81">
        <v>2019</v>
      </c>
      <c r="B284" s="81">
        <v>2</v>
      </c>
      <c r="C284" s="81" t="s">
        <v>1190</v>
      </c>
      <c r="D284" s="81" t="s">
        <v>1191</v>
      </c>
      <c r="E284" s="81" t="s">
        <v>22</v>
      </c>
      <c r="F284" s="81"/>
      <c r="H284" s="82">
        <v>43392</v>
      </c>
      <c r="I284" s="81">
        <v>4</v>
      </c>
      <c r="K284" s="81">
        <v>0</v>
      </c>
      <c r="N284" s="81" t="s">
        <v>1272</v>
      </c>
      <c r="O284" s="80" t="s">
        <v>1193</v>
      </c>
    </row>
    <row r="285" spans="1:26" ht="13" x14ac:dyDescent="0.15">
      <c r="A285" s="81">
        <v>2019</v>
      </c>
      <c r="B285" s="81">
        <v>2</v>
      </c>
      <c r="C285" s="81" t="s">
        <v>1190</v>
      </c>
      <c r="E285" s="81">
        <v>1</v>
      </c>
      <c r="F285" s="81">
        <v>1</v>
      </c>
      <c r="G285" s="81">
        <v>9118705</v>
      </c>
      <c r="H285" s="82">
        <v>43490</v>
      </c>
      <c r="I285" s="81">
        <v>3</v>
      </c>
      <c r="J285" s="81">
        <v>3039568.3299999898</v>
      </c>
      <c r="K285" s="81">
        <v>1</v>
      </c>
      <c r="M285" s="81" t="s">
        <v>1264</v>
      </c>
      <c r="O285" s="80" t="s">
        <v>1194</v>
      </c>
    </row>
    <row r="286" spans="1:26" ht="13" x14ac:dyDescent="0.15">
      <c r="A286" s="81">
        <v>2019</v>
      </c>
      <c r="B286" s="81">
        <v>2</v>
      </c>
      <c r="C286" s="81" t="s">
        <v>1190</v>
      </c>
      <c r="E286" s="81">
        <v>2</v>
      </c>
      <c r="F286" s="81">
        <v>2</v>
      </c>
      <c r="G286" s="81">
        <v>1595084</v>
      </c>
      <c r="H286" s="82">
        <v>43535</v>
      </c>
      <c r="I286" s="81">
        <v>3</v>
      </c>
      <c r="J286" s="81">
        <v>531694.66999999899</v>
      </c>
      <c r="K286" s="81">
        <v>2</v>
      </c>
      <c r="L286" s="81" t="s">
        <v>1271</v>
      </c>
      <c r="O286" s="80" t="s">
        <v>1195</v>
      </c>
    </row>
    <row r="287" spans="1:26" ht="13" x14ac:dyDescent="0.15">
      <c r="A287" s="81">
        <v>2019</v>
      </c>
      <c r="B287" s="81">
        <v>2</v>
      </c>
      <c r="C287" s="81" t="s">
        <v>1190</v>
      </c>
      <c r="E287" s="81">
        <v>6</v>
      </c>
      <c r="F287" s="81">
        <v>3</v>
      </c>
      <c r="G287" s="81">
        <v>1207287</v>
      </c>
      <c r="H287" s="82">
        <v>43525</v>
      </c>
      <c r="I287" s="81">
        <v>3</v>
      </c>
      <c r="J287" s="81">
        <v>402429</v>
      </c>
      <c r="K287" s="81">
        <v>5</v>
      </c>
      <c r="L287" s="81" t="s">
        <v>54</v>
      </c>
      <c r="O287" s="80" t="s">
        <v>1202</v>
      </c>
    </row>
    <row r="288" spans="1:26" ht="13" x14ac:dyDescent="0.15">
      <c r="A288" s="81">
        <v>2019</v>
      </c>
      <c r="B288" s="81">
        <v>2</v>
      </c>
      <c r="C288" s="81" t="s">
        <v>1190</v>
      </c>
      <c r="E288" s="81">
        <v>4</v>
      </c>
      <c r="F288" s="81">
        <v>4</v>
      </c>
      <c r="G288" s="81">
        <v>774497</v>
      </c>
      <c r="H288" s="82">
        <v>43482</v>
      </c>
      <c r="I288" s="81">
        <v>3</v>
      </c>
      <c r="J288" s="81">
        <v>258165.67</v>
      </c>
      <c r="K288" s="81">
        <v>3</v>
      </c>
      <c r="L288" s="81" t="s">
        <v>175</v>
      </c>
      <c r="O288" s="80" t="s">
        <v>1197</v>
      </c>
    </row>
    <row r="289" spans="1:26" ht="13" x14ac:dyDescent="0.15">
      <c r="A289" s="77">
        <v>2019</v>
      </c>
      <c r="B289" s="77">
        <v>2</v>
      </c>
      <c r="C289" s="77" t="s">
        <v>1190</v>
      </c>
      <c r="D289" s="77"/>
      <c r="E289" s="77">
        <v>8</v>
      </c>
      <c r="F289" s="77">
        <v>5</v>
      </c>
      <c r="G289" s="77">
        <v>51472</v>
      </c>
      <c r="H289" s="79">
        <v>43430</v>
      </c>
      <c r="I289" s="77">
        <v>4</v>
      </c>
      <c r="J289" s="77">
        <v>12868</v>
      </c>
      <c r="K289" s="77">
        <v>6</v>
      </c>
      <c r="L289" s="77" t="s">
        <v>223</v>
      </c>
      <c r="M289" s="77"/>
      <c r="N289" s="77" t="s">
        <v>1270</v>
      </c>
      <c r="O289" s="78" t="s">
        <v>1206</v>
      </c>
      <c r="P289" s="77"/>
      <c r="Q289" s="77"/>
      <c r="R289" s="77"/>
      <c r="S289" s="77"/>
      <c r="T289" s="77"/>
      <c r="U289" s="77"/>
      <c r="V289" s="77"/>
      <c r="W289" s="77"/>
      <c r="X289" s="77"/>
      <c r="Y289" s="77"/>
      <c r="Z289" s="77"/>
    </row>
    <row r="290" spans="1:26" ht="13" x14ac:dyDescent="0.15">
      <c r="A290" s="81">
        <v>2019</v>
      </c>
      <c r="B290" s="81">
        <v>3</v>
      </c>
      <c r="C290" s="81" t="s">
        <v>1207</v>
      </c>
      <c r="D290" s="81" t="s">
        <v>1208</v>
      </c>
      <c r="E290" s="81" t="s">
        <v>22</v>
      </c>
      <c r="F290" s="81"/>
      <c r="H290" s="82">
        <v>43377</v>
      </c>
      <c r="I290" s="81">
        <v>4</v>
      </c>
      <c r="K290" s="81">
        <v>0</v>
      </c>
      <c r="N290" s="81" t="s">
        <v>1269</v>
      </c>
      <c r="O290" s="80" t="s">
        <v>1211</v>
      </c>
    </row>
    <row r="291" spans="1:26" ht="13" x14ac:dyDescent="0.15">
      <c r="A291" s="81">
        <v>2019</v>
      </c>
      <c r="B291" s="81">
        <v>3</v>
      </c>
      <c r="C291" s="81" t="s">
        <v>1207</v>
      </c>
      <c r="E291" s="81">
        <v>3</v>
      </c>
      <c r="F291" s="81">
        <v>1</v>
      </c>
      <c r="G291" s="81">
        <v>13723217</v>
      </c>
      <c r="H291" s="82">
        <v>43510</v>
      </c>
      <c r="I291" s="81">
        <v>3</v>
      </c>
      <c r="J291" s="81">
        <v>4574405.67</v>
      </c>
      <c r="K291" s="81">
        <v>3</v>
      </c>
      <c r="L291" s="81" t="s">
        <v>62</v>
      </c>
      <c r="N291" s="81" t="s">
        <v>1269</v>
      </c>
      <c r="O291" s="80" t="s">
        <v>1216</v>
      </c>
    </row>
    <row r="292" spans="1:26" ht="13" x14ac:dyDescent="0.15">
      <c r="A292" s="81">
        <v>2019</v>
      </c>
      <c r="B292" s="81">
        <v>3</v>
      </c>
      <c r="C292" s="81" t="s">
        <v>1207</v>
      </c>
      <c r="E292" s="81">
        <v>1</v>
      </c>
      <c r="F292" s="81">
        <v>2</v>
      </c>
      <c r="G292" s="81">
        <v>11992461</v>
      </c>
      <c r="H292" s="82">
        <v>43498</v>
      </c>
      <c r="I292" s="81">
        <v>3</v>
      </c>
      <c r="J292" s="81">
        <v>3997487</v>
      </c>
      <c r="K292" s="81">
        <v>2</v>
      </c>
      <c r="L292" s="81" t="s">
        <v>1268</v>
      </c>
      <c r="O292" s="80" t="s">
        <v>1213</v>
      </c>
    </row>
    <row r="293" spans="1:26" ht="13" x14ac:dyDescent="0.15">
      <c r="A293" s="81">
        <v>2019</v>
      </c>
      <c r="B293" s="81">
        <v>3</v>
      </c>
      <c r="C293" s="81" t="s">
        <v>1207</v>
      </c>
      <c r="E293" s="81">
        <v>9</v>
      </c>
      <c r="F293" s="81">
        <v>3</v>
      </c>
      <c r="G293" s="81">
        <v>1204043</v>
      </c>
      <c r="H293" s="82">
        <v>43448</v>
      </c>
      <c r="I293" s="81">
        <v>4</v>
      </c>
      <c r="J293" s="81">
        <v>301010.75</v>
      </c>
      <c r="K293" s="81">
        <v>5</v>
      </c>
      <c r="L293" s="81" t="s">
        <v>1267</v>
      </c>
      <c r="O293" s="80" t="s">
        <v>1225</v>
      </c>
    </row>
    <row r="294" spans="1:26" ht="13" x14ac:dyDescent="0.15">
      <c r="A294" s="81">
        <v>2019</v>
      </c>
      <c r="B294" s="81">
        <v>3</v>
      </c>
      <c r="C294" s="81" t="s">
        <v>1207</v>
      </c>
      <c r="E294" s="81">
        <v>2</v>
      </c>
      <c r="F294" s="81">
        <v>4</v>
      </c>
      <c r="G294" s="81">
        <v>1046094</v>
      </c>
      <c r="H294" s="82">
        <v>43451</v>
      </c>
      <c r="I294" s="81">
        <v>4</v>
      </c>
      <c r="J294" s="81">
        <v>261523.5</v>
      </c>
      <c r="K294" s="81">
        <v>1</v>
      </c>
      <c r="M294" s="81" t="s">
        <v>1266</v>
      </c>
      <c r="O294" s="80" t="s">
        <v>1215</v>
      </c>
    </row>
    <row r="295" spans="1:26" ht="13" x14ac:dyDescent="0.15">
      <c r="A295" s="77">
        <v>2019</v>
      </c>
      <c r="B295" s="77">
        <v>3</v>
      </c>
      <c r="C295" s="77" t="s">
        <v>1207</v>
      </c>
      <c r="D295" s="77"/>
      <c r="E295" s="77">
        <v>7</v>
      </c>
      <c r="F295" s="77">
        <v>5</v>
      </c>
      <c r="G295" s="77">
        <v>76230</v>
      </c>
      <c r="H295" s="79">
        <v>43683</v>
      </c>
      <c r="I295" s="77">
        <v>3</v>
      </c>
      <c r="J295" s="77">
        <v>25410</v>
      </c>
      <c r="K295" s="77">
        <v>6</v>
      </c>
      <c r="L295" s="77" t="s">
        <v>223</v>
      </c>
      <c r="M295" s="77"/>
      <c r="N295" s="77"/>
      <c r="O295" s="78" t="s">
        <v>1222</v>
      </c>
      <c r="P295" s="77"/>
      <c r="Q295" s="77"/>
      <c r="R295" s="77"/>
      <c r="S295" s="77"/>
      <c r="T295" s="77"/>
      <c r="U295" s="77"/>
      <c r="V295" s="77"/>
      <c r="W295" s="77"/>
      <c r="X295" s="77"/>
      <c r="Y295" s="77"/>
      <c r="Z295" s="77"/>
    </row>
    <row r="296" spans="1:26" ht="13" x14ac:dyDescent="0.15">
      <c r="A296" s="81">
        <v>2019</v>
      </c>
      <c r="B296" s="81">
        <v>4</v>
      </c>
      <c r="C296" s="81" t="s">
        <v>1262</v>
      </c>
      <c r="D296" s="81" t="s">
        <v>1230</v>
      </c>
      <c r="E296" s="81" t="s">
        <v>22</v>
      </c>
      <c r="F296" s="81"/>
      <c r="H296" s="82">
        <v>43553</v>
      </c>
      <c r="I296" s="81">
        <v>3</v>
      </c>
      <c r="K296" s="81">
        <v>0</v>
      </c>
      <c r="N296" s="81" t="s">
        <v>1265</v>
      </c>
      <c r="O296" s="80" t="s">
        <v>1234</v>
      </c>
    </row>
    <row r="297" spans="1:26" ht="13" x14ac:dyDescent="0.15">
      <c r="A297" s="81">
        <v>2019</v>
      </c>
      <c r="B297" s="81">
        <v>4</v>
      </c>
      <c r="C297" s="81" t="s">
        <v>1262</v>
      </c>
      <c r="E297" s="81">
        <v>4</v>
      </c>
      <c r="F297" s="81">
        <v>1</v>
      </c>
      <c r="G297" s="81">
        <v>18541262</v>
      </c>
      <c r="H297" s="82">
        <v>43637</v>
      </c>
      <c r="I297" s="81">
        <v>3</v>
      </c>
      <c r="J297" s="81">
        <v>6180420.6699999999</v>
      </c>
      <c r="K297" s="81">
        <v>1</v>
      </c>
      <c r="M297" s="81" t="s">
        <v>1264</v>
      </c>
      <c r="O297" s="80" t="s">
        <v>1240</v>
      </c>
    </row>
    <row r="298" spans="1:26" ht="13" x14ac:dyDescent="0.15">
      <c r="A298" s="81">
        <v>2019</v>
      </c>
      <c r="B298" s="81">
        <v>4</v>
      </c>
      <c r="C298" s="81" t="s">
        <v>1262</v>
      </c>
      <c r="E298" s="81">
        <v>2</v>
      </c>
      <c r="F298" s="81">
        <v>2</v>
      </c>
      <c r="G298" s="81">
        <v>10059845</v>
      </c>
      <c r="H298" s="82">
        <v>43623</v>
      </c>
      <c r="I298" s="81">
        <v>3</v>
      </c>
      <c r="J298" s="81">
        <v>3353281.67</v>
      </c>
      <c r="K298" s="81">
        <v>5</v>
      </c>
      <c r="L298" s="81" t="s">
        <v>1263</v>
      </c>
      <c r="O298" s="80" t="s">
        <v>1238</v>
      </c>
    </row>
    <row r="299" spans="1:26" ht="13" x14ac:dyDescent="0.15">
      <c r="A299" s="81">
        <v>2019</v>
      </c>
      <c r="B299" s="81">
        <v>4</v>
      </c>
      <c r="C299" s="81" t="s">
        <v>1262</v>
      </c>
      <c r="E299" s="81">
        <v>3</v>
      </c>
      <c r="F299" s="81">
        <v>3</v>
      </c>
      <c r="G299" s="81">
        <v>7862224</v>
      </c>
      <c r="H299" s="82">
        <v>43714</v>
      </c>
      <c r="I299" s="81">
        <v>3</v>
      </c>
      <c r="J299" s="81">
        <v>2620741.3299999898</v>
      </c>
      <c r="K299" s="81">
        <v>3</v>
      </c>
      <c r="L299" s="81" t="s">
        <v>175</v>
      </c>
      <c r="O299" s="80" t="s">
        <v>1239</v>
      </c>
    </row>
    <row r="300" spans="1:26" ht="13" x14ac:dyDescent="0.15">
      <c r="A300" s="81">
        <v>2019</v>
      </c>
      <c r="B300" s="81">
        <v>4</v>
      </c>
      <c r="C300" s="81" t="s">
        <v>1262</v>
      </c>
      <c r="E300" s="81">
        <v>13</v>
      </c>
      <c r="F300" s="81">
        <v>4</v>
      </c>
      <c r="G300" s="81">
        <v>518774</v>
      </c>
      <c r="H300" s="82">
        <v>43574</v>
      </c>
      <c r="I300" s="81">
        <v>3</v>
      </c>
      <c r="J300" s="81">
        <v>172924.67</v>
      </c>
      <c r="K300" s="81">
        <v>7</v>
      </c>
      <c r="L300" s="81" t="s">
        <v>652</v>
      </c>
      <c r="O300" s="80" t="s">
        <v>1254</v>
      </c>
    </row>
    <row r="301" spans="1:26" ht="13" x14ac:dyDescent="0.15">
      <c r="A301" s="77">
        <v>2019</v>
      </c>
      <c r="B301" s="77">
        <v>4</v>
      </c>
      <c r="C301" s="77" t="s">
        <v>1262</v>
      </c>
      <c r="D301" s="77"/>
      <c r="E301" s="77">
        <v>14</v>
      </c>
      <c r="F301" s="77">
        <v>5</v>
      </c>
      <c r="G301" s="77">
        <v>394611</v>
      </c>
      <c r="H301" s="79">
        <v>43771</v>
      </c>
      <c r="I301" s="77">
        <v>3</v>
      </c>
      <c r="J301" s="77">
        <v>131537</v>
      </c>
      <c r="K301" s="77">
        <v>2</v>
      </c>
      <c r="L301" s="77" t="s">
        <v>1261</v>
      </c>
      <c r="M301" s="77"/>
      <c r="N301" s="77" t="s">
        <v>1260</v>
      </c>
      <c r="O301" s="78" t="s">
        <v>1257</v>
      </c>
      <c r="P301" s="77"/>
      <c r="Q301" s="77"/>
      <c r="R301" s="77"/>
      <c r="S301" s="77"/>
      <c r="T301" s="77"/>
      <c r="U301" s="77"/>
      <c r="V301" s="77"/>
      <c r="W301" s="77"/>
      <c r="X301" s="77"/>
      <c r="Y301" s="77"/>
      <c r="Z301" s="77"/>
    </row>
    <row r="302" spans="1:26" ht="13" x14ac:dyDescent="0.15"/>
    <row r="303" spans="1:26" ht="13" x14ac:dyDescent="0.15"/>
    <row r="304" spans="1:26"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row r="1000" ht="13" x14ac:dyDescent="0.15"/>
    <row r="1001" ht="13" x14ac:dyDescent="0.15"/>
  </sheetData>
  <hyperlinks>
    <hyperlink ref="O2" r:id="rId1" xr:uid="{C66E8C12-A05E-1B4B-BEAC-BC9F8E0FF66C}"/>
    <hyperlink ref="O3" r:id="rId2" xr:uid="{7356C61B-6A66-8546-89AA-EAFC037424D9}"/>
    <hyperlink ref="O4" r:id="rId3" xr:uid="{3D919CA6-3F6C-F94D-8E14-8D626CD05955}"/>
    <hyperlink ref="O5" r:id="rId4" xr:uid="{EB92C421-3686-5346-9E89-BB2336222860}"/>
    <hyperlink ref="O6" r:id="rId5" xr:uid="{4A719A77-7CE8-344C-9D31-5B7BFE372920}"/>
    <hyperlink ref="O7" r:id="rId6" xr:uid="{8DEDF2D2-7B00-2743-98ED-4CF6D3382863}"/>
    <hyperlink ref="O8" r:id="rId7" xr:uid="{53D523B4-5C39-BF4A-B539-967FB1F8D38B}"/>
    <hyperlink ref="O9" r:id="rId8" xr:uid="{17E3F4CE-B63E-D247-BE57-45578C7ED0A6}"/>
    <hyperlink ref="O10" r:id="rId9" xr:uid="{15465991-157A-A547-91C3-66CEFE54D436}"/>
    <hyperlink ref="O11" r:id="rId10" xr:uid="{5501FE14-2D4B-A14F-A511-FA4422BCF1A7}"/>
    <hyperlink ref="O12" r:id="rId11" xr:uid="{A2E0488B-9520-8946-9C78-8C30BE9AD681}"/>
    <hyperlink ref="O13" r:id="rId12" xr:uid="{35BAAE78-F250-3E4F-8D2E-65F06FC1F6E7}"/>
    <hyperlink ref="O14" r:id="rId13" xr:uid="{8DFFC333-1CE9-214A-8981-45CDBE7DB3ED}"/>
    <hyperlink ref="O15" r:id="rId14" xr:uid="{4E80FFBC-4E63-B94E-8573-8D045E6496AF}"/>
    <hyperlink ref="O16" r:id="rId15" xr:uid="{D2FF704C-87F6-074F-AE42-292312C0C072}"/>
    <hyperlink ref="O17" r:id="rId16" xr:uid="{E04D6072-1EE4-F947-9BE8-7B7C9652C9ED}"/>
    <hyperlink ref="O18" r:id="rId17" xr:uid="{52032F9D-643F-6640-8585-C25D4F7D4B30}"/>
    <hyperlink ref="O19" r:id="rId18" xr:uid="{F9313D3C-8577-DE4B-A546-9209EBE6D529}"/>
    <hyperlink ref="O20" r:id="rId19" xr:uid="{15D6C77A-DCBE-344B-BE3A-ED747FC2949A}"/>
    <hyperlink ref="O21" r:id="rId20" xr:uid="{1D8D75A9-C633-394D-B9C5-218DA54308A8}"/>
    <hyperlink ref="O22" r:id="rId21" xr:uid="{49B3812B-7FF1-8B4B-B79F-B0AAE5B6DB9C}"/>
    <hyperlink ref="O23" r:id="rId22" xr:uid="{6A5210B5-7488-5446-AC66-5A2A6EA36CFB}"/>
    <hyperlink ref="O24" r:id="rId23" xr:uid="{D1ECFDA8-6039-1A4D-BD0F-0B10DB3AEBC5}"/>
    <hyperlink ref="O25" r:id="rId24" xr:uid="{C4551675-785F-0E4D-9003-30EB52436E9A}"/>
    <hyperlink ref="O26" r:id="rId25" xr:uid="{3431354C-8E77-C045-832E-9942369188CF}"/>
    <hyperlink ref="O27" r:id="rId26" xr:uid="{98ED8461-2A5F-1B44-AE19-2C5149B1C126}"/>
    <hyperlink ref="O28" r:id="rId27" xr:uid="{75D7E6F0-CE06-1142-8AF9-D3987F65B352}"/>
    <hyperlink ref="O29" r:id="rId28" xr:uid="{93909082-AD11-3B4F-9628-5D909B444ED8}"/>
    <hyperlink ref="O30" r:id="rId29" xr:uid="{420B712E-00B1-FD45-826B-BC4DC7D983AD}"/>
    <hyperlink ref="O31" r:id="rId30" xr:uid="{BF0BA892-72C6-AD4D-9ADF-B5EC852FDBBC}"/>
    <hyperlink ref="O32" r:id="rId31" xr:uid="{5AA36F06-8B26-4348-BB3D-D9C80B505288}"/>
    <hyperlink ref="O33" r:id="rId32" xr:uid="{895000AE-CC8A-7445-8883-B2F09DC0E18D}"/>
    <hyperlink ref="O34" r:id="rId33" xr:uid="{526B0C84-B3AA-8643-AF5D-990AF1BEA6B0}"/>
    <hyperlink ref="O35" r:id="rId34" xr:uid="{1D7EA454-3947-F34C-87EA-122B3C601E23}"/>
    <hyperlink ref="O36" r:id="rId35" xr:uid="{60875B72-3F47-064C-917B-36D56B28989E}"/>
    <hyperlink ref="O37" r:id="rId36" xr:uid="{F6C895CF-7949-AF4C-B5E9-096D574EFF2E}"/>
    <hyperlink ref="O38" r:id="rId37" xr:uid="{AF0B5F17-DB87-AE4B-96CC-CD6A19B91F8A}"/>
    <hyperlink ref="O39" r:id="rId38" xr:uid="{71111789-DA4A-1940-A5DC-63E493933E23}"/>
    <hyperlink ref="O40" r:id="rId39" xr:uid="{B41660AA-FFB9-E540-89A2-FA19BFBFABF4}"/>
    <hyperlink ref="O41" r:id="rId40" xr:uid="{5B1F4CD7-00D2-894F-A2F8-34F8CE011AF6}"/>
    <hyperlink ref="O42" r:id="rId41" xr:uid="{687193CD-CF76-CC4F-AA3A-CBDA22B9415C}"/>
    <hyperlink ref="O43" r:id="rId42" xr:uid="{EDF1E549-A767-514E-A168-B00F1A48AE49}"/>
    <hyperlink ref="O44" r:id="rId43" xr:uid="{F3A47B2D-3AB7-5145-8AD2-C49B8C726A87}"/>
    <hyperlink ref="O45" r:id="rId44" xr:uid="{5326451D-EF4E-4E4D-B1CF-74BD78C23C63}"/>
    <hyperlink ref="O46" r:id="rId45" xr:uid="{211B7024-CA59-C647-81D2-3513EF114A7A}"/>
    <hyperlink ref="O47" r:id="rId46" xr:uid="{EBD6ACB3-8A31-9940-89F7-63A9353A038A}"/>
    <hyperlink ref="O48" r:id="rId47" xr:uid="{C9CC151B-F4B3-574E-A26F-4C7ACFE70DA7}"/>
    <hyperlink ref="O49" r:id="rId48" xr:uid="{B6DA707D-2F7A-FB48-888A-DC700A09BB6D}"/>
    <hyperlink ref="O50" r:id="rId49" xr:uid="{7FC59E94-80B5-DF41-9831-68E2B55D9C67}"/>
    <hyperlink ref="O51" r:id="rId50" xr:uid="{927915EA-D7AD-5540-AA60-E8A80F751567}"/>
    <hyperlink ref="O52" r:id="rId51" xr:uid="{18FE2B8A-0C37-2E4C-A516-66BE3DA638B1}"/>
    <hyperlink ref="O53" r:id="rId52" xr:uid="{928D2251-CED1-1A46-AE1C-17244507FD44}"/>
    <hyperlink ref="O54" r:id="rId53" xr:uid="{B3F3B9AB-D818-6342-9052-454D9F45DF89}"/>
    <hyperlink ref="O55" r:id="rId54" xr:uid="{CE45C818-AD03-314A-8EEE-4C2D0DB5489F}"/>
    <hyperlink ref="O56" r:id="rId55" xr:uid="{59DB35B4-C564-3545-83EE-574B918FE3DF}"/>
    <hyperlink ref="O57" r:id="rId56" xr:uid="{8DCF1E39-1321-4942-9FC9-6F83662497BB}"/>
    <hyperlink ref="O58" r:id="rId57" xr:uid="{C474744E-DCD3-124C-83AB-9A20339B0C2F}"/>
    <hyperlink ref="O59" r:id="rId58" xr:uid="{BEB7D0E1-35A0-964B-8BB7-2E33A6B25DA8}"/>
    <hyperlink ref="O60" r:id="rId59" xr:uid="{7BD29E0E-63DC-0F4A-8D41-70752B3674A7}"/>
    <hyperlink ref="O61" r:id="rId60" xr:uid="{24BCC00F-107F-424E-966A-F5BC6909F205}"/>
    <hyperlink ref="O62" r:id="rId61" xr:uid="{2D949745-02CD-3142-9459-1DD3B2A314E8}"/>
    <hyperlink ref="O63" r:id="rId62" xr:uid="{99BCD065-4D7F-0C4E-BBAC-B465631C8239}"/>
    <hyperlink ref="O64" r:id="rId63" xr:uid="{ABFA0EED-82E8-C146-92C1-6DD005EA627E}"/>
    <hyperlink ref="O65" r:id="rId64" xr:uid="{2E66BBF9-C5B1-D94E-9B85-D55AEC0E249E}"/>
    <hyperlink ref="O66" r:id="rId65" xr:uid="{5A684E4A-C022-064B-BBB6-62FE15C5CC55}"/>
    <hyperlink ref="O67" r:id="rId66" xr:uid="{B028B2D6-B17A-EF46-AF8B-F561E108B250}"/>
    <hyperlink ref="O68" r:id="rId67" xr:uid="{15A17980-03A8-6E4E-B603-DA6B3E11B148}"/>
    <hyperlink ref="O69" r:id="rId68" xr:uid="{E6893285-E451-174D-8CC3-96FF2757B0DE}"/>
    <hyperlink ref="O70" r:id="rId69" xr:uid="{48332A00-828E-674B-8D57-7F8097149547}"/>
    <hyperlink ref="O71" r:id="rId70" xr:uid="{09289F37-9B16-E440-B2C1-88E167154266}"/>
    <hyperlink ref="O72" r:id="rId71" xr:uid="{153EF391-08D7-554C-95A3-721D80463D3A}"/>
    <hyperlink ref="O73" r:id="rId72" xr:uid="{9CE4D951-CD22-9B4A-8483-58793A7BC059}"/>
    <hyperlink ref="O74" r:id="rId73" xr:uid="{F1A80822-A298-394E-BD02-166CA5E2EE3D}"/>
    <hyperlink ref="O75" r:id="rId74" xr:uid="{6025A4C0-21CB-2943-997C-B2B3BB78E93B}"/>
    <hyperlink ref="O76" r:id="rId75" xr:uid="{CB3FB64E-E789-504E-B900-ADF0C0B6C643}"/>
    <hyperlink ref="O77" r:id="rId76" xr:uid="{B98FDFAD-37DC-854D-8BE4-862FF27E5E13}"/>
    <hyperlink ref="O78" r:id="rId77" xr:uid="{F7734DCB-8F88-5A4F-8086-52D175D5CD79}"/>
    <hyperlink ref="O79" r:id="rId78" xr:uid="{F0DFA5C6-9EF3-C444-8C3C-9931965528A6}"/>
    <hyperlink ref="O80" r:id="rId79" xr:uid="{531EF301-42DC-2A4B-B192-3AC3CF282081}"/>
    <hyperlink ref="O81" r:id="rId80" xr:uid="{E429C975-DD27-824F-B305-7AD56CC0BCDF}"/>
    <hyperlink ref="O82" r:id="rId81" xr:uid="{5E1F6919-01BC-0840-8EB4-9556ED29979C}"/>
    <hyperlink ref="O83" r:id="rId82" xr:uid="{DDA83827-9CB9-F245-BE46-F4E305718382}"/>
    <hyperlink ref="O84" r:id="rId83" xr:uid="{2BC0411F-3DD8-F946-84ED-DCE55BEB144D}"/>
    <hyperlink ref="O85" r:id="rId84" xr:uid="{B6278FCB-27E4-0946-8F6B-EA337A53F56F}"/>
    <hyperlink ref="O86" r:id="rId85" xr:uid="{CDEDD591-E894-BE41-9CBF-4BC631B70322}"/>
    <hyperlink ref="O87" r:id="rId86" xr:uid="{7E1B0B9C-263B-D74A-BF52-2BE0AABFD072}"/>
    <hyperlink ref="O88" r:id="rId87" xr:uid="{54D8C21D-F418-AB47-866A-96625D2BF843}"/>
    <hyperlink ref="O89" r:id="rId88" xr:uid="{1451930C-2A18-CB4F-BE23-BB642EF328C3}"/>
    <hyperlink ref="O90" r:id="rId89" xr:uid="{CA6E09B9-8996-1D4B-BFCD-2B51793AA61C}"/>
    <hyperlink ref="O91" r:id="rId90" xr:uid="{08EEB5E1-1FCE-F847-8A16-0449797E025F}"/>
    <hyperlink ref="O92" r:id="rId91" xr:uid="{BCE6A779-1292-AB40-AEE4-C36248929A49}"/>
    <hyperlink ref="O93" r:id="rId92" xr:uid="{4FF63577-EDA4-D942-A191-ABE23F5DB7F3}"/>
    <hyperlink ref="O94" r:id="rId93" xr:uid="{372F17A6-9D7A-D746-B5A5-A71C8D69FFD8}"/>
    <hyperlink ref="O95" r:id="rId94" xr:uid="{BBF058D8-8281-9F4D-A4AD-4C3EDFD9C7ED}"/>
    <hyperlink ref="O96" r:id="rId95" xr:uid="{3D276AE2-F6BA-6745-AF83-315616F51E43}"/>
    <hyperlink ref="O97" r:id="rId96" xr:uid="{E0FE7256-0E28-784D-8128-F768AD9BCD1E}"/>
    <hyperlink ref="O98" r:id="rId97" xr:uid="{EE6B5A05-1345-C14D-8018-FAA5F7C58285}"/>
    <hyperlink ref="O99" r:id="rId98" xr:uid="{A8AB4FCD-C1E5-0A43-8E99-1C407713ECE0}"/>
    <hyperlink ref="O100" r:id="rId99" xr:uid="{A4383F04-0768-2544-B3B8-FF0206D487DA}"/>
    <hyperlink ref="O101" r:id="rId100" xr:uid="{4ACE01BF-267F-D84B-B648-9553885485AC}"/>
    <hyperlink ref="O102" r:id="rId101" xr:uid="{A8EFA217-BA3E-EE49-9BE2-93203AB1852C}"/>
    <hyperlink ref="O103" r:id="rId102" xr:uid="{33D9BEF4-72C3-894F-83D2-3E351D973583}"/>
    <hyperlink ref="O104" r:id="rId103" xr:uid="{C684F633-EB04-8945-B391-F43730EA1A55}"/>
    <hyperlink ref="O105" r:id="rId104" xr:uid="{C84D7C9F-64CF-9243-8780-8E3C59F17618}"/>
    <hyperlink ref="O106" r:id="rId105" xr:uid="{83DF6B4E-8BE2-B544-BBEB-53D71B6C2AAB}"/>
    <hyperlink ref="O107" r:id="rId106" xr:uid="{7F9848B7-9FF5-8C4F-830D-4BBBCFF5A40E}"/>
    <hyperlink ref="O108" r:id="rId107" xr:uid="{0CCE13EE-510A-A445-AA70-CB5F04B25820}"/>
    <hyperlink ref="O109" r:id="rId108" xr:uid="{7D902ED6-0D64-9A42-BE5D-8D801C73855F}"/>
    <hyperlink ref="O110" r:id="rId109" xr:uid="{91A1F73C-A843-9D47-B3D7-1E15DC11C0F7}"/>
    <hyperlink ref="O111" r:id="rId110" xr:uid="{0642C8AC-0996-2C4A-81EB-A09D8D088714}"/>
    <hyperlink ref="O112" r:id="rId111" xr:uid="{E16C4993-B0A2-D24A-9D41-A5BC1DE3F2AA}"/>
    <hyperlink ref="O113" r:id="rId112" xr:uid="{81056409-7502-3748-8444-32F5FBB0DB1E}"/>
    <hyperlink ref="O114" r:id="rId113" xr:uid="{A0D6466E-8DCE-ED47-AE38-20FDF199ED37}"/>
    <hyperlink ref="O115" r:id="rId114" xr:uid="{B3F20A83-C209-E14F-84EE-66D7CFBBD6E3}"/>
    <hyperlink ref="O116" r:id="rId115" xr:uid="{34CAE963-2AE8-F249-BDD9-AAA4D3287E02}"/>
    <hyperlink ref="O117" r:id="rId116" xr:uid="{5C1E3335-05C3-C94A-81EF-687F6492AF6C}"/>
    <hyperlink ref="O118" r:id="rId117" xr:uid="{360BBF6B-CABE-3944-943C-3872782C71BA}"/>
    <hyperlink ref="O119" r:id="rId118" xr:uid="{CAA202CD-1D60-044D-AA36-29F6C02BD535}"/>
    <hyperlink ref="O120" r:id="rId119" xr:uid="{B5B6D00B-6CDF-7A4B-9C25-CAF60699141A}"/>
    <hyperlink ref="O121" r:id="rId120" xr:uid="{EB854A26-6403-954B-80CC-529367010CCA}"/>
    <hyperlink ref="O122" r:id="rId121" xr:uid="{76B95EE5-BF12-9440-BAFA-C06811B0B4B7}"/>
    <hyperlink ref="O123" r:id="rId122" xr:uid="{9D326ADC-468C-054F-B8F1-A594EBEE9416}"/>
    <hyperlink ref="O124" r:id="rId123" xr:uid="{57E0745F-7843-E54A-80C5-027CEF866CBB}"/>
    <hyperlink ref="O125" r:id="rId124" xr:uid="{34D88E30-3C07-7248-AA54-B1728BB94C1F}"/>
    <hyperlink ref="O126" r:id="rId125" xr:uid="{14A44E1F-5063-1F44-BD0C-7A52026AD0F8}"/>
    <hyperlink ref="O127" r:id="rId126" xr:uid="{5FB4BAFB-AEBB-AB4E-9E42-95D08BF3BB73}"/>
    <hyperlink ref="O128" r:id="rId127" xr:uid="{FEA41173-FB65-6746-B870-4AB9FB2925AE}"/>
    <hyperlink ref="O129" r:id="rId128" xr:uid="{17BE3C57-F8A4-8F41-8FC5-2F90B7F9A1A5}"/>
    <hyperlink ref="O130" r:id="rId129" xr:uid="{6E02FCAD-A14F-5942-9E90-27A3ED443CD2}"/>
    <hyperlink ref="O131" r:id="rId130" xr:uid="{62245CCD-35D3-1C48-9356-49BE3BA69DF2}"/>
    <hyperlink ref="O132" r:id="rId131" xr:uid="{A0095288-78B0-A748-A342-519EE7138492}"/>
    <hyperlink ref="O133" r:id="rId132" xr:uid="{BDC814F4-5031-FB43-9722-3F156E411C24}"/>
    <hyperlink ref="O134" r:id="rId133" xr:uid="{7B6F6CEF-B561-7A40-B412-824AEB8D358B}"/>
    <hyperlink ref="O135" r:id="rId134" xr:uid="{0AB8F34C-E974-5943-B038-36A82889BAED}"/>
    <hyperlink ref="O136" r:id="rId135" xr:uid="{30B20806-53C6-1F46-AD9B-CB7CF8B3462F}"/>
    <hyperlink ref="O137" r:id="rId136" xr:uid="{01162A2C-D7EC-6B4F-8B73-363A6BF6FFED}"/>
    <hyperlink ref="O138" r:id="rId137" xr:uid="{3ED624D0-AF62-CB49-875C-43367254CDE0}"/>
    <hyperlink ref="O139" r:id="rId138" xr:uid="{7E211CA7-D771-AD4B-838F-06DD7B8CD3D3}"/>
    <hyperlink ref="O140" r:id="rId139" xr:uid="{81538210-A563-864D-851A-DDD0A5743534}"/>
    <hyperlink ref="O141" r:id="rId140" xr:uid="{39D9C912-D743-4147-8083-D31B6A0AAC80}"/>
    <hyperlink ref="O142" r:id="rId141" xr:uid="{DB6BFC2F-E6F4-0E48-BFA1-27468895C38D}"/>
    <hyperlink ref="O143" r:id="rId142" xr:uid="{958458DE-1DCB-F14F-94AC-4B02D54C188C}"/>
    <hyperlink ref="O144" r:id="rId143" xr:uid="{E715306A-D957-BC40-9A43-235338F664BE}"/>
    <hyperlink ref="O145" r:id="rId144" xr:uid="{CB1698A6-92DE-E841-B0B1-CD00D62B67B5}"/>
    <hyperlink ref="O146" r:id="rId145" xr:uid="{60487B0C-AF17-7C48-9DDE-4D2FF22D5C9D}"/>
    <hyperlink ref="O147" r:id="rId146" xr:uid="{ED4B9E39-2270-DD46-9508-8B8271D35268}"/>
    <hyperlink ref="O148" r:id="rId147" xr:uid="{848BECF1-6977-7D4A-B270-08F240BC1D31}"/>
    <hyperlink ref="O149" r:id="rId148" xr:uid="{6F7D21F5-371F-6841-9887-0F39ED2FBA5B}"/>
    <hyperlink ref="O150" r:id="rId149" xr:uid="{2AF159A6-EE7D-EE4A-8832-666D7CC96FBD}"/>
    <hyperlink ref="O151" r:id="rId150" xr:uid="{B5BFED00-2117-D349-B3FC-13DCF6EC6D04}"/>
    <hyperlink ref="O152" r:id="rId151" xr:uid="{92548009-C411-B444-B8B1-5BF6E92B49DE}"/>
    <hyperlink ref="O153" r:id="rId152" xr:uid="{50C22DBB-0472-3443-83D9-EC60A9702FB6}"/>
    <hyperlink ref="O154" r:id="rId153" xr:uid="{9F56FC32-D37F-B740-B28C-163E62856DD1}"/>
    <hyperlink ref="O155" r:id="rId154" xr:uid="{AB8A1FC1-2A85-2B49-85DC-C288DD736D9D}"/>
    <hyperlink ref="O156" r:id="rId155" xr:uid="{D5CA075B-72EA-024D-9569-AF158F639BD5}"/>
    <hyperlink ref="O157" r:id="rId156" xr:uid="{BE83C457-38CA-954A-BAA6-70539A1755DD}"/>
    <hyperlink ref="O158" r:id="rId157" xr:uid="{B5B58869-E123-E24B-AB00-F1E9E1D38D83}"/>
    <hyperlink ref="O159" r:id="rId158" xr:uid="{47AAFA90-79B0-EF4A-9546-50E4AD9C7BD4}"/>
    <hyperlink ref="O160" r:id="rId159" xr:uid="{A1C1C37B-54C8-9B4B-9B69-15C036FF4B39}"/>
    <hyperlink ref="O161" r:id="rId160" xr:uid="{702568F0-E778-3949-8BB4-93A6C199D496}"/>
    <hyperlink ref="O162" r:id="rId161" xr:uid="{E146D89A-C212-4E49-BD6E-63B77E0498F0}"/>
    <hyperlink ref="O163" r:id="rId162" xr:uid="{C663786A-F818-CD4B-AE44-55C397E63C93}"/>
    <hyperlink ref="O164" r:id="rId163" xr:uid="{0B8F6EA7-AB9A-9340-9DDE-DCCDAB4938CD}"/>
    <hyperlink ref="O165" r:id="rId164" xr:uid="{41ACCC30-5674-D140-A65F-F6E3E332D3E6}"/>
    <hyperlink ref="O166" r:id="rId165" xr:uid="{C74B77B8-75C3-D146-9157-2148D8C0446C}"/>
    <hyperlink ref="O167" r:id="rId166" xr:uid="{2846E51D-4D1C-5044-9AF1-79C1597DFE1E}"/>
    <hyperlink ref="O168" r:id="rId167" xr:uid="{812593D5-E5E9-2346-8886-2052B5F38CFE}"/>
    <hyperlink ref="O169" r:id="rId168" xr:uid="{0DEC5641-E1E9-4A4D-9079-7B3B0BB7FC91}"/>
    <hyperlink ref="O170" r:id="rId169" xr:uid="{19796A1C-C7C8-3A4C-A27B-3179E792D819}"/>
    <hyperlink ref="O171" r:id="rId170" xr:uid="{F4B46DA3-C85C-8C4C-91AA-E5EB0453ECA8}"/>
    <hyperlink ref="O172" r:id="rId171" xr:uid="{CF236049-4A27-624F-88B4-BB1E8BF43DA0}"/>
    <hyperlink ref="O173" r:id="rId172" xr:uid="{AC33C5B9-E0A6-B54B-907D-83FDC47EF447}"/>
    <hyperlink ref="O174" r:id="rId173" xr:uid="{FFED963C-349F-134A-92DE-92EBE9A41ACF}"/>
    <hyperlink ref="O175" r:id="rId174" xr:uid="{1E458D1E-B304-FE41-B5FE-6A77A350C404}"/>
    <hyperlink ref="O176" r:id="rId175" xr:uid="{A3E9BB99-AB9A-2C45-964E-37F03F1B1862}"/>
    <hyperlink ref="O177" r:id="rId176" xr:uid="{E17B0D29-7EE7-7143-BE11-8BAAC29C0447}"/>
    <hyperlink ref="O178" r:id="rId177" xr:uid="{ADFE931D-939E-414D-B929-212B6EB4D4C1}"/>
    <hyperlink ref="O179" r:id="rId178" xr:uid="{BDB37277-F85D-614A-BC76-AA4F9A2FD962}"/>
    <hyperlink ref="O180" r:id="rId179" xr:uid="{C92B1746-696E-7548-A7B8-E96C8B42468F}"/>
    <hyperlink ref="O181" r:id="rId180" xr:uid="{C682E034-E2D9-D047-91DE-9F3146564C65}"/>
    <hyperlink ref="O182" r:id="rId181" xr:uid="{4A341775-C99C-DD45-83E5-C5F4B9F9D550}"/>
    <hyperlink ref="O183" r:id="rId182" xr:uid="{0D8DE385-A27F-D948-B6F4-83074C3CF242}"/>
    <hyperlink ref="O184" r:id="rId183" xr:uid="{A8D33116-63E9-9E45-85B4-C668BF157D76}"/>
    <hyperlink ref="O185" r:id="rId184" xr:uid="{D47550EC-25A7-DE48-B96E-8AE68CBE8530}"/>
    <hyperlink ref="O186" r:id="rId185" xr:uid="{77EB3728-E3E1-AD4F-A0B2-2B243C886034}"/>
    <hyperlink ref="O187" r:id="rId186" xr:uid="{09C37B04-5AFD-D24E-AB4C-89D6B3E9AB7F}"/>
    <hyperlink ref="O188" r:id="rId187" xr:uid="{D0E462F4-BB70-8946-942F-A720594DD0F4}"/>
    <hyperlink ref="O189" r:id="rId188" xr:uid="{47B790AE-E343-D946-BE08-0798230E47A0}"/>
    <hyperlink ref="O190" r:id="rId189" xr:uid="{C5A991D8-D543-FB40-80B5-DA741502D5DD}"/>
    <hyperlink ref="O191" r:id="rId190" xr:uid="{1080840A-51F3-2644-8DAA-07BB3783AD35}"/>
    <hyperlink ref="O192" r:id="rId191" xr:uid="{175901E1-E1B0-A945-BBBB-AB7B15854E25}"/>
    <hyperlink ref="O193" r:id="rId192" xr:uid="{6C0CFC10-F3E9-1547-8746-490E90762FEB}"/>
    <hyperlink ref="O194" r:id="rId193" xr:uid="{352BD820-8591-4B4A-BEA3-7500A05FAF98}"/>
    <hyperlink ref="O195" r:id="rId194" xr:uid="{9F8995D2-639A-F849-8A30-2C91E9442657}"/>
    <hyperlink ref="O196" r:id="rId195" xr:uid="{99FFD930-5C47-1B48-A6F2-9F4206FBF876}"/>
    <hyperlink ref="O197" r:id="rId196" xr:uid="{7838B875-08DF-FD49-B37D-092260EFF760}"/>
    <hyperlink ref="O198" r:id="rId197" xr:uid="{A0E73904-5527-044D-8F29-7555CA36EC4D}"/>
    <hyperlink ref="O199" r:id="rId198" xr:uid="{7A859C44-5E4B-5A4D-8A3B-8C010A7DB596}"/>
    <hyperlink ref="O200" r:id="rId199" xr:uid="{D93691C8-EEF7-F345-BB30-4F26D5B66D22}"/>
    <hyperlink ref="O201" r:id="rId200" xr:uid="{0D709A44-82C8-AB4B-B850-04F3F00D1E26}"/>
    <hyperlink ref="O202" r:id="rId201" xr:uid="{6C2C2D9F-5D93-D74B-AD8A-962404B4DB34}"/>
    <hyperlink ref="O203" r:id="rId202" xr:uid="{14D4A803-FD75-B743-AD1E-03C949C2EBA8}"/>
    <hyperlink ref="O204" r:id="rId203" xr:uid="{075EB811-D4DB-FC46-83AF-FF3A2F9AD2AF}"/>
    <hyperlink ref="O205" r:id="rId204" xr:uid="{C2D255E4-9516-8147-A196-E0311811BA5B}"/>
    <hyperlink ref="O206" r:id="rId205" xr:uid="{B6ACC731-71CA-864C-A9F5-A7C0849CD6F7}"/>
    <hyperlink ref="O207" r:id="rId206" xr:uid="{CFCA46B9-5D9C-344D-B126-1770A97C66E7}"/>
    <hyperlink ref="O208" r:id="rId207" xr:uid="{10CD0955-62B8-2940-87C0-20A8D7F5E776}"/>
    <hyperlink ref="O209" r:id="rId208" xr:uid="{13BE07F0-3CFD-F14C-95DB-6AB4DE1283C1}"/>
    <hyperlink ref="O210" r:id="rId209" xr:uid="{F6C54951-A4E6-5844-9091-74B5EFD0BB30}"/>
    <hyperlink ref="O211" r:id="rId210" xr:uid="{7063F88D-1DE7-7B41-80B8-813561647F61}"/>
    <hyperlink ref="O212" r:id="rId211" xr:uid="{EE204DB1-70F2-1F43-9849-1A768BA8C72A}"/>
    <hyperlink ref="O213" r:id="rId212" xr:uid="{7C0390AB-606B-534A-9C4F-428872E2E77D}"/>
    <hyperlink ref="O214" r:id="rId213" xr:uid="{408EDF4B-CF48-7A4A-B397-5B90B71BB0AE}"/>
    <hyperlink ref="O215" r:id="rId214" xr:uid="{C756E231-5129-E646-B3A4-F93E3F488E8A}"/>
    <hyperlink ref="O216" r:id="rId215" xr:uid="{53918E66-7AC0-3B42-8A54-E4D8FEFE1CE6}"/>
    <hyperlink ref="O217" r:id="rId216" xr:uid="{E36A0964-9AEC-064D-A310-87A19A188BBF}"/>
    <hyperlink ref="O218" r:id="rId217" xr:uid="{06A55E7D-21D2-684E-A45D-7A38911801D1}"/>
    <hyperlink ref="O219" r:id="rId218" xr:uid="{D0BAFEC9-51FF-5D42-B53C-48100EA9EA78}"/>
    <hyperlink ref="O220" r:id="rId219" xr:uid="{E024A4E3-059D-944B-90DC-9FBAF11946C8}"/>
    <hyperlink ref="O221" r:id="rId220" xr:uid="{6C91160B-5AA9-674A-9232-642F4BF23698}"/>
    <hyperlink ref="O222" r:id="rId221" xr:uid="{9AA23056-0208-AF46-8BA6-3F3EFCE11696}"/>
    <hyperlink ref="O223" r:id="rId222" xr:uid="{99945928-DA54-274B-A99D-22D9457A4047}"/>
    <hyperlink ref="O224" r:id="rId223" xr:uid="{9246795A-155A-7F4F-817F-A0CF1D601F03}"/>
    <hyperlink ref="O225" r:id="rId224" xr:uid="{1CA770C0-8E6C-914D-BB88-27FBD79C07D9}"/>
    <hyperlink ref="O226" r:id="rId225" xr:uid="{693CB52A-14BE-F04E-AF30-E4C1E0A142E9}"/>
    <hyperlink ref="O227" r:id="rId226" xr:uid="{D4BAD93A-11AE-374A-95BE-BBD3D61EF489}"/>
    <hyperlink ref="O228" r:id="rId227" xr:uid="{4856A040-49BB-434D-A6E3-9C27F67BEB7A}"/>
    <hyperlink ref="O229" r:id="rId228" xr:uid="{9313C288-2A4D-7245-86DA-3B581952EB74}"/>
    <hyperlink ref="O230" r:id="rId229" xr:uid="{45C8452E-3B46-6F46-B932-1310624B7962}"/>
    <hyperlink ref="O231" r:id="rId230" xr:uid="{C2B5B85C-B7EF-EA4C-B6F4-8B3F4DA1C1CA}"/>
    <hyperlink ref="O232" r:id="rId231" xr:uid="{9F8890CF-9B7D-6B41-86A5-FBE5F4702061}"/>
    <hyperlink ref="O233" r:id="rId232" xr:uid="{979AEA09-E4A8-1745-89EB-6D8CCBB95EDB}"/>
    <hyperlink ref="O234" r:id="rId233" xr:uid="{009D9EE3-9264-2B43-B9A1-40CAABD9F66E}"/>
    <hyperlink ref="O235" r:id="rId234" xr:uid="{70B78B9B-EC6B-C242-A6FC-D347A0440F7F}"/>
    <hyperlink ref="O236" r:id="rId235" xr:uid="{B240CB55-2674-534C-88B9-692ED74216D3}"/>
    <hyperlink ref="O237" r:id="rId236" xr:uid="{EFB280F6-AFF9-204A-AB4A-246AE77C84FF}"/>
    <hyperlink ref="O238" r:id="rId237" xr:uid="{ED353363-3959-2247-9DB7-15CB7C9492E9}"/>
    <hyperlink ref="O239" r:id="rId238" xr:uid="{4C5EBEAE-7A5D-FF44-B249-C77CB3EAEC50}"/>
    <hyperlink ref="O240" r:id="rId239" xr:uid="{86055288-5AA3-CE4B-B3FE-64DCE296F1F1}"/>
    <hyperlink ref="O241" r:id="rId240" xr:uid="{5DA3B163-775D-EA42-8EAB-9284544F4FDD}"/>
    <hyperlink ref="O242" r:id="rId241" xr:uid="{E75ED289-3C7F-984E-8CC9-3B6919A18D66}"/>
    <hyperlink ref="O243" r:id="rId242" xr:uid="{2739F43B-9BC0-9A42-A45C-C2D149624CC0}"/>
    <hyperlink ref="O244" r:id="rId243" xr:uid="{46E747CB-1E38-8141-8F79-97E3433D5E8A}"/>
    <hyperlink ref="O245" r:id="rId244" xr:uid="{D620CDFC-BA86-CA40-8A41-BAF1DB489A60}"/>
    <hyperlink ref="O246" r:id="rId245" xr:uid="{B868CE4D-B786-BB49-870E-EC9D71564B68}"/>
    <hyperlink ref="O247" r:id="rId246" xr:uid="{0F5D2EC8-7B10-6D4F-BFCE-DEEC625E927C}"/>
    <hyperlink ref="O248" r:id="rId247" xr:uid="{97E81554-F2C1-CD4F-AB53-376E9561DBC7}"/>
    <hyperlink ref="O249" r:id="rId248" xr:uid="{3FAC530A-6137-A94B-A115-813186914976}"/>
    <hyperlink ref="O250" r:id="rId249" xr:uid="{8B3749B5-1F72-EA43-8E13-924560D4230D}"/>
    <hyperlink ref="O251" r:id="rId250" xr:uid="{EC75EE3B-9D24-A44D-B6FC-54F91DA8B705}"/>
    <hyperlink ref="O252" r:id="rId251" xr:uid="{D9CD28F7-87C4-E34B-B4B4-06731F46CC28}"/>
    <hyperlink ref="O253" r:id="rId252" xr:uid="{676CCAF3-6BBB-B44E-9EDE-22F9E7FF207D}"/>
    <hyperlink ref="O254" r:id="rId253" xr:uid="{8D752803-1024-5D45-BBEF-C0666148C470}"/>
    <hyperlink ref="O255" r:id="rId254" xr:uid="{D5133C4A-E16F-504A-AA0D-9672B2FB805E}"/>
    <hyperlink ref="O256" r:id="rId255" xr:uid="{794E08B9-66B3-6A40-BD69-CCD3A4B95CFB}"/>
    <hyperlink ref="O257" r:id="rId256" xr:uid="{E0A94531-D20A-D245-A917-C9FE8443F66C}"/>
    <hyperlink ref="O258" r:id="rId257" xr:uid="{10B55E05-34A4-6045-8AD9-304D7BE5198B}"/>
    <hyperlink ref="O259" r:id="rId258" xr:uid="{1E107282-1567-284E-9DF8-F78EB1457C0C}"/>
    <hyperlink ref="O260" r:id="rId259" xr:uid="{52847BDD-01D6-9342-AC36-06CBB4A8F51E}"/>
    <hyperlink ref="O261" r:id="rId260" xr:uid="{1240CB9B-71B6-7349-8703-CA69E3A4393D}"/>
    <hyperlink ref="O262" r:id="rId261" xr:uid="{C8FFE29F-033A-5843-80F7-556D410F49B6}"/>
    <hyperlink ref="O263" r:id="rId262" xr:uid="{97F4E870-22F0-BB41-ADA4-2B5C0FCC306F}"/>
    <hyperlink ref="O264" r:id="rId263" xr:uid="{C7387DBD-9014-804E-A96D-6222E5A527E5}"/>
    <hyperlink ref="O265" r:id="rId264" xr:uid="{DBE88494-4208-134A-B666-0D4031E3CEAA}"/>
    <hyperlink ref="O266" r:id="rId265" xr:uid="{C03359F5-BB8E-A04C-9B6F-004DCBDE8435}"/>
    <hyperlink ref="O267" r:id="rId266" xr:uid="{10B83E69-523A-DE4A-89DF-2CFC1E10D64B}"/>
    <hyperlink ref="O268" r:id="rId267" xr:uid="{CAF6B34F-D041-C04B-A74D-658FD8797AA7}"/>
    <hyperlink ref="O269" r:id="rId268" xr:uid="{C591F5B4-9D79-4C4A-8ED3-ADE1FD8C13BD}"/>
    <hyperlink ref="O270" r:id="rId269" xr:uid="{732DBA08-01FB-9446-9202-58317DFFC248}"/>
    <hyperlink ref="O271" r:id="rId270" xr:uid="{F61B829A-BDDF-8945-87B3-3016A80E49E7}"/>
    <hyperlink ref="O272" r:id="rId271" xr:uid="{8AA85134-4BD8-EA46-8BFA-96FC052D8C42}"/>
    <hyperlink ref="O273" r:id="rId272" xr:uid="{0D7AEC77-6B68-7244-BDE1-803B554F35AB}"/>
    <hyperlink ref="O274" r:id="rId273" xr:uid="{3601E199-9853-5B4D-88A4-11A6C69AE5B6}"/>
    <hyperlink ref="O275" r:id="rId274" xr:uid="{98BBFABB-05EF-D64C-8E3D-708D1C8D7EF6}"/>
    <hyperlink ref="O276" r:id="rId275" xr:uid="{FDD695C7-4116-B74B-B311-DEB1B66AE2C8}"/>
    <hyperlink ref="O277" r:id="rId276" xr:uid="{E99DAC37-7782-8B44-A51C-4C091C001C0B}"/>
    <hyperlink ref="O278" r:id="rId277" xr:uid="{9B942589-4B1B-3740-ABF9-0956D75CB0A0}"/>
    <hyperlink ref="O279" r:id="rId278" xr:uid="{599F46BF-0289-164B-A3BC-283DDCEF1F66}"/>
    <hyperlink ref="O280" r:id="rId279" xr:uid="{F333F3DC-A106-4E4E-8F9A-D5C2C7321941}"/>
    <hyperlink ref="O281" r:id="rId280" xr:uid="{FB76196A-AB00-FC42-9961-E477F4179056}"/>
    <hyperlink ref="O282" r:id="rId281" xr:uid="{DA1E8DCA-E9CB-6448-80EC-0DB03F475C58}"/>
    <hyperlink ref="O283" r:id="rId282" xr:uid="{E5AB9FBC-5CA0-8B4B-8D93-6B9AC2FBBCC7}"/>
    <hyperlink ref="O284" r:id="rId283" xr:uid="{6E5A1CF7-7D83-BE48-B100-3D272FFC3CE2}"/>
    <hyperlink ref="O285" r:id="rId284" xr:uid="{AF9FD462-C7A2-B049-B06D-820EDFCBC8E1}"/>
    <hyperlink ref="O286" r:id="rId285" xr:uid="{8570495D-77BF-C646-9493-13AB84222630}"/>
    <hyperlink ref="O287" r:id="rId286" xr:uid="{5E90FF5E-8A7F-FA43-B6A7-D8BFA374E925}"/>
    <hyperlink ref="O288" r:id="rId287" xr:uid="{B1CA7CE6-A51E-6243-8BEB-150443C17E4B}"/>
    <hyperlink ref="O289" r:id="rId288" xr:uid="{0EF9BBF5-6B52-3C49-B620-38DAABB4E98A}"/>
    <hyperlink ref="O290" r:id="rId289" xr:uid="{A4C0412C-AE73-1E4D-8A64-D6DD016E72E8}"/>
    <hyperlink ref="O291" r:id="rId290" xr:uid="{E296A7B6-9C0B-9C42-8826-AE081DF869D7}"/>
    <hyperlink ref="O292" r:id="rId291" xr:uid="{75524A04-2770-CD45-A747-312C972301B0}"/>
    <hyperlink ref="O293" r:id="rId292" xr:uid="{DD4EC028-F706-2A4A-B235-33500E97A518}"/>
    <hyperlink ref="O294" r:id="rId293" xr:uid="{475742F4-03CC-BF41-A885-64CB3C9545AC}"/>
    <hyperlink ref="O295" r:id="rId294" xr:uid="{90BD4C0C-7829-D84A-802D-E8742BFD968A}"/>
    <hyperlink ref="O296" r:id="rId295" xr:uid="{99248EB4-41DD-1946-809D-7340FE4F9E8F}"/>
    <hyperlink ref="O297" r:id="rId296" xr:uid="{5B390927-3617-184C-A2CB-39F485136B93}"/>
    <hyperlink ref="O298" r:id="rId297" xr:uid="{2C1A9A85-3354-CE45-8789-5A7FCF040A71}"/>
    <hyperlink ref="O299" r:id="rId298" xr:uid="{348C0195-E859-8D41-8BAC-F12AF839B851}"/>
    <hyperlink ref="O300" r:id="rId299" xr:uid="{75589FAE-9AD2-F646-A126-9C1A75229883}"/>
    <hyperlink ref="O301" r:id="rId300" xr:uid="{DE40C3FB-BE48-8042-A37B-34463EED9F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all_covers</vt:lpstr>
      <vt:lpstr>selected_covers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Cassano, Riesa</cp:lastModifiedBy>
  <dcterms:modified xsi:type="dcterms:W3CDTF">2024-12-17T12:31:42Z</dcterms:modified>
</cp:coreProperties>
</file>