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99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1" i="1"/>
  <c r="F62"/>
  <c r="F63"/>
  <c r="F64"/>
  <c r="F65"/>
  <c r="F66"/>
  <c r="F67"/>
  <c r="F68"/>
  <c r="F60"/>
</calcChain>
</file>

<file path=xl/sharedStrings.xml><?xml version="1.0" encoding="utf-8"?>
<sst xmlns="http://schemas.openxmlformats.org/spreadsheetml/2006/main" count="14" uniqueCount="10">
  <si>
    <t>No of Nodes</t>
  </si>
  <si>
    <t>Time(sec)</t>
  </si>
  <si>
    <t>Time for Exact Exponential Method</t>
  </si>
  <si>
    <t>Time for Branch &amp; Bound</t>
  </si>
  <si>
    <t>2-Approximation Method</t>
  </si>
  <si>
    <t>2-Approximation</t>
  </si>
  <si>
    <t>Optimal output</t>
  </si>
  <si>
    <t>Approximation Ratio</t>
  </si>
  <si>
    <t>No. of Nodes</t>
  </si>
  <si>
    <t>Output Comparison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</si>
</sst>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Sheet1!$E$23</c:f>
              <c:strCache>
                <c:ptCount val="1"/>
                <c:pt idx="0">
                  <c:v>Time(sec)</c:v>
                </c:pt>
              </c:strCache>
            </c:strRef>
          </c:tx>
          <c:xVal>
            <c:numRef>
              <c:f>Sheet1!$D$24:$D$32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Sheet1!$E$24:$E$32</c:f>
              <c:numCache>
                <c:formatCode>0.00E+00</c:formatCode>
                <c:ptCount val="9"/>
                <c:pt idx="0">
                  <c:v>8.0000000000000007E-5</c:v>
                </c:pt>
                <c:pt idx="1">
                  <c:v>9.0000000000000006E-5</c:v>
                </c:pt>
                <c:pt idx="2" formatCode="General">
                  <c:v>2.9300000000000002E-4</c:v>
                </c:pt>
                <c:pt idx="3" formatCode="General">
                  <c:v>1.1100000000000001E-3</c:v>
                </c:pt>
                <c:pt idx="4" formatCode="General">
                  <c:v>3.3349999999999999E-3</c:v>
                </c:pt>
                <c:pt idx="5" formatCode="General">
                  <c:v>6.156E-3</c:v>
                </c:pt>
                <c:pt idx="6" formatCode="General">
                  <c:v>7.1850000000000004E-3</c:v>
                </c:pt>
                <c:pt idx="7" formatCode="General">
                  <c:v>3.7747000000000003E-2</c:v>
                </c:pt>
                <c:pt idx="8" formatCode="General">
                  <c:v>0.13625000000000001</c:v>
                </c:pt>
              </c:numCache>
            </c:numRef>
          </c:yVal>
        </c:ser>
        <c:axId val="209122048"/>
        <c:axId val="209123584"/>
      </c:scatterChart>
      <c:valAx>
        <c:axId val="209122048"/>
        <c:scaling>
          <c:orientation val="minMax"/>
        </c:scaling>
        <c:axPos val="b"/>
        <c:numFmt formatCode="General" sourceLinked="1"/>
        <c:tickLblPos val="nextTo"/>
        <c:crossAx val="209123584"/>
        <c:crosses val="autoZero"/>
        <c:crossBetween val="midCat"/>
      </c:valAx>
      <c:valAx>
        <c:axId val="209123584"/>
        <c:scaling>
          <c:orientation val="minMax"/>
        </c:scaling>
        <c:axPos val="l"/>
        <c:majorGridlines/>
        <c:numFmt formatCode="General" sourceLinked="0"/>
        <c:tickLblPos val="nextTo"/>
        <c:crossAx val="20912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Sheet1!$E$4</c:f>
              <c:strCache>
                <c:ptCount val="1"/>
                <c:pt idx="0">
                  <c:v>Time(sec)</c:v>
                </c:pt>
              </c:strCache>
            </c:strRef>
          </c:tx>
          <c:xVal>
            <c:numRef>
              <c:f>Sheet1!$D$5:$D$13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Sheet1!$E$5:$E$13</c:f>
              <c:numCache>
                <c:formatCode>General</c:formatCode>
                <c:ptCount val="9"/>
                <c:pt idx="0" formatCode="0.00E+00">
                  <c:v>8.8999999999999995E-5</c:v>
                </c:pt>
                <c:pt idx="1">
                  <c:v>1.02E-4</c:v>
                </c:pt>
                <c:pt idx="2">
                  <c:v>3.6200000000000002E-4</c:v>
                </c:pt>
                <c:pt idx="3">
                  <c:v>1.9189999999999999E-3</c:v>
                </c:pt>
                <c:pt idx="4">
                  <c:v>1.2038999999999999E-2</c:v>
                </c:pt>
                <c:pt idx="5">
                  <c:v>7.3357000000000006E-2</c:v>
                </c:pt>
                <c:pt idx="6">
                  <c:v>0.50497800000000004</c:v>
                </c:pt>
                <c:pt idx="7">
                  <c:v>4.9193300000000004</c:v>
                </c:pt>
                <c:pt idx="8">
                  <c:v>52.570300000000003</c:v>
                </c:pt>
              </c:numCache>
            </c:numRef>
          </c:yVal>
        </c:ser>
        <c:axId val="209479936"/>
        <c:axId val="209494016"/>
      </c:scatterChart>
      <c:valAx>
        <c:axId val="209479936"/>
        <c:scaling>
          <c:orientation val="minMax"/>
        </c:scaling>
        <c:axPos val="b"/>
        <c:numFmt formatCode="General" sourceLinked="1"/>
        <c:tickLblPos val="nextTo"/>
        <c:crossAx val="209494016"/>
        <c:crosses val="autoZero"/>
        <c:crossBetween val="midCat"/>
      </c:valAx>
      <c:valAx>
        <c:axId val="209494016"/>
        <c:scaling>
          <c:orientation val="minMax"/>
        </c:scaling>
        <c:axPos val="l"/>
        <c:majorGridlines/>
        <c:numFmt formatCode="General" sourceLinked="0"/>
        <c:tickLblPos val="nextTo"/>
        <c:crossAx val="20947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Sheet1!$E$41</c:f>
              <c:strCache>
                <c:ptCount val="1"/>
                <c:pt idx="0">
                  <c:v>Time(sec)</c:v>
                </c:pt>
              </c:strCache>
            </c:strRef>
          </c:tx>
          <c:xVal>
            <c:numRef>
              <c:f>Sheet1!$D$42:$D$50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Sheet1!$E$42:$E$50</c:f>
              <c:numCache>
                <c:formatCode>0.00E+00</c:formatCode>
                <c:ptCount val="9"/>
                <c:pt idx="0">
                  <c:v>6.9999999999999994E-5</c:v>
                </c:pt>
                <c:pt idx="1">
                  <c:v>2.5000000000000001E-5</c:v>
                </c:pt>
                <c:pt idx="2">
                  <c:v>2.6999999999999999E-5</c:v>
                </c:pt>
                <c:pt idx="3">
                  <c:v>2.9E-5</c:v>
                </c:pt>
                <c:pt idx="4">
                  <c:v>3.3000000000000003E-5</c:v>
                </c:pt>
                <c:pt idx="5">
                  <c:v>3.6000000000000001E-5</c:v>
                </c:pt>
                <c:pt idx="6">
                  <c:v>4.3999999999999999E-5</c:v>
                </c:pt>
                <c:pt idx="7">
                  <c:v>5.5000000000000002E-5</c:v>
                </c:pt>
                <c:pt idx="8">
                  <c:v>6.7000000000000002E-5</c:v>
                </c:pt>
              </c:numCache>
            </c:numRef>
          </c:yVal>
        </c:ser>
        <c:axId val="214546304"/>
        <c:axId val="214544768"/>
      </c:scatterChart>
      <c:valAx>
        <c:axId val="214546304"/>
        <c:scaling>
          <c:orientation val="minMax"/>
        </c:scaling>
        <c:axPos val="b"/>
        <c:numFmt formatCode="General" sourceLinked="1"/>
        <c:tickLblPos val="nextTo"/>
        <c:crossAx val="214544768"/>
        <c:crosses val="autoZero"/>
        <c:crossBetween val="midCat"/>
      </c:valAx>
      <c:valAx>
        <c:axId val="214544768"/>
        <c:scaling>
          <c:orientation val="minMax"/>
        </c:scaling>
        <c:axPos val="l"/>
        <c:majorGridlines/>
        <c:numFmt formatCode="General" sourceLinked="0"/>
        <c:tickLblPos val="nextTo"/>
        <c:crossAx val="214546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Sheet1!$D$59</c:f>
              <c:strCache>
                <c:ptCount val="1"/>
                <c:pt idx="0">
                  <c:v>Optimal output</c:v>
                </c:pt>
              </c:strCache>
            </c:strRef>
          </c:tx>
          <c:val>
            <c:numRef>
              <c:f>Sheet1!$D$60:$D$68</c:f>
              <c:numCache>
                <c:formatCode>General</c:formatCode>
                <c:ptCount val="9"/>
                <c:pt idx="0">
                  <c:v>90</c:v>
                </c:pt>
                <c:pt idx="1">
                  <c:v>105</c:v>
                </c:pt>
                <c:pt idx="2">
                  <c:v>90</c:v>
                </c:pt>
                <c:pt idx="3">
                  <c:v>130</c:v>
                </c:pt>
                <c:pt idx="4">
                  <c:v>115</c:v>
                </c:pt>
                <c:pt idx="5">
                  <c:v>70</c:v>
                </c:pt>
                <c:pt idx="6">
                  <c:v>115</c:v>
                </c:pt>
                <c:pt idx="7">
                  <c:v>140</c:v>
                </c:pt>
                <c:pt idx="8">
                  <c:v>110</c:v>
                </c:pt>
              </c:numCache>
            </c:numRef>
          </c:val>
        </c:ser>
        <c:ser>
          <c:idx val="1"/>
          <c:order val="1"/>
          <c:tx>
            <c:strRef>
              <c:f>Sheet1!$E$59</c:f>
              <c:strCache>
                <c:ptCount val="1"/>
                <c:pt idx="0">
                  <c:v>2-Approximation</c:v>
                </c:pt>
              </c:strCache>
            </c:strRef>
          </c:tx>
          <c:val>
            <c:numRef>
              <c:f>Sheet1!$E$60:$E$68</c:f>
              <c:numCache>
                <c:formatCode>General</c:formatCode>
                <c:ptCount val="9"/>
                <c:pt idx="0">
                  <c:v>90</c:v>
                </c:pt>
                <c:pt idx="1">
                  <c:v>105</c:v>
                </c:pt>
                <c:pt idx="2">
                  <c:v>100</c:v>
                </c:pt>
                <c:pt idx="3">
                  <c:v>170</c:v>
                </c:pt>
                <c:pt idx="4">
                  <c:v>205</c:v>
                </c:pt>
                <c:pt idx="5">
                  <c:v>105</c:v>
                </c:pt>
                <c:pt idx="6">
                  <c:v>135</c:v>
                </c:pt>
                <c:pt idx="7">
                  <c:v>220</c:v>
                </c:pt>
                <c:pt idx="8">
                  <c:v>190</c:v>
                </c:pt>
              </c:numCache>
            </c:numRef>
          </c:val>
        </c:ser>
        <c:axId val="227154176"/>
        <c:axId val="227180544"/>
      </c:barChart>
      <c:catAx>
        <c:axId val="227154176"/>
        <c:scaling>
          <c:orientation val="minMax"/>
        </c:scaling>
        <c:axPos val="b"/>
        <c:tickLblPos val="nextTo"/>
        <c:crossAx val="227180544"/>
        <c:crosses val="autoZero"/>
        <c:auto val="1"/>
        <c:lblAlgn val="ctr"/>
        <c:lblOffset val="100"/>
      </c:catAx>
      <c:valAx>
        <c:axId val="227180544"/>
        <c:scaling>
          <c:orientation val="minMax"/>
        </c:scaling>
        <c:axPos val="l"/>
        <c:majorGridlines/>
        <c:numFmt formatCode="General" sourceLinked="1"/>
        <c:tickLblPos val="nextTo"/>
        <c:crossAx val="22715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Sheet1!$F$59</c:f>
              <c:strCache>
                <c:ptCount val="1"/>
                <c:pt idx="0">
                  <c:v>Approximation Ratio</c:v>
                </c:pt>
              </c:strCache>
            </c:strRef>
          </c:tx>
          <c:yVal>
            <c:numRef>
              <c:f>Sheet1!$F$60:$F$68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1.1111111111111112</c:v>
                </c:pt>
                <c:pt idx="3">
                  <c:v>1.3076923076923077</c:v>
                </c:pt>
                <c:pt idx="4">
                  <c:v>1.7826086956521738</c:v>
                </c:pt>
                <c:pt idx="5">
                  <c:v>1.5</c:v>
                </c:pt>
                <c:pt idx="6">
                  <c:v>1.173913043478261</c:v>
                </c:pt>
                <c:pt idx="7">
                  <c:v>1.5714285714285714</c:v>
                </c:pt>
                <c:pt idx="8">
                  <c:v>1.7272727272727273</c:v>
                </c:pt>
              </c:numCache>
            </c:numRef>
          </c:yVal>
        </c:ser>
        <c:axId val="212449152"/>
        <c:axId val="46050304"/>
      </c:scatterChart>
      <c:valAx>
        <c:axId val="212449152"/>
        <c:scaling>
          <c:orientation val="minMax"/>
        </c:scaling>
        <c:axPos val="b"/>
        <c:tickLblPos val="nextTo"/>
        <c:crossAx val="46050304"/>
        <c:crosses val="autoZero"/>
        <c:crossBetween val="midCat"/>
      </c:valAx>
      <c:valAx>
        <c:axId val="46050304"/>
        <c:scaling>
          <c:orientation val="minMax"/>
        </c:scaling>
        <c:axPos val="l"/>
        <c:majorGridlines/>
        <c:numFmt formatCode="General" sourceLinked="1"/>
        <c:tickLblPos val="nextTo"/>
        <c:crossAx val="212449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20</xdr:row>
      <xdr:rowOff>142875</xdr:rowOff>
    </xdr:from>
    <xdr:to>
      <xdr:col>13</xdr:col>
      <xdr:colOff>533400</xdr:colOff>
      <xdr:row>35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</xdr:row>
      <xdr:rowOff>47625</xdr:rowOff>
    </xdr:from>
    <xdr:to>
      <xdr:col>13</xdr:col>
      <xdr:colOff>257175</xdr:colOff>
      <xdr:row>16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39</xdr:row>
      <xdr:rowOff>104775</xdr:rowOff>
    </xdr:from>
    <xdr:to>
      <xdr:col>13</xdr:col>
      <xdr:colOff>257175</xdr:colOff>
      <xdr:row>53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57</xdr:row>
      <xdr:rowOff>95250</xdr:rowOff>
    </xdr:from>
    <xdr:to>
      <xdr:col>14</xdr:col>
      <xdr:colOff>504825</xdr:colOff>
      <xdr:row>71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561975</xdr:colOff>
      <xdr:row>76</xdr:row>
      <xdr:rowOff>9525</xdr:rowOff>
    </xdr:from>
    <xdr:to>
      <xdr:col>10</xdr:col>
      <xdr:colOff>342900</xdr:colOff>
      <xdr:row>90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73"/>
  <sheetViews>
    <sheetView tabSelected="1" workbookViewId="0">
      <selection activeCell="D98" sqref="D98"/>
    </sheetView>
  </sheetViews>
  <sheetFormatPr defaultRowHeight="15"/>
  <cols>
    <col min="1" max="1" width="8.140625" customWidth="1"/>
    <col min="2" max="2" width="9.140625" hidden="1" customWidth="1"/>
    <col min="3" max="3" width="15" customWidth="1"/>
    <col min="4" max="4" width="14.85546875" customWidth="1"/>
    <col min="5" max="5" width="16.28515625" customWidth="1"/>
    <col min="6" max="6" width="19" customWidth="1"/>
  </cols>
  <sheetData>
    <row r="4" spans="4:5">
      <c r="D4" s="2" t="s">
        <v>0</v>
      </c>
      <c r="E4" s="2" t="s">
        <v>1</v>
      </c>
    </row>
    <row r="5" spans="4:5">
      <c r="D5">
        <v>3</v>
      </c>
      <c r="E5" s="1">
        <v>8.8999999999999995E-5</v>
      </c>
    </row>
    <row r="6" spans="4:5">
      <c r="D6">
        <v>4</v>
      </c>
      <c r="E6">
        <v>1.02E-4</v>
      </c>
    </row>
    <row r="7" spans="4:5">
      <c r="D7">
        <v>5</v>
      </c>
      <c r="E7">
        <v>3.6200000000000002E-4</v>
      </c>
    </row>
    <row r="8" spans="4:5">
      <c r="D8">
        <v>6</v>
      </c>
      <c r="E8">
        <v>1.9189999999999999E-3</v>
      </c>
    </row>
    <row r="9" spans="4:5">
      <c r="D9">
        <v>7</v>
      </c>
      <c r="E9">
        <v>1.2038999999999999E-2</v>
      </c>
    </row>
    <row r="10" spans="4:5">
      <c r="D10">
        <v>8</v>
      </c>
      <c r="E10">
        <v>7.3357000000000006E-2</v>
      </c>
    </row>
    <row r="11" spans="4:5">
      <c r="D11">
        <v>9</v>
      </c>
      <c r="E11">
        <v>0.50497800000000004</v>
      </c>
    </row>
    <row r="12" spans="4:5">
      <c r="D12">
        <v>10</v>
      </c>
      <c r="E12">
        <v>4.9193300000000004</v>
      </c>
    </row>
    <row r="13" spans="4:5">
      <c r="D13">
        <v>11</v>
      </c>
      <c r="E13">
        <v>52.570300000000003</v>
      </c>
    </row>
    <row r="18" spans="4:14" ht="21">
      <c r="F18" s="3" t="s">
        <v>2</v>
      </c>
      <c r="G18" s="3"/>
      <c r="H18" s="3"/>
      <c r="I18" s="3"/>
      <c r="J18" s="3"/>
      <c r="K18" s="3"/>
      <c r="L18" s="3"/>
      <c r="M18" s="3"/>
      <c r="N18" s="3"/>
    </row>
    <row r="23" spans="4:14">
      <c r="D23" s="2" t="s">
        <v>0</v>
      </c>
      <c r="E23" s="2" t="s">
        <v>1</v>
      </c>
    </row>
    <row r="24" spans="4:14">
      <c r="D24">
        <v>3</v>
      </c>
      <c r="E24" s="1">
        <v>8.0000000000000007E-5</v>
      </c>
    </row>
    <row r="25" spans="4:14">
      <c r="D25">
        <v>4</v>
      </c>
      <c r="E25" s="1">
        <v>9.0000000000000006E-5</v>
      </c>
    </row>
    <row r="26" spans="4:14">
      <c r="D26">
        <v>5</v>
      </c>
      <c r="E26">
        <v>2.9300000000000002E-4</v>
      </c>
    </row>
    <row r="27" spans="4:14">
      <c r="D27">
        <v>6</v>
      </c>
      <c r="E27">
        <v>1.1100000000000001E-3</v>
      </c>
    </row>
    <row r="28" spans="4:14">
      <c r="D28">
        <v>7</v>
      </c>
      <c r="E28">
        <v>3.3349999999999999E-3</v>
      </c>
    </row>
    <row r="29" spans="4:14">
      <c r="D29">
        <v>8</v>
      </c>
      <c r="E29">
        <v>6.156E-3</v>
      </c>
    </row>
    <row r="30" spans="4:14">
      <c r="D30">
        <v>9</v>
      </c>
      <c r="E30">
        <v>7.1850000000000004E-3</v>
      </c>
    </row>
    <row r="31" spans="4:14">
      <c r="D31">
        <v>10</v>
      </c>
      <c r="E31">
        <v>3.7747000000000003E-2</v>
      </c>
    </row>
    <row r="32" spans="4:14">
      <c r="D32">
        <v>11</v>
      </c>
      <c r="E32">
        <v>0.13625000000000001</v>
      </c>
    </row>
    <row r="37" spans="4:12" ht="21">
      <c r="H37" s="3" t="s">
        <v>3</v>
      </c>
      <c r="I37" s="3"/>
      <c r="J37" s="3"/>
      <c r="K37" s="3"/>
      <c r="L37" s="3"/>
    </row>
    <row r="41" spans="4:12">
      <c r="D41" s="2" t="s">
        <v>0</v>
      </c>
      <c r="E41" s="2" t="s">
        <v>1</v>
      </c>
    </row>
    <row r="42" spans="4:12">
      <c r="D42">
        <v>3</v>
      </c>
      <c r="E42" s="1">
        <v>6.9999999999999994E-5</v>
      </c>
    </row>
    <row r="43" spans="4:12">
      <c r="D43">
        <v>4</v>
      </c>
      <c r="E43" s="1">
        <v>2.5000000000000001E-5</v>
      </c>
    </row>
    <row r="44" spans="4:12">
      <c r="D44">
        <v>5</v>
      </c>
      <c r="E44" s="1">
        <v>2.6999999999999999E-5</v>
      </c>
    </row>
    <row r="45" spans="4:12">
      <c r="D45">
        <v>6</v>
      </c>
      <c r="E45" s="1">
        <v>2.9E-5</v>
      </c>
    </row>
    <row r="46" spans="4:12">
      <c r="D46">
        <v>7</v>
      </c>
      <c r="E46" s="1">
        <v>3.3000000000000003E-5</v>
      </c>
    </row>
    <row r="47" spans="4:12">
      <c r="D47">
        <v>8</v>
      </c>
      <c r="E47" s="1">
        <v>3.6000000000000001E-5</v>
      </c>
    </row>
    <row r="48" spans="4:12">
      <c r="D48">
        <v>9</v>
      </c>
      <c r="E48" s="1">
        <v>4.3999999999999999E-5</v>
      </c>
    </row>
    <row r="49" spans="3:12">
      <c r="D49">
        <v>10</v>
      </c>
      <c r="E49" s="1">
        <v>5.5000000000000002E-5</v>
      </c>
    </row>
    <row r="50" spans="3:12">
      <c r="D50">
        <v>11</v>
      </c>
      <c r="E50" s="1">
        <v>6.7000000000000002E-5</v>
      </c>
    </row>
    <row r="55" spans="3:12" ht="21">
      <c r="G55" s="3" t="s">
        <v>4</v>
      </c>
      <c r="H55" s="3"/>
      <c r="I55" s="3"/>
      <c r="J55" s="3"/>
      <c r="K55" s="3"/>
      <c r="L55" s="3"/>
    </row>
    <row r="56" spans="3:12" ht="21">
      <c r="G56" s="4"/>
      <c r="H56" s="4"/>
      <c r="I56" s="4"/>
      <c r="J56" s="4"/>
      <c r="K56" s="4"/>
      <c r="L56" s="4"/>
    </row>
    <row r="59" spans="3:12">
      <c r="C59" t="s">
        <v>8</v>
      </c>
      <c r="D59" t="s">
        <v>6</v>
      </c>
      <c r="E59" t="s">
        <v>5</v>
      </c>
      <c r="F59" t="s">
        <v>7</v>
      </c>
    </row>
    <row r="60" spans="3:12">
      <c r="C60">
        <v>3</v>
      </c>
      <c r="D60">
        <v>90</v>
      </c>
      <c r="E60">
        <v>90</v>
      </c>
      <c r="F60">
        <f>E60/D60</f>
        <v>1</v>
      </c>
    </row>
    <row r="61" spans="3:12">
      <c r="C61">
        <v>4</v>
      </c>
      <c r="D61">
        <v>105</v>
      </c>
      <c r="E61">
        <v>105</v>
      </c>
      <c r="F61">
        <f t="shared" ref="F61:F68" si="0">E61/D61</f>
        <v>1</v>
      </c>
    </row>
    <row r="62" spans="3:12">
      <c r="C62">
        <v>5</v>
      </c>
      <c r="D62">
        <v>90</v>
      </c>
      <c r="E62">
        <v>100</v>
      </c>
      <c r="F62">
        <f t="shared" si="0"/>
        <v>1.1111111111111112</v>
      </c>
    </row>
    <row r="63" spans="3:12">
      <c r="C63">
        <v>6</v>
      </c>
      <c r="D63">
        <v>130</v>
      </c>
      <c r="E63">
        <v>170</v>
      </c>
      <c r="F63">
        <f t="shared" si="0"/>
        <v>1.3076923076923077</v>
      </c>
    </row>
    <row r="64" spans="3:12">
      <c r="C64">
        <v>7</v>
      </c>
      <c r="D64">
        <v>115</v>
      </c>
      <c r="E64">
        <v>205</v>
      </c>
      <c r="F64">
        <f t="shared" si="0"/>
        <v>1.7826086956521738</v>
      </c>
    </row>
    <row r="65" spans="3:12">
      <c r="C65">
        <v>8</v>
      </c>
      <c r="D65">
        <v>70</v>
      </c>
      <c r="E65">
        <v>105</v>
      </c>
      <c r="F65">
        <f t="shared" si="0"/>
        <v>1.5</v>
      </c>
    </row>
    <row r="66" spans="3:12">
      <c r="C66">
        <v>9</v>
      </c>
      <c r="D66">
        <v>115</v>
      </c>
      <c r="E66">
        <v>135</v>
      </c>
      <c r="F66">
        <f t="shared" si="0"/>
        <v>1.173913043478261</v>
      </c>
    </row>
    <row r="67" spans="3:12">
      <c r="C67">
        <v>10</v>
      </c>
      <c r="D67">
        <v>140</v>
      </c>
      <c r="E67">
        <v>220</v>
      </c>
      <c r="F67">
        <f t="shared" si="0"/>
        <v>1.5714285714285714</v>
      </c>
    </row>
    <row r="68" spans="3:12">
      <c r="C68">
        <v>11</v>
      </c>
      <c r="D68">
        <v>110</v>
      </c>
      <c r="E68">
        <v>190</v>
      </c>
      <c r="F68">
        <f t="shared" si="0"/>
        <v>1.7272727272727273</v>
      </c>
    </row>
    <row r="73" spans="3:12" ht="21">
      <c r="J73" s="3" t="s">
        <v>9</v>
      </c>
      <c r="K73" s="3"/>
      <c r="L73" s="3"/>
    </row>
  </sheetData>
  <mergeCells count="4">
    <mergeCell ref="F18:N18"/>
    <mergeCell ref="H37:L37"/>
    <mergeCell ref="G55:L55"/>
    <mergeCell ref="J73:L7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2018-04-20T16:02:06Z</dcterms:created>
  <dcterms:modified xsi:type="dcterms:W3CDTF">2018-04-21T06:11:55Z</dcterms:modified>
</cp:coreProperties>
</file>