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9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5" i="1"/>
  <c r="E64"/>
  <c r="E62"/>
  <c r="E61"/>
  <c r="F64"/>
  <c r="F61"/>
</calcChain>
</file>

<file path=xl/sharedStrings.xml><?xml version="1.0" encoding="utf-8"?>
<sst xmlns="http://schemas.openxmlformats.org/spreadsheetml/2006/main" count="12" uniqueCount="7">
  <si>
    <t>No. of elements</t>
  </si>
  <si>
    <t>Time</t>
  </si>
  <si>
    <t>Bitmask</t>
  </si>
  <si>
    <t>LP Deterministic Rounding</t>
  </si>
  <si>
    <t>LP Randomized Rounding</t>
  </si>
  <si>
    <t>Appr. Ratio(Deterministic)</t>
  </si>
  <si>
    <t>Appr. Ratio(Randomized)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</si>
</sst>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Sheet1!$D$4:$D$8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1.64E-4</c:v>
                </c:pt>
                <c:pt idx="1">
                  <c:v>3.1599999999999998E-4</c:v>
                </c:pt>
                <c:pt idx="2">
                  <c:v>3.042E-3</c:v>
                </c:pt>
                <c:pt idx="3">
                  <c:v>4.4900000000000001E-3</c:v>
                </c:pt>
                <c:pt idx="4">
                  <c:v>0.15876199999999999</c:v>
                </c:pt>
              </c:numCache>
            </c:numRef>
          </c:yVal>
        </c:ser>
        <c:axId val="84673280"/>
        <c:axId val="84674816"/>
      </c:scatterChart>
      <c:valAx>
        <c:axId val="84673280"/>
        <c:scaling>
          <c:orientation val="minMax"/>
        </c:scaling>
        <c:axPos val="b"/>
        <c:numFmt formatCode="General" sourceLinked="1"/>
        <c:tickLblPos val="nextTo"/>
        <c:crossAx val="84674816"/>
        <c:crosses val="autoZero"/>
        <c:crossBetween val="midCat"/>
      </c:valAx>
      <c:valAx>
        <c:axId val="84674816"/>
        <c:scaling>
          <c:orientation val="minMax"/>
        </c:scaling>
        <c:axPos val="l"/>
        <c:majorGridlines/>
        <c:numFmt formatCode="General" sourceLinked="1"/>
        <c:tickLblPos val="nextTo"/>
        <c:crossAx val="8467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Sheet1!$D$24:$D$28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Sheet1!$E$24:$E$28</c:f>
              <c:numCache>
                <c:formatCode>0.00E+00</c:formatCode>
                <c:ptCount val="5"/>
                <c:pt idx="0">
                  <c:v>1.1E-5</c:v>
                </c:pt>
                <c:pt idx="1">
                  <c:v>1.7E-5</c:v>
                </c:pt>
                <c:pt idx="2">
                  <c:v>2.1999999999999999E-5</c:v>
                </c:pt>
                <c:pt idx="3">
                  <c:v>2.6999999999999999E-5</c:v>
                </c:pt>
                <c:pt idx="4">
                  <c:v>3.1999999999999999E-5</c:v>
                </c:pt>
              </c:numCache>
            </c:numRef>
          </c:yVal>
        </c:ser>
        <c:axId val="84703488"/>
        <c:axId val="84709376"/>
      </c:scatterChart>
      <c:valAx>
        <c:axId val="84703488"/>
        <c:scaling>
          <c:orientation val="minMax"/>
        </c:scaling>
        <c:axPos val="b"/>
        <c:numFmt formatCode="General" sourceLinked="1"/>
        <c:tickLblPos val="nextTo"/>
        <c:crossAx val="84709376"/>
        <c:crosses val="autoZero"/>
        <c:crossBetween val="midCat"/>
      </c:valAx>
      <c:valAx>
        <c:axId val="84709376"/>
        <c:scaling>
          <c:orientation val="minMax"/>
        </c:scaling>
        <c:axPos val="l"/>
        <c:majorGridlines/>
        <c:numFmt formatCode="0.00E+00" sourceLinked="1"/>
        <c:tickLblPos val="nextTo"/>
        <c:crossAx val="8470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Sheet1!$E$42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Sheet1!$D$43:$D$47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Sheet1!$E$43:$E$47</c:f>
              <c:numCache>
                <c:formatCode>0.00E+00</c:formatCode>
                <c:ptCount val="5"/>
                <c:pt idx="0">
                  <c:v>2.1999999999999999E-5</c:v>
                </c:pt>
                <c:pt idx="1">
                  <c:v>2.8E-5</c:v>
                </c:pt>
                <c:pt idx="2">
                  <c:v>4.5000000000000003E-5</c:v>
                </c:pt>
                <c:pt idx="3">
                  <c:v>4.8000000000000001E-5</c:v>
                </c:pt>
                <c:pt idx="4">
                  <c:v>7.3999999999999996E-5</c:v>
                </c:pt>
              </c:numCache>
            </c:numRef>
          </c:yVal>
        </c:ser>
        <c:axId val="84872576"/>
        <c:axId val="84878464"/>
      </c:scatterChart>
      <c:valAx>
        <c:axId val="84872576"/>
        <c:scaling>
          <c:orientation val="minMax"/>
        </c:scaling>
        <c:axPos val="b"/>
        <c:numFmt formatCode="General" sourceLinked="1"/>
        <c:tickLblPos val="nextTo"/>
        <c:crossAx val="84878464"/>
        <c:crosses val="autoZero"/>
        <c:crossBetween val="midCat"/>
      </c:valAx>
      <c:valAx>
        <c:axId val="84878464"/>
        <c:scaling>
          <c:orientation val="minMax"/>
        </c:scaling>
        <c:axPos val="l"/>
        <c:majorGridlines/>
        <c:numFmt formatCode="0.00E+00" sourceLinked="1"/>
        <c:tickLblPos val="nextTo"/>
        <c:crossAx val="8487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Sheet1!$E$60</c:f>
              <c:strCache>
                <c:ptCount val="1"/>
                <c:pt idx="0">
                  <c:v>Appr. Ratio(Deterministic)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Sheet1!$D$61:$D$65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Sheet1!$E$61:$E$65</c:f>
              <c:numCache>
                <c:formatCode>0.00E+00</c:formatCode>
                <c:ptCount val="5"/>
                <c:pt idx="0">
                  <c:v>1.9230769230769229</c:v>
                </c:pt>
                <c:pt idx="1">
                  <c:v>1.6666666666666667</c:v>
                </c:pt>
                <c:pt idx="2">
                  <c:v>1</c:v>
                </c:pt>
                <c:pt idx="3">
                  <c:v>1.4</c:v>
                </c:pt>
                <c:pt idx="4">
                  <c:v>1.4</c:v>
                </c:pt>
              </c:numCache>
            </c:numRef>
          </c:yVal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Appr. Ratio(Randomized)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Sheet1!$D$61:$D$65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Sheet1!$F$61:$F$65</c:f>
              <c:numCache>
                <c:formatCode>General</c:formatCode>
                <c:ptCount val="5"/>
                <c:pt idx="0">
                  <c:v>1.1538461538461537</c:v>
                </c:pt>
                <c:pt idx="1">
                  <c:v>1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yVal>
        </c:ser>
        <c:axId val="94595328"/>
        <c:axId val="94535040"/>
      </c:scatterChart>
      <c:valAx>
        <c:axId val="94595328"/>
        <c:scaling>
          <c:orientation val="minMax"/>
        </c:scaling>
        <c:axPos val="b"/>
        <c:numFmt formatCode="General" sourceLinked="1"/>
        <c:tickLblPos val="nextTo"/>
        <c:crossAx val="94535040"/>
        <c:crosses val="autoZero"/>
        <c:crossBetween val="midCat"/>
      </c:valAx>
      <c:valAx>
        <c:axId val="94535040"/>
        <c:scaling>
          <c:orientation val="minMax"/>
        </c:scaling>
        <c:axPos val="l"/>
        <c:majorGridlines/>
        <c:numFmt formatCode="0.00E+00" sourceLinked="1"/>
        <c:tickLblPos val="nextTo"/>
        <c:crossAx val="9459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</xdr:row>
      <xdr:rowOff>123825</xdr:rowOff>
    </xdr:from>
    <xdr:to>
      <xdr:col>13</xdr:col>
      <xdr:colOff>600075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21</xdr:row>
      <xdr:rowOff>152400</xdr:rowOff>
    </xdr:from>
    <xdr:to>
      <xdr:col>14</xdr:col>
      <xdr:colOff>9525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40</xdr:row>
      <xdr:rowOff>28575</xdr:rowOff>
    </xdr:from>
    <xdr:to>
      <xdr:col>14</xdr:col>
      <xdr:colOff>114300</xdr:colOff>
      <xdr:row>54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58</xdr:row>
      <xdr:rowOff>47625</xdr:rowOff>
    </xdr:from>
    <xdr:to>
      <xdr:col>14</xdr:col>
      <xdr:colOff>266700</xdr:colOff>
      <xdr:row>72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L65"/>
  <sheetViews>
    <sheetView tabSelected="1" workbookViewId="0">
      <selection activeCell="J76" sqref="J76"/>
    </sheetView>
  </sheetViews>
  <sheetFormatPr defaultRowHeight="15"/>
  <cols>
    <col min="4" max="4" width="15.42578125" customWidth="1"/>
    <col min="5" max="5" width="22.5703125" customWidth="1"/>
    <col min="6" max="6" width="22.85546875" customWidth="1"/>
  </cols>
  <sheetData>
    <row r="3" spans="4:5">
      <c r="D3" t="s">
        <v>0</v>
      </c>
      <c r="E3" t="s">
        <v>1</v>
      </c>
    </row>
    <row r="4" spans="4:5">
      <c r="D4">
        <v>5</v>
      </c>
      <c r="E4">
        <v>1.64E-4</v>
      </c>
    </row>
    <row r="5" spans="4:5">
      <c r="D5">
        <v>6</v>
      </c>
      <c r="E5">
        <v>3.1599999999999998E-4</v>
      </c>
    </row>
    <row r="6" spans="4:5">
      <c r="D6">
        <v>10</v>
      </c>
      <c r="E6">
        <v>3.042E-3</v>
      </c>
    </row>
    <row r="7" spans="4:5">
      <c r="D7">
        <v>12</v>
      </c>
      <c r="E7">
        <v>4.4900000000000001E-3</v>
      </c>
    </row>
    <row r="8" spans="4:5">
      <c r="D8">
        <v>16</v>
      </c>
      <c r="E8">
        <v>0.15876199999999999</v>
      </c>
    </row>
    <row r="20" spans="4:12" ht="18.75">
      <c r="I20" s="2" t="s">
        <v>2</v>
      </c>
      <c r="J20" s="3"/>
      <c r="K20" s="3"/>
      <c r="L20" s="3"/>
    </row>
    <row r="23" spans="4:12">
      <c r="D23" t="s">
        <v>0</v>
      </c>
      <c r="E23" t="s">
        <v>1</v>
      </c>
    </row>
    <row r="24" spans="4:12">
      <c r="D24">
        <v>5</v>
      </c>
      <c r="E24" s="1">
        <v>1.1E-5</v>
      </c>
    </row>
    <row r="25" spans="4:12">
      <c r="D25">
        <v>6</v>
      </c>
      <c r="E25" s="1">
        <v>1.7E-5</v>
      </c>
    </row>
    <row r="26" spans="4:12">
      <c r="D26">
        <v>10</v>
      </c>
      <c r="E26" s="1">
        <v>2.1999999999999999E-5</v>
      </c>
    </row>
    <row r="27" spans="4:12">
      <c r="D27">
        <v>12</v>
      </c>
      <c r="E27" s="1">
        <v>2.6999999999999999E-5</v>
      </c>
    </row>
    <row r="28" spans="4:12">
      <c r="D28">
        <v>16</v>
      </c>
      <c r="E28" s="1">
        <v>3.1999999999999999E-5</v>
      </c>
    </row>
    <row r="38" spans="4:12">
      <c r="J38" s="3" t="s">
        <v>3</v>
      </c>
      <c r="K38" s="3"/>
      <c r="L38" s="3"/>
    </row>
    <row r="42" spans="4:12">
      <c r="D42" t="s">
        <v>0</v>
      </c>
      <c r="E42" t="s">
        <v>1</v>
      </c>
    </row>
    <row r="43" spans="4:12">
      <c r="D43">
        <v>5</v>
      </c>
      <c r="E43" s="1">
        <v>2.1999999999999999E-5</v>
      </c>
    </row>
    <row r="44" spans="4:12">
      <c r="D44">
        <v>6</v>
      </c>
      <c r="E44" s="1">
        <v>2.8E-5</v>
      </c>
    </row>
    <row r="45" spans="4:12">
      <c r="D45">
        <v>10</v>
      </c>
      <c r="E45" s="1">
        <v>4.5000000000000003E-5</v>
      </c>
    </row>
    <row r="46" spans="4:12">
      <c r="D46">
        <v>12</v>
      </c>
      <c r="E46" s="1">
        <v>4.8000000000000001E-5</v>
      </c>
    </row>
    <row r="47" spans="4:12">
      <c r="D47">
        <v>16</v>
      </c>
      <c r="E47" s="1">
        <v>7.3999999999999996E-5</v>
      </c>
    </row>
    <row r="57" spans="4:12">
      <c r="J57" s="3" t="s">
        <v>4</v>
      </c>
      <c r="K57" s="3"/>
      <c r="L57" s="3"/>
    </row>
    <row r="60" spans="4:12">
      <c r="D60" t="s">
        <v>0</v>
      </c>
      <c r="E60" t="s">
        <v>5</v>
      </c>
      <c r="F60" t="s">
        <v>6</v>
      </c>
    </row>
    <row r="61" spans="4:12">
      <c r="D61">
        <v>5</v>
      </c>
      <c r="E61" s="1">
        <f>5/2.6</f>
        <v>1.9230769230769229</v>
      </c>
      <c r="F61">
        <f>3/2.6</f>
        <v>1.1538461538461537</v>
      </c>
    </row>
    <row r="62" spans="4:12">
      <c r="D62">
        <v>6</v>
      </c>
      <c r="E62" s="1">
        <f>5/3</f>
        <v>1.6666666666666667</v>
      </c>
      <c r="F62">
        <v>1</v>
      </c>
    </row>
    <row r="63" spans="4:12">
      <c r="D63">
        <v>10</v>
      </c>
      <c r="E63" s="1">
        <v>1</v>
      </c>
      <c r="F63">
        <v>1</v>
      </c>
    </row>
    <row r="64" spans="4:12">
      <c r="D64">
        <v>12</v>
      </c>
      <c r="E64" s="1">
        <f>7/5</f>
        <v>1.4</v>
      </c>
      <c r="F64">
        <f>7/5</f>
        <v>1.4</v>
      </c>
    </row>
    <row r="65" spans="4:6">
      <c r="D65">
        <v>16</v>
      </c>
      <c r="E65" s="1">
        <f>7/5</f>
        <v>1.4</v>
      </c>
      <c r="F65">
        <v>2</v>
      </c>
    </row>
  </sheetData>
  <mergeCells count="3">
    <mergeCell ref="I20:L20"/>
    <mergeCell ref="J38:L38"/>
    <mergeCell ref="J57:L5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2018-05-05T13:42:56Z</dcterms:created>
  <dcterms:modified xsi:type="dcterms:W3CDTF">2018-05-12T12:25:56Z</dcterms:modified>
</cp:coreProperties>
</file>