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demirtas\Desktop\yeditepe\hws\hw3\"/>
    </mc:Choice>
  </mc:AlternateContent>
  <xr:revisionPtr revIDLastSave="0" documentId="13_ncr:1_{5EFF0782-E5E9-4965-BB61-51FE4E05674C}" xr6:coauthVersionLast="45" xr6:coauthVersionMax="45" xr10:uidLastSave="{00000000-0000-0000-0000-000000000000}"/>
  <bookViews>
    <workbookView xWindow="-108" yWindow="-108" windowWidth="22164" windowHeight="13176" xr2:uid="{00000000-000D-0000-FFFF-FFFF00000000}"/>
  </bookViews>
  <sheets>
    <sheet name="inputdata" sheetId="10" r:id="rId1"/>
  </sheets>
  <definedNames>
    <definedName name="_xlnm._FilterDatabase" localSheetId="0" hidden="1">inputdata!$A$1:$A$337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</calcChain>
</file>

<file path=xl/sharedStrings.xml><?xml version="1.0" encoding="utf-8"?>
<sst xmlns="http://schemas.openxmlformats.org/spreadsheetml/2006/main" count="11" uniqueCount="11">
  <si>
    <t>dayYear365</t>
  </si>
  <si>
    <t>month</t>
  </si>
  <si>
    <t>hour</t>
  </si>
  <si>
    <t>Date</t>
  </si>
  <si>
    <t>monthDay</t>
  </si>
  <si>
    <t>weekDay</t>
  </si>
  <si>
    <t>year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</si>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</sst>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9D29-417D-43BC-B767-5A5ABC802BD8}">
  <dimension ref="A1:K337"/>
  <sheetViews>
    <sheetView tabSelected="1" topLeftCell="B1" zoomScale="85" zoomScaleNormal="85" workbookViewId="0">
      <pane ySplit="1" topLeftCell="A2" activePane="bottomLeft" state="frozen"/>
      <selection pane="bottomLeft" activeCell="M12" sqref="M12"/>
    </sheetView>
  </sheetViews>
  <sheetFormatPr defaultRowHeight="14.4" x14ac:dyDescent="0.3"/>
  <cols>
    <col min="1" max="1" width="10.5546875" bestFit="1" customWidth="1"/>
    <col min="2" max="2" width="10.5546875" style="4" customWidth="1"/>
    <col min="3" max="3" width="10.77734375" style="4" bestFit="1" customWidth="1"/>
    <col min="4" max="7" width="10.5546875" style="4" customWidth="1"/>
    <col min="8" max="8" width="20.21875" bestFit="1" customWidth="1"/>
    <col min="9" max="9" width="17.88671875" bestFit="1" customWidth="1"/>
    <col min="10" max="10" width="29.21875" bestFit="1" customWidth="1"/>
    <col min="11" max="11" width="20.6640625" bestFit="1" customWidth="1"/>
  </cols>
  <sheetData>
    <row r="1" spans="1:11" x14ac:dyDescent="0.3">
      <c r="A1" s="6" t="s">
        <v>3</v>
      </c>
      <c r="B1" s="4" t="s">
        <v>6</v>
      </c>
      <c r="C1" s="4" t="s">
        <v>0</v>
      </c>
      <c r="D1" s="4" t="s">
        <v>1</v>
      </c>
      <c r="E1" s="4" t="s">
        <v>4</v>
      </c>
      <c r="F1" s="4" t="s">
        <v>5</v>
      </c>
      <c r="G1" s="4" t="s">
        <v>2</v>
      </c>
      <c r="H1" s="2" t="s">
        <v>7</v>
      </c>
      <c r="I1" s="2" t="s">
        <v>8</v>
      </c>
      <c r="J1" s="3" t="s">
        <v>9</v>
      </c>
      <c r="K1" s="1" t="s">
        <v>10</v>
      </c>
    </row>
    <row r="2" spans="1:11" x14ac:dyDescent="0.3">
      <c r="A2" s="5">
        <v>43537</v>
      </c>
      <c r="B2" s="7">
        <v>2019</v>
      </c>
      <c r="C2" s="4">
        <v>72</v>
      </c>
      <c r="D2" s="4">
        <v>3</v>
      </c>
      <c r="E2" s="4">
        <v>13</v>
      </c>
      <c r="F2" s="4">
        <f t="shared" ref="F2:F10" si="0">MOD((C2),7) +1</f>
        <v>3</v>
      </c>
      <c r="G2" s="4">
        <v>17</v>
      </c>
      <c r="H2">
        <v>0</v>
      </c>
      <c r="I2" s="8">
        <v>0.11303400000000001</v>
      </c>
      <c r="J2">
        <v>-2.64</v>
      </c>
      <c r="K2">
        <v>-1.41</v>
      </c>
    </row>
    <row r="3" spans="1:11" x14ac:dyDescent="0.3">
      <c r="A3" s="5">
        <v>43537</v>
      </c>
      <c r="B3" s="7">
        <v>2019</v>
      </c>
      <c r="C3" s="4">
        <v>72</v>
      </c>
      <c r="D3" s="4">
        <v>3</v>
      </c>
      <c r="E3" s="4">
        <v>13</v>
      </c>
      <c r="F3" s="4">
        <f t="shared" si="0"/>
        <v>3</v>
      </c>
      <c r="G3" s="4">
        <v>18</v>
      </c>
      <c r="H3">
        <v>0</v>
      </c>
      <c r="I3" s="8">
        <v>0.54600000000000004</v>
      </c>
      <c r="J3">
        <v>-2.69</v>
      </c>
      <c r="K3">
        <v>-1.69</v>
      </c>
    </row>
    <row r="4" spans="1:11" x14ac:dyDescent="0.3">
      <c r="A4" s="5">
        <v>43537</v>
      </c>
      <c r="B4" s="7">
        <v>2019</v>
      </c>
      <c r="C4" s="4">
        <v>72</v>
      </c>
      <c r="D4" s="4">
        <v>3</v>
      </c>
      <c r="E4" s="4">
        <v>13</v>
      </c>
      <c r="F4" s="4">
        <f t="shared" si="0"/>
        <v>3</v>
      </c>
      <c r="G4" s="4">
        <v>19</v>
      </c>
      <c r="H4">
        <v>0</v>
      </c>
      <c r="I4" s="8">
        <v>-0.126333</v>
      </c>
      <c r="J4">
        <v>-2.25</v>
      </c>
      <c r="K4">
        <v>-1.85</v>
      </c>
    </row>
    <row r="5" spans="1:11" x14ac:dyDescent="0.3">
      <c r="A5" s="5">
        <v>43537</v>
      </c>
      <c r="B5" s="7">
        <v>2019</v>
      </c>
      <c r="C5" s="4">
        <v>72</v>
      </c>
      <c r="D5" s="4">
        <v>3</v>
      </c>
      <c r="E5" s="4">
        <v>13</v>
      </c>
      <c r="F5" s="4">
        <f t="shared" si="0"/>
        <v>3</v>
      </c>
      <c r="G5" s="4">
        <v>20</v>
      </c>
      <c r="H5">
        <v>0</v>
      </c>
      <c r="I5" s="8">
        <v>-0.56853300000000007</v>
      </c>
      <c r="J5">
        <v>-1.79</v>
      </c>
      <c r="K5">
        <v>-2.14</v>
      </c>
    </row>
    <row r="6" spans="1:11" x14ac:dyDescent="0.3">
      <c r="A6" s="5">
        <v>43537</v>
      </c>
      <c r="B6" s="7">
        <v>2019</v>
      </c>
      <c r="C6" s="4">
        <v>72</v>
      </c>
      <c r="D6" s="4">
        <v>3</v>
      </c>
      <c r="E6" s="4">
        <v>13</v>
      </c>
      <c r="F6" s="4">
        <f t="shared" si="0"/>
        <v>3</v>
      </c>
      <c r="G6" s="4">
        <v>21</v>
      </c>
      <c r="H6">
        <v>0</v>
      </c>
      <c r="I6" s="8">
        <v>-0.652667</v>
      </c>
      <c r="J6">
        <v>-1.21</v>
      </c>
      <c r="K6">
        <v>-2.36</v>
      </c>
    </row>
    <row r="7" spans="1:11" x14ac:dyDescent="0.3">
      <c r="A7" s="5">
        <v>43537</v>
      </c>
      <c r="B7" s="7">
        <v>2019</v>
      </c>
      <c r="C7" s="4">
        <v>72</v>
      </c>
      <c r="D7" s="4">
        <v>3</v>
      </c>
      <c r="E7" s="4">
        <v>13</v>
      </c>
      <c r="F7" s="4">
        <f t="shared" si="0"/>
        <v>3</v>
      </c>
      <c r="G7" s="4">
        <v>22</v>
      </c>
      <c r="H7">
        <v>0</v>
      </c>
      <c r="I7" s="8">
        <v>-0.57899999999999996</v>
      </c>
      <c r="J7">
        <v>-0.39</v>
      </c>
      <c r="K7">
        <v>-2.5299999999999998</v>
      </c>
    </row>
    <row r="8" spans="1:11" x14ac:dyDescent="0.3">
      <c r="A8" s="5">
        <v>43537</v>
      </c>
      <c r="B8" s="7">
        <v>2019</v>
      </c>
      <c r="C8" s="4">
        <v>72</v>
      </c>
      <c r="D8" s="4">
        <v>3</v>
      </c>
      <c r="E8" s="4">
        <v>13</v>
      </c>
      <c r="F8" s="4">
        <f t="shared" si="0"/>
        <v>3</v>
      </c>
      <c r="G8" s="4">
        <v>23</v>
      </c>
      <c r="H8">
        <v>0</v>
      </c>
      <c r="I8" s="8">
        <v>-0.41199999999999998</v>
      </c>
      <c r="J8">
        <v>-0.21</v>
      </c>
      <c r="K8">
        <v>-2.38</v>
      </c>
    </row>
    <row r="9" spans="1:11" x14ac:dyDescent="0.3">
      <c r="A9" s="5">
        <v>43537</v>
      </c>
      <c r="B9" s="7">
        <v>2019</v>
      </c>
      <c r="C9" s="4">
        <v>72</v>
      </c>
      <c r="D9" s="4">
        <v>3</v>
      </c>
      <c r="E9" s="4">
        <v>13</v>
      </c>
      <c r="F9" s="4">
        <f t="shared" si="0"/>
        <v>3</v>
      </c>
      <c r="G9" s="4">
        <v>24</v>
      </c>
      <c r="H9">
        <v>20</v>
      </c>
      <c r="I9" s="8">
        <v>-0.33600000000000002</v>
      </c>
      <c r="J9">
        <v>0.06</v>
      </c>
      <c r="K9">
        <v>-2.37</v>
      </c>
    </row>
    <row r="10" spans="1:11" x14ac:dyDescent="0.3">
      <c r="A10" s="5">
        <v>43538</v>
      </c>
      <c r="B10" s="7">
        <v>2019</v>
      </c>
      <c r="C10" s="4">
        <v>73</v>
      </c>
      <c r="D10" s="4">
        <v>3</v>
      </c>
      <c r="E10" s="4">
        <v>14</v>
      </c>
      <c r="F10" s="4">
        <f t="shared" si="0"/>
        <v>4</v>
      </c>
      <c r="G10" s="4">
        <v>1</v>
      </c>
      <c r="H10">
        <v>-4.16</v>
      </c>
      <c r="I10" s="8">
        <v>-6.6383999999999999E-2</v>
      </c>
      <c r="J10">
        <v>0.22</v>
      </c>
      <c r="K10">
        <v>-1.69</v>
      </c>
    </row>
    <row r="11" spans="1:11" x14ac:dyDescent="0.3">
      <c r="A11" s="5">
        <v>43538</v>
      </c>
      <c r="B11" s="7">
        <v>2019</v>
      </c>
      <c r="C11" s="4">
        <v>73</v>
      </c>
      <c r="D11" s="4">
        <v>3</v>
      </c>
      <c r="E11" s="4">
        <v>14</v>
      </c>
      <c r="F11" s="4">
        <f t="shared" ref="F11:F74" si="1">MOD((C11),7) +1</f>
        <v>4</v>
      </c>
      <c r="G11" s="4">
        <v>2</v>
      </c>
      <c r="H11">
        <v>-23.38</v>
      </c>
      <c r="I11" s="8">
        <v>0.15179900000000002</v>
      </c>
      <c r="J11">
        <v>0.21</v>
      </c>
      <c r="K11">
        <v>-2.16</v>
      </c>
    </row>
    <row r="12" spans="1:11" x14ac:dyDescent="0.3">
      <c r="A12" s="5">
        <v>43538</v>
      </c>
      <c r="B12" s="7">
        <v>2019</v>
      </c>
      <c r="C12" s="4">
        <v>73</v>
      </c>
      <c r="D12" s="4">
        <v>3</v>
      </c>
      <c r="E12" s="4">
        <v>14</v>
      </c>
      <c r="F12" s="4">
        <f t="shared" si="1"/>
        <v>4</v>
      </c>
      <c r="G12" s="4">
        <v>3</v>
      </c>
      <c r="H12">
        <v>-25</v>
      </c>
      <c r="I12" s="8">
        <v>0.34210000000000002</v>
      </c>
      <c r="J12">
        <v>-0.56000000000000005</v>
      </c>
      <c r="K12">
        <v>-2.02</v>
      </c>
    </row>
    <row r="13" spans="1:11" x14ac:dyDescent="0.3">
      <c r="A13" s="5">
        <v>43538</v>
      </c>
      <c r="B13" s="7">
        <v>2019</v>
      </c>
      <c r="C13" s="4">
        <v>73</v>
      </c>
      <c r="D13" s="4">
        <v>3</v>
      </c>
      <c r="E13" s="4">
        <v>14</v>
      </c>
      <c r="F13" s="4">
        <f t="shared" si="1"/>
        <v>4</v>
      </c>
      <c r="G13" s="4">
        <v>4</v>
      </c>
      <c r="H13">
        <v>-16.850000000000001</v>
      </c>
      <c r="I13" s="8">
        <v>0.52600000000000002</v>
      </c>
      <c r="J13">
        <v>-0.53</v>
      </c>
      <c r="K13">
        <v>-2.06</v>
      </c>
    </row>
    <row r="14" spans="1:11" x14ac:dyDescent="0.3">
      <c r="A14" s="5">
        <v>43538</v>
      </c>
      <c r="B14" s="7">
        <v>2019</v>
      </c>
      <c r="C14" s="4">
        <v>73</v>
      </c>
      <c r="D14" s="4">
        <v>3</v>
      </c>
      <c r="E14" s="4">
        <v>14</v>
      </c>
      <c r="F14" s="4">
        <f t="shared" si="1"/>
        <v>4</v>
      </c>
      <c r="G14" s="4">
        <v>5</v>
      </c>
      <c r="H14">
        <v>-20.39</v>
      </c>
      <c r="I14" s="8">
        <v>0.40799999999999997</v>
      </c>
      <c r="J14">
        <v>-0.4</v>
      </c>
      <c r="K14">
        <v>-1.94</v>
      </c>
    </row>
    <row r="15" spans="1:11" x14ac:dyDescent="0.3">
      <c r="A15" s="5">
        <v>43538</v>
      </c>
      <c r="B15" s="7">
        <v>2019</v>
      </c>
      <c r="C15" s="4">
        <v>73</v>
      </c>
      <c r="D15" s="4">
        <v>3</v>
      </c>
      <c r="E15" s="4">
        <v>14</v>
      </c>
      <c r="F15" s="4">
        <f t="shared" si="1"/>
        <v>4</v>
      </c>
      <c r="G15" s="4">
        <v>6</v>
      </c>
      <c r="H15">
        <v>-9.49</v>
      </c>
      <c r="I15" s="8">
        <v>1.642066</v>
      </c>
      <c r="J15">
        <v>-0.14000000000000001</v>
      </c>
      <c r="K15">
        <v>-2.41</v>
      </c>
    </row>
    <row r="16" spans="1:11" x14ac:dyDescent="0.3">
      <c r="A16" s="5">
        <v>43538</v>
      </c>
      <c r="B16" s="7">
        <v>2019</v>
      </c>
      <c r="C16" s="4">
        <v>73</v>
      </c>
      <c r="D16" s="4">
        <v>3</v>
      </c>
      <c r="E16" s="4">
        <v>14</v>
      </c>
      <c r="F16" s="4">
        <f t="shared" si="1"/>
        <v>4</v>
      </c>
      <c r="G16" s="4">
        <v>7</v>
      </c>
      <c r="H16">
        <v>0</v>
      </c>
      <c r="I16" s="8">
        <v>-0.30499999999999999</v>
      </c>
      <c r="J16">
        <v>-0.26</v>
      </c>
      <c r="K16">
        <v>-1.91</v>
      </c>
    </row>
    <row r="17" spans="1:11" x14ac:dyDescent="0.3">
      <c r="A17" s="5">
        <v>43538</v>
      </c>
      <c r="B17" s="7">
        <v>2019</v>
      </c>
      <c r="C17" s="4">
        <v>73</v>
      </c>
      <c r="D17" s="4">
        <v>3</v>
      </c>
      <c r="E17" s="4">
        <v>14</v>
      </c>
      <c r="F17" s="4">
        <f t="shared" si="1"/>
        <v>4</v>
      </c>
      <c r="G17" s="4">
        <v>8</v>
      </c>
      <c r="H17">
        <v>5</v>
      </c>
      <c r="I17" s="8">
        <v>-0.81616699999999998</v>
      </c>
      <c r="J17">
        <v>-0.28000000000000003</v>
      </c>
      <c r="K17">
        <v>-1.29</v>
      </c>
    </row>
    <row r="18" spans="1:11" x14ac:dyDescent="0.3">
      <c r="A18" s="5">
        <v>43538</v>
      </c>
      <c r="B18" s="7">
        <v>2019</v>
      </c>
      <c r="C18" s="4">
        <v>73</v>
      </c>
      <c r="D18" s="4">
        <v>3</v>
      </c>
      <c r="E18" s="4">
        <v>14</v>
      </c>
      <c r="F18" s="4">
        <f t="shared" si="1"/>
        <v>4</v>
      </c>
      <c r="G18" s="4">
        <v>9</v>
      </c>
      <c r="H18">
        <v>19.89</v>
      </c>
      <c r="I18" s="8">
        <v>0.39646599999999999</v>
      </c>
      <c r="J18">
        <v>-0.59</v>
      </c>
      <c r="K18">
        <v>-1.46</v>
      </c>
    </row>
    <row r="19" spans="1:11" x14ac:dyDescent="0.3">
      <c r="A19" s="5">
        <v>43538</v>
      </c>
      <c r="B19" s="7">
        <v>2019</v>
      </c>
      <c r="C19" s="4">
        <v>73</v>
      </c>
      <c r="D19" s="4">
        <v>3</v>
      </c>
      <c r="E19" s="4">
        <v>14</v>
      </c>
      <c r="F19" s="4">
        <f t="shared" si="1"/>
        <v>4</v>
      </c>
      <c r="G19" s="4">
        <v>10</v>
      </c>
      <c r="H19">
        <v>30</v>
      </c>
      <c r="I19" s="8">
        <v>1.0270830000000002</v>
      </c>
      <c r="J19">
        <v>-0.99</v>
      </c>
      <c r="K19">
        <v>-1.93</v>
      </c>
    </row>
    <row r="20" spans="1:11" x14ac:dyDescent="0.3">
      <c r="A20" s="5">
        <v>43538</v>
      </c>
      <c r="B20" s="7">
        <v>2019</v>
      </c>
      <c r="C20" s="4">
        <v>73</v>
      </c>
      <c r="D20" s="4">
        <v>3</v>
      </c>
      <c r="E20" s="4">
        <v>14</v>
      </c>
      <c r="F20" s="4">
        <f t="shared" si="1"/>
        <v>4</v>
      </c>
      <c r="G20" s="4">
        <v>11</v>
      </c>
      <c r="H20">
        <v>24.76</v>
      </c>
      <c r="I20" s="8">
        <v>1.508567</v>
      </c>
      <c r="J20">
        <v>-1.39</v>
      </c>
      <c r="K20">
        <v>-1.98</v>
      </c>
    </row>
    <row r="21" spans="1:11" x14ac:dyDescent="0.3">
      <c r="A21" s="5">
        <v>43538</v>
      </c>
      <c r="B21" s="7">
        <v>2019</v>
      </c>
      <c r="C21" s="4">
        <v>73</v>
      </c>
      <c r="D21" s="4">
        <v>3</v>
      </c>
      <c r="E21" s="4">
        <v>14</v>
      </c>
      <c r="F21" s="4">
        <f t="shared" si="1"/>
        <v>4</v>
      </c>
      <c r="G21" s="4">
        <v>12</v>
      </c>
      <c r="H21">
        <v>0</v>
      </c>
      <c r="I21" s="8">
        <v>2.137</v>
      </c>
      <c r="J21">
        <v>-1.25</v>
      </c>
      <c r="K21">
        <v>-2.2200000000000002</v>
      </c>
    </row>
    <row r="22" spans="1:11" x14ac:dyDescent="0.3">
      <c r="A22" s="5">
        <v>43538</v>
      </c>
      <c r="B22" s="7">
        <v>2019</v>
      </c>
      <c r="C22" s="4">
        <v>73</v>
      </c>
      <c r="D22" s="4">
        <v>3</v>
      </c>
      <c r="E22" s="4">
        <v>14</v>
      </c>
      <c r="F22" s="4">
        <f t="shared" si="1"/>
        <v>4</v>
      </c>
      <c r="G22" s="4">
        <v>13</v>
      </c>
      <c r="H22">
        <v>-20</v>
      </c>
      <c r="I22" s="8">
        <v>1.6912829999999999</v>
      </c>
      <c r="J22">
        <v>-0.18</v>
      </c>
      <c r="K22">
        <v>-2.16</v>
      </c>
    </row>
    <row r="23" spans="1:11" x14ac:dyDescent="0.3">
      <c r="A23" s="5">
        <v>43538</v>
      </c>
      <c r="B23" s="7">
        <v>2019</v>
      </c>
      <c r="C23" s="4">
        <v>73</v>
      </c>
      <c r="D23" s="4">
        <v>3</v>
      </c>
      <c r="E23" s="4">
        <v>14</v>
      </c>
      <c r="F23" s="4">
        <f t="shared" si="1"/>
        <v>4</v>
      </c>
      <c r="G23" s="4">
        <v>14</v>
      </c>
      <c r="H23">
        <v>-40</v>
      </c>
      <c r="I23" s="8">
        <v>1.3859999999999999</v>
      </c>
      <c r="J23">
        <v>-1.62</v>
      </c>
      <c r="K23">
        <v>-2.29</v>
      </c>
    </row>
    <row r="24" spans="1:11" x14ac:dyDescent="0.3">
      <c r="A24" s="5">
        <v>43538</v>
      </c>
      <c r="B24" s="7">
        <v>2019</v>
      </c>
      <c r="C24" s="4">
        <v>73</v>
      </c>
      <c r="D24" s="4">
        <v>3</v>
      </c>
      <c r="E24" s="4">
        <v>14</v>
      </c>
      <c r="F24" s="4">
        <f t="shared" si="1"/>
        <v>4</v>
      </c>
      <c r="G24" s="4">
        <v>15</v>
      </c>
      <c r="H24">
        <v>5</v>
      </c>
      <c r="I24" s="8">
        <v>1.3340000000000001</v>
      </c>
      <c r="J24">
        <v>-1.43</v>
      </c>
      <c r="K24">
        <v>-2.97</v>
      </c>
    </row>
    <row r="25" spans="1:11" x14ac:dyDescent="0.3">
      <c r="A25" s="5">
        <v>43538</v>
      </c>
      <c r="B25" s="7">
        <v>2019</v>
      </c>
      <c r="C25" s="4">
        <v>73</v>
      </c>
      <c r="D25" s="4">
        <v>3</v>
      </c>
      <c r="E25" s="4">
        <v>14</v>
      </c>
      <c r="F25" s="4">
        <f t="shared" si="1"/>
        <v>4</v>
      </c>
      <c r="G25" s="4">
        <v>16</v>
      </c>
      <c r="H25">
        <v>30</v>
      </c>
      <c r="I25" s="8">
        <v>1.1615329999999999</v>
      </c>
      <c r="J25">
        <v>-1.34</v>
      </c>
      <c r="K25">
        <v>-3.29</v>
      </c>
    </row>
    <row r="26" spans="1:11" x14ac:dyDescent="0.3">
      <c r="A26" s="5">
        <v>43538</v>
      </c>
      <c r="B26" s="7">
        <v>2019</v>
      </c>
      <c r="C26" s="4">
        <v>73</v>
      </c>
      <c r="D26" s="4">
        <v>3</v>
      </c>
      <c r="E26" s="4">
        <v>14</v>
      </c>
      <c r="F26" s="4">
        <f t="shared" si="1"/>
        <v>4</v>
      </c>
      <c r="G26" s="4">
        <v>17</v>
      </c>
      <c r="H26">
        <v>50</v>
      </c>
      <c r="I26" s="8">
        <v>1.2130000000000001</v>
      </c>
      <c r="J26">
        <v>-0.67</v>
      </c>
      <c r="K26">
        <v>-3.41</v>
      </c>
    </row>
    <row r="27" spans="1:11" x14ac:dyDescent="0.3">
      <c r="A27" s="5">
        <v>43538</v>
      </c>
      <c r="B27" s="7">
        <v>2019</v>
      </c>
      <c r="C27" s="4">
        <v>73</v>
      </c>
      <c r="D27" s="4">
        <v>3</v>
      </c>
      <c r="E27" s="4">
        <v>14</v>
      </c>
      <c r="F27" s="4">
        <f t="shared" si="1"/>
        <v>4</v>
      </c>
      <c r="G27" s="4">
        <v>18</v>
      </c>
      <c r="H27">
        <v>50.81</v>
      </c>
      <c r="I27" s="8">
        <v>1.2969999999999999</v>
      </c>
      <c r="J27">
        <v>-0.41</v>
      </c>
      <c r="K27">
        <v>-3.11</v>
      </c>
    </row>
    <row r="28" spans="1:11" x14ac:dyDescent="0.3">
      <c r="A28" s="5">
        <v>43538</v>
      </c>
      <c r="B28" s="7">
        <v>2019</v>
      </c>
      <c r="C28" s="4">
        <v>73</v>
      </c>
      <c r="D28" s="4">
        <v>3</v>
      </c>
      <c r="E28" s="4">
        <v>14</v>
      </c>
      <c r="F28" s="4">
        <f t="shared" si="1"/>
        <v>4</v>
      </c>
      <c r="G28" s="4">
        <v>19</v>
      </c>
      <c r="H28">
        <v>50.16</v>
      </c>
      <c r="I28" s="8">
        <v>1.3160000000000001</v>
      </c>
      <c r="J28">
        <v>-0.28000000000000003</v>
      </c>
      <c r="K28">
        <v>-2.86</v>
      </c>
    </row>
    <row r="29" spans="1:11" x14ac:dyDescent="0.3">
      <c r="A29" s="5">
        <v>43538</v>
      </c>
      <c r="B29" s="7">
        <v>2019</v>
      </c>
      <c r="C29" s="4">
        <v>73</v>
      </c>
      <c r="D29" s="4">
        <v>3</v>
      </c>
      <c r="E29" s="4">
        <v>14</v>
      </c>
      <c r="F29" s="4">
        <f t="shared" si="1"/>
        <v>4</v>
      </c>
      <c r="G29" s="4">
        <v>20</v>
      </c>
      <c r="H29">
        <v>50</v>
      </c>
      <c r="I29" s="8">
        <v>0.91700000000000004</v>
      </c>
      <c r="J29">
        <v>-0.39</v>
      </c>
      <c r="K29">
        <v>-2.95</v>
      </c>
    </row>
    <row r="30" spans="1:11" x14ac:dyDescent="0.3">
      <c r="A30" s="5">
        <v>43538</v>
      </c>
      <c r="B30" s="7">
        <v>2019</v>
      </c>
      <c r="C30" s="4">
        <v>73</v>
      </c>
      <c r="D30" s="4">
        <v>3</v>
      </c>
      <c r="E30" s="4">
        <v>14</v>
      </c>
      <c r="F30" s="4">
        <f t="shared" si="1"/>
        <v>4</v>
      </c>
      <c r="G30" s="4">
        <v>21</v>
      </c>
      <c r="H30">
        <v>50</v>
      </c>
      <c r="I30" s="8">
        <v>0.92083300000000001</v>
      </c>
      <c r="J30">
        <v>-0.6</v>
      </c>
      <c r="K30">
        <v>-2.58</v>
      </c>
    </row>
    <row r="31" spans="1:11" x14ac:dyDescent="0.3">
      <c r="A31" s="5">
        <v>43538</v>
      </c>
      <c r="B31" s="7">
        <v>2019</v>
      </c>
      <c r="C31" s="4">
        <v>73</v>
      </c>
      <c r="D31" s="4">
        <v>3</v>
      </c>
      <c r="E31" s="4">
        <v>14</v>
      </c>
      <c r="F31" s="4">
        <f t="shared" si="1"/>
        <v>4</v>
      </c>
      <c r="G31" s="4">
        <v>22</v>
      </c>
      <c r="H31">
        <v>50</v>
      </c>
      <c r="I31" s="8">
        <v>0.8601660000000001</v>
      </c>
      <c r="J31">
        <v>-0.74</v>
      </c>
      <c r="K31">
        <v>-2.73</v>
      </c>
    </row>
    <row r="32" spans="1:11" x14ac:dyDescent="0.3">
      <c r="A32" s="5">
        <v>43538</v>
      </c>
      <c r="B32" s="7">
        <v>2019</v>
      </c>
      <c r="C32" s="4">
        <v>73</v>
      </c>
      <c r="D32" s="4">
        <v>3</v>
      </c>
      <c r="E32" s="4">
        <v>14</v>
      </c>
      <c r="F32" s="4">
        <f t="shared" si="1"/>
        <v>4</v>
      </c>
      <c r="G32" s="4">
        <v>23</v>
      </c>
      <c r="H32">
        <v>50</v>
      </c>
      <c r="I32" s="8">
        <v>0.896733</v>
      </c>
      <c r="J32">
        <v>-0.91</v>
      </c>
      <c r="K32">
        <v>-2.63</v>
      </c>
    </row>
    <row r="33" spans="1:11" x14ac:dyDescent="0.3">
      <c r="A33" s="5">
        <v>43538</v>
      </c>
      <c r="B33" s="7">
        <v>2019</v>
      </c>
      <c r="C33" s="4">
        <v>73</v>
      </c>
      <c r="D33" s="4">
        <v>3</v>
      </c>
      <c r="E33" s="4">
        <v>14</v>
      </c>
      <c r="F33" s="4">
        <f t="shared" si="1"/>
        <v>4</v>
      </c>
      <c r="G33" s="4">
        <v>24</v>
      </c>
      <c r="H33">
        <v>50</v>
      </c>
      <c r="I33" s="8">
        <v>0.59698299999999993</v>
      </c>
      <c r="J33">
        <v>-0.85</v>
      </c>
      <c r="K33">
        <v>-1.96</v>
      </c>
    </row>
    <row r="34" spans="1:11" x14ac:dyDescent="0.3">
      <c r="A34" s="5">
        <v>43539</v>
      </c>
      <c r="B34" s="7">
        <v>2019</v>
      </c>
      <c r="C34" s="4">
        <v>74</v>
      </c>
      <c r="D34" s="4">
        <v>3</v>
      </c>
      <c r="E34" s="4">
        <v>15</v>
      </c>
      <c r="F34" s="4">
        <f t="shared" si="1"/>
        <v>5</v>
      </c>
      <c r="G34" s="4">
        <v>1</v>
      </c>
      <c r="H34">
        <v>50</v>
      </c>
      <c r="I34" s="8">
        <v>-0.13431599999999999</v>
      </c>
      <c r="J34">
        <v>-0.82</v>
      </c>
      <c r="K34">
        <v>-2.27</v>
      </c>
    </row>
    <row r="35" spans="1:11" x14ac:dyDescent="0.3">
      <c r="A35" s="5">
        <v>43539</v>
      </c>
      <c r="B35" s="7">
        <v>2019</v>
      </c>
      <c r="C35" s="4">
        <v>74</v>
      </c>
      <c r="D35" s="4">
        <v>3</v>
      </c>
      <c r="E35" s="4">
        <v>15</v>
      </c>
      <c r="F35" s="4">
        <f t="shared" si="1"/>
        <v>5</v>
      </c>
      <c r="G35" s="4">
        <v>2</v>
      </c>
      <c r="H35">
        <v>39</v>
      </c>
      <c r="I35" s="8">
        <v>0.154167</v>
      </c>
      <c r="J35">
        <v>-0.91</v>
      </c>
      <c r="K35">
        <v>-2.81</v>
      </c>
    </row>
    <row r="36" spans="1:11" x14ac:dyDescent="0.3">
      <c r="A36" s="5">
        <v>43539</v>
      </c>
      <c r="B36" s="7">
        <v>2019</v>
      </c>
      <c r="C36" s="4">
        <v>74</v>
      </c>
      <c r="D36" s="4">
        <v>3</v>
      </c>
      <c r="E36" s="4">
        <v>15</v>
      </c>
      <c r="F36" s="4">
        <f t="shared" si="1"/>
        <v>5</v>
      </c>
      <c r="G36" s="4">
        <v>3</v>
      </c>
      <c r="H36">
        <v>39</v>
      </c>
      <c r="I36" s="8">
        <v>-1.1067E-2</v>
      </c>
      <c r="J36">
        <v>-0.36</v>
      </c>
      <c r="K36">
        <v>-2.58</v>
      </c>
    </row>
    <row r="37" spans="1:11" x14ac:dyDescent="0.3">
      <c r="A37" s="5">
        <v>43539</v>
      </c>
      <c r="B37" s="7">
        <v>2019</v>
      </c>
      <c r="C37" s="4">
        <v>74</v>
      </c>
      <c r="D37" s="4">
        <v>3</v>
      </c>
      <c r="E37" s="4">
        <v>15</v>
      </c>
      <c r="F37" s="4">
        <f t="shared" si="1"/>
        <v>5</v>
      </c>
      <c r="G37" s="4">
        <v>4</v>
      </c>
      <c r="H37">
        <v>30.34</v>
      </c>
      <c r="I37" s="8">
        <v>0.30781599999999998</v>
      </c>
      <c r="J37">
        <v>-0.37</v>
      </c>
      <c r="K37">
        <v>-2.4300000000000002</v>
      </c>
    </row>
    <row r="38" spans="1:11" x14ac:dyDescent="0.3">
      <c r="A38" s="5">
        <v>43539</v>
      </c>
      <c r="B38" s="7">
        <v>2019</v>
      </c>
      <c r="C38" s="4">
        <v>74</v>
      </c>
      <c r="D38" s="4">
        <v>3</v>
      </c>
      <c r="E38" s="4">
        <v>15</v>
      </c>
      <c r="F38" s="4">
        <f t="shared" si="1"/>
        <v>5</v>
      </c>
      <c r="G38" s="4">
        <v>5</v>
      </c>
      <c r="H38">
        <v>30.96</v>
      </c>
      <c r="I38" s="8">
        <v>0.45400000000000001</v>
      </c>
      <c r="J38">
        <v>-0.15</v>
      </c>
      <c r="K38">
        <v>-2.41</v>
      </c>
    </row>
    <row r="39" spans="1:11" x14ac:dyDescent="0.3">
      <c r="A39" s="5">
        <v>43539</v>
      </c>
      <c r="B39" s="7">
        <v>2019</v>
      </c>
      <c r="C39" s="4">
        <v>74</v>
      </c>
      <c r="D39" s="4">
        <v>3</v>
      </c>
      <c r="E39" s="4">
        <v>15</v>
      </c>
      <c r="F39" s="4">
        <f t="shared" si="1"/>
        <v>5</v>
      </c>
      <c r="G39" s="4">
        <v>6</v>
      </c>
      <c r="H39">
        <v>5.51</v>
      </c>
      <c r="I39" s="8">
        <v>0.513934</v>
      </c>
      <c r="J39">
        <v>-0.21</v>
      </c>
      <c r="K39">
        <v>-2.37</v>
      </c>
    </row>
    <row r="40" spans="1:11" x14ac:dyDescent="0.3">
      <c r="A40" s="5">
        <v>43539</v>
      </c>
      <c r="B40" s="7">
        <v>2019</v>
      </c>
      <c r="C40" s="4">
        <v>74</v>
      </c>
      <c r="D40" s="4">
        <v>3</v>
      </c>
      <c r="E40" s="4">
        <v>15</v>
      </c>
      <c r="F40" s="4">
        <f t="shared" si="1"/>
        <v>5</v>
      </c>
      <c r="G40" s="4">
        <v>7</v>
      </c>
      <c r="H40">
        <v>-9.4700000000000006</v>
      </c>
      <c r="I40" s="8">
        <v>0.77639999999999998</v>
      </c>
      <c r="J40">
        <v>-0.16</v>
      </c>
      <c r="K40">
        <v>-2.48</v>
      </c>
    </row>
    <row r="41" spans="1:11" x14ac:dyDescent="0.3">
      <c r="A41" s="5">
        <v>43539</v>
      </c>
      <c r="B41" s="7">
        <v>2019</v>
      </c>
      <c r="C41" s="4">
        <v>74</v>
      </c>
      <c r="D41" s="4">
        <v>3</v>
      </c>
      <c r="E41" s="4">
        <v>15</v>
      </c>
      <c r="F41" s="4">
        <f t="shared" si="1"/>
        <v>5</v>
      </c>
      <c r="G41" s="4">
        <v>8</v>
      </c>
      <c r="H41">
        <v>0</v>
      </c>
      <c r="I41" s="8">
        <v>0.58146699999999996</v>
      </c>
      <c r="J41">
        <v>-0.49</v>
      </c>
      <c r="K41">
        <v>-2.92</v>
      </c>
    </row>
    <row r="42" spans="1:11" x14ac:dyDescent="0.3">
      <c r="A42" s="5">
        <v>43539</v>
      </c>
      <c r="B42" s="7">
        <v>2019</v>
      </c>
      <c r="C42" s="4">
        <v>74</v>
      </c>
      <c r="D42" s="4">
        <v>3</v>
      </c>
      <c r="E42" s="4">
        <v>15</v>
      </c>
      <c r="F42" s="4">
        <f t="shared" si="1"/>
        <v>5</v>
      </c>
      <c r="G42" s="4">
        <v>9</v>
      </c>
      <c r="H42">
        <v>0</v>
      </c>
      <c r="I42" s="8">
        <v>1.055736</v>
      </c>
      <c r="J42">
        <v>-0.59</v>
      </c>
      <c r="K42">
        <v>-3.33</v>
      </c>
    </row>
    <row r="43" spans="1:11" x14ac:dyDescent="0.3">
      <c r="A43" s="5">
        <v>43539</v>
      </c>
      <c r="B43" s="7">
        <v>2019</v>
      </c>
      <c r="C43" s="4">
        <v>74</v>
      </c>
      <c r="D43" s="4">
        <v>3</v>
      </c>
      <c r="E43" s="4">
        <v>15</v>
      </c>
      <c r="F43" s="4">
        <f t="shared" si="1"/>
        <v>5</v>
      </c>
      <c r="G43" s="4">
        <v>10</v>
      </c>
      <c r="H43">
        <v>20</v>
      </c>
      <c r="I43" s="8">
        <v>2.0950000000000002</v>
      </c>
      <c r="J43">
        <v>0.26</v>
      </c>
      <c r="K43">
        <v>-2.92</v>
      </c>
    </row>
    <row r="44" spans="1:11" x14ac:dyDescent="0.3">
      <c r="A44" s="5">
        <v>43539</v>
      </c>
      <c r="B44" s="7">
        <v>2019</v>
      </c>
      <c r="C44" s="4">
        <v>74</v>
      </c>
      <c r="D44" s="4">
        <v>3</v>
      </c>
      <c r="E44" s="4">
        <v>15</v>
      </c>
      <c r="F44" s="4">
        <f t="shared" si="1"/>
        <v>5</v>
      </c>
      <c r="G44" s="4">
        <v>11</v>
      </c>
      <c r="H44">
        <v>20.5</v>
      </c>
      <c r="I44" s="8">
        <v>1.8342000000000001</v>
      </c>
      <c r="J44">
        <v>0.09</v>
      </c>
      <c r="K44">
        <v>-2.78</v>
      </c>
    </row>
    <row r="45" spans="1:11" x14ac:dyDescent="0.3">
      <c r="A45" s="5">
        <v>43539</v>
      </c>
      <c r="B45" s="7">
        <v>2019</v>
      </c>
      <c r="C45" s="4">
        <v>74</v>
      </c>
      <c r="D45" s="4">
        <v>3</v>
      </c>
      <c r="E45" s="4">
        <v>15</v>
      </c>
      <c r="F45" s="4">
        <f t="shared" si="1"/>
        <v>5</v>
      </c>
      <c r="G45" s="4">
        <v>12</v>
      </c>
      <c r="H45">
        <v>30</v>
      </c>
      <c r="I45" s="8">
        <v>1.628333</v>
      </c>
      <c r="J45">
        <v>-0.34</v>
      </c>
      <c r="K45">
        <v>-2.42</v>
      </c>
    </row>
    <row r="46" spans="1:11" x14ac:dyDescent="0.3">
      <c r="A46" s="5">
        <v>43539</v>
      </c>
      <c r="B46" s="7">
        <v>2019</v>
      </c>
      <c r="C46" s="4">
        <v>74</v>
      </c>
      <c r="D46" s="4">
        <v>3</v>
      </c>
      <c r="E46" s="4">
        <v>15</v>
      </c>
      <c r="F46" s="4">
        <f t="shared" si="1"/>
        <v>5</v>
      </c>
      <c r="G46" s="4">
        <v>13</v>
      </c>
      <c r="H46">
        <v>50</v>
      </c>
      <c r="I46" s="8">
        <v>1.2523499999999999</v>
      </c>
      <c r="J46">
        <v>-0.62</v>
      </c>
      <c r="K46">
        <v>-2.15</v>
      </c>
    </row>
    <row r="47" spans="1:11" x14ac:dyDescent="0.3">
      <c r="A47" s="5">
        <v>43539</v>
      </c>
      <c r="B47" s="7">
        <v>2019</v>
      </c>
      <c r="C47" s="4">
        <v>74</v>
      </c>
      <c r="D47" s="4">
        <v>3</v>
      </c>
      <c r="E47" s="4">
        <v>15</v>
      </c>
      <c r="F47" s="4">
        <f t="shared" si="1"/>
        <v>5</v>
      </c>
      <c r="G47" s="4">
        <v>14</v>
      </c>
      <c r="H47">
        <v>0</v>
      </c>
      <c r="I47" s="8">
        <v>0.859317</v>
      </c>
      <c r="J47">
        <v>-1.05</v>
      </c>
      <c r="K47">
        <v>-1.87</v>
      </c>
    </row>
    <row r="48" spans="1:11" x14ac:dyDescent="0.3">
      <c r="A48" s="5">
        <v>43539</v>
      </c>
      <c r="B48" s="7">
        <v>2019</v>
      </c>
      <c r="C48" s="4">
        <v>74</v>
      </c>
      <c r="D48" s="4">
        <v>3</v>
      </c>
      <c r="E48" s="4">
        <v>15</v>
      </c>
      <c r="F48" s="4">
        <f t="shared" si="1"/>
        <v>5</v>
      </c>
      <c r="G48" s="4">
        <v>15</v>
      </c>
      <c r="H48">
        <v>5</v>
      </c>
      <c r="I48" s="8">
        <v>1.6519999999999999</v>
      </c>
      <c r="J48">
        <v>-1.6</v>
      </c>
      <c r="K48">
        <v>-2.97</v>
      </c>
    </row>
    <row r="49" spans="1:11" x14ac:dyDescent="0.3">
      <c r="A49" s="5">
        <v>43539</v>
      </c>
      <c r="B49" s="7">
        <v>2019</v>
      </c>
      <c r="C49" s="4">
        <v>74</v>
      </c>
      <c r="D49" s="4">
        <v>3</v>
      </c>
      <c r="E49" s="4">
        <v>15</v>
      </c>
      <c r="F49" s="4">
        <f t="shared" si="1"/>
        <v>5</v>
      </c>
      <c r="G49" s="4">
        <v>16</v>
      </c>
      <c r="H49">
        <v>14.9</v>
      </c>
      <c r="I49" s="8">
        <v>1.613</v>
      </c>
      <c r="J49">
        <v>-1.52</v>
      </c>
      <c r="K49">
        <v>-2.97</v>
      </c>
    </row>
    <row r="50" spans="1:11" x14ac:dyDescent="0.3">
      <c r="A50" s="5">
        <v>43539</v>
      </c>
      <c r="B50" s="7">
        <v>2019</v>
      </c>
      <c r="C50" s="4">
        <v>74</v>
      </c>
      <c r="D50" s="4">
        <v>3</v>
      </c>
      <c r="E50" s="4">
        <v>15</v>
      </c>
      <c r="F50" s="4">
        <f t="shared" si="1"/>
        <v>5</v>
      </c>
      <c r="G50" s="4">
        <v>17</v>
      </c>
      <c r="H50">
        <v>16.420000000000002</v>
      </c>
      <c r="I50" s="8">
        <v>1.355084</v>
      </c>
      <c r="J50">
        <v>-0.77</v>
      </c>
      <c r="K50">
        <v>-3.37</v>
      </c>
    </row>
    <row r="51" spans="1:11" x14ac:dyDescent="0.3">
      <c r="A51" s="5">
        <v>43539</v>
      </c>
      <c r="B51" s="7">
        <v>2019</v>
      </c>
      <c r="C51" s="4">
        <v>74</v>
      </c>
      <c r="D51" s="4">
        <v>3</v>
      </c>
      <c r="E51" s="4">
        <v>15</v>
      </c>
      <c r="F51" s="4">
        <f t="shared" si="1"/>
        <v>5</v>
      </c>
      <c r="G51" s="4">
        <v>18</v>
      </c>
      <c r="H51">
        <v>20</v>
      </c>
      <c r="I51" s="8">
        <v>1.160833</v>
      </c>
      <c r="J51">
        <v>-0.64</v>
      </c>
      <c r="K51">
        <v>-3.33</v>
      </c>
    </row>
    <row r="52" spans="1:11" x14ac:dyDescent="0.3">
      <c r="A52" s="5">
        <v>43539</v>
      </c>
      <c r="B52" s="7">
        <v>2019</v>
      </c>
      <c r="C52" s="4">
        <v>74</v>
      </c>
      <c r="D52" s="4">
        <v>3</v>
      </c>
      <c r="E52" s="4">
        <v>15</v>
      </c>
      <c r="F52" s="4">
        <f t="shared" si="1"/>
        <v>5</v>
      </c>
      <c r="G52" s="4">
        <v>19</v>
      </c>
      <c r="H52">
        <v>15.16</v>
      </c>
      <c r="I52" s="8">
        <v>0.87126599999999998</v>
      </c>
      <c r="J52">
        <v>-0.47</v>
      </c>
      <c r="K52">
        <v>-3.23</v>
      </c>
    </row>
    <row r="53" spans="1:11" x14ac:dyDescent="0.3">
      <c r="A53" s="5">
        <v>43539</v>
      </c>
      <c r="B53" s="7">
        <v>2019</v>
      </c>
      <c r="C53" s="4">
        <v>74</v>
      </c>
      <c r="D53" s="4">
        <v>3</v>
      </c>
      <c r="E53" s="4">
        <v>15</v>
      </c>
      <c r="F53" s="4">
        <f t="shared" si="1"/>
        <v>5</v>
      </c>
      <c r="G53" s="4">
        <v>20</v>
      </c>
      <c r="H53">
        <v>24.91</v>
      </c>
      <c r="I53" s="8">
        <v>0.844333</v>
      </c>
      <c r="J53">
        <v>-0.36</v>
      </c>
      <c r="K53">
        <v>-2.82</v>
      </c>
    </row>
    <row r="54" spans="1:11" x14ac:dyDescent="0.3">
      <c r="A54" s="5">
        <v>43539</v>
      </c>
      <c r="B54" s="7">
        <v>2019</v>
      </c>
      <c r="C54" s="4">
        <v>74</v>
      </c>
      <c r="D54" s="4">
        <v>3</v>
      </c>
      <c r="E54" s="4">
        <v>15</v>
      </c>
      <c r="F54" s="4">
        <f t="shared" si="1"/>
        <v>5</v>
      </c>
      <c r="G54" s="4">
        <v>21</v>
      </c>
      <c r="H54">
        <v>20</v>
      </c>
      <c r="I54" s="8">
        <v>0.99016700000000002</v>
      </c>
      <c r="J54">
        <v>0.28000000000000003</v>
      </c>
      <c r="K54">
        <v>-2.66</v>
      </c>
    </row>
    <row r="55" spans="1:11" x14ac:dyDescent="0.3">
      <c r="A55" s="5">
        <v>43539</v>
      </c>
      <c r="B55" s="7">
        <v>2019</v>
      </c>
      <c r="C55" s="4">
        <v>74</v>
      </c>
      <c r="D55" s="4">
        <v>3</v>
      </c>
      <c r="E55" s="4">
        <v>15</v>
      </c>
      <c r="F55" s="4">
        <f t="shared" si="1"/>
        <v>5</v>
      </c>
      <c r="G55" s="4">
        <v>22</v>
      </c>
      <c r="H55">
        <v>20</v>
      </c>
      <c r="I55" s="8">
        <v>0.92871700000000001</v>
      </c>
      <c r="J55">
        <v>-0.49</v>
      </c>
      <c r="K55">
        <v>-2.42</v>
      </c>
    </row>
    <row r="56" spans="1:11" x14ac:dyDescent="0.3">
      <c r="A56" s="5">
        <v>43539</v>
      </c>
      <c r="B56" s="7">
        <v>2019</v>
      </c>
      <c r="C56" s="4">
        <v>74</v>
      </c>
      <c r="D56" s="4">
        <v>3</v>
      </c>
      <c r="E56" s="4">
        <v>15</v>
      </c>
      <c r="F56" s="4">
        <f t="shared" si="1"/>
        <v>5</v>
      </c>
      <c r="G56" s="4">
        <v>23</v>
      </c>
      <c r="H56">
        <v>14.9</v>
      </c>
      <c r="I56" s="8">
        <v>0.69899999999999995</v>
      </c>
      <c r="J56">
        <v>-0.44</v>
      </c>
      <c r="K56">
        <v>-2.38</v>
      </c>
    </row>
    <row r="57" spans="1:11" x14ac:dyDescent="0.3">
      <c r="A57" s="5">
        <v>43539</v>
      </c>
      <c r="B57" s="7">
        <v>2019</v>
      </c>
      <c r="C57" s="4">
        <v>74</v>
      </c>
      <c r="D57" s="4">
        <v>3</v>
      </c>
      <c r="E57" s="4">
        <v>15</v>
      </c>
      <c r="F57" s="4">
        <f t="shared" si="1"/>
        <v>5</v>
      </c>
      <c r="G57" s="4">
        <v>24</v>
      </c>
      <c r="H57">
        <v>20</v>
      </c>
      <c r="I57" s="8">
        <v>0.50175000000000003</v>
      </c>
      <c r="J57">
        <v>-0.37</v>
      </c>
      <c r="K57">
        <v>-2.4500000000000002</v>
      </c>
    </row>
    <row r="58" spans="1:11" x14ac:dyDescent="0.3">
      <c r="A58" s="5">
        <v>43540</v>
      </c>
      <c r="B58" s="7">
        <v>2019</v>
      </c>
      <c r="C58" s="4">
        <v>75</v>
      </c>
      <c r="D58" s="4">
        <v>3</v>
      </c>
      <c r="E58" s="4">
        <v>16</v>
      </c>
      <c r="F58" s="4">
        <f t="shared" si="1"/>
        <v>6</v>
      </c>
      <c r="G58" s="4">
        <v>1</v>
      </c>
      <c r="H58">
        <v>14.37</v>
      </c>
      <c r="I58" s="8">
        <v>-1.7066999999999999E-2</v>
      </c>
      <c r="J58">
        <v>-0.31</v>
      </c>
      <c r="K58">
        <v>-3.03</v>
      </c>
    </row>
    <row r="59" spans="1:11" x14ac:dyDescent="0.3">
      <c r="A59" s="5">
        <v>43540</v>
      </c>
      <c r="B59" s="7">
        <v>2019</v>
      </c>
      <c r="C59" s="4">
        <v>75</v>
      </c>
      <c r="D59" s="4">
        <v>3</v>
      </c>
      <c r="E59" s="4">
        <v>16</v>
      </c>
      <c r="F59" s="4">
        <f t="shared" si="1"/>
        <v>6</v>
      </c>
      <c r="G59" s="4">
        <v>2</v>
      </c>
      <c r="H59">
        <v>12</v>
      </c>
      <c r="I59" s="8">
        <v>-0.27988099999999999</v>
      </c>
      <c r="J59">
        <v>-0.63</v>
      </c>
      <c r="K59">
        <v>-3.34</v>
      </c>
    </row>
    <row r="60" spans="1:11" x14ac:dyDescent="0.3">
      <c r="A60" s="5">
        <v>43540</v>
      </c>
      <c r="B60" s="7">
        <v>2019</v>
      </c>
      <c r="C60" s="4">
        <v>75</v>
      </c>
      <c r="D60" s="4">
        <v>3</v>
      </c>
      <c r="E60" s="4">
        <v>16</v>
      </c>
      <c r="F60" s="4">
        <f t="shared" si="1"/>
        <v>6</v>
      </c>
      <c r="G60" s="4">
        <v>3</v>
      </c>
      <c r="H60">
        <v>14.9</v>
      </c>
      <c r="I60" s="8">
        <v>-0.16800000000000001</v>
      </c>
      <c r="J60">
        <v>0.57999999999999996</v>
      </c>
      <c r="K60">
        <v>-2.93</v>
      </c>
    </row>
    <row r="61" spans="1:11" x14ac:dyDescent="0.3">
      <c r="A61" s="5">
        <v>43540</v>
      </c>
      <c r="B61" s="7">
        <v>2019</v>
      </c>
      <c r="C61" s="4">
        <v>75</v>
      </c>
      <c r="D61" s="4">
        <v>3</v>
      </c>
      <c r="E61" s="4">
        <v>16</v>
      </c>
      <c r="F61" s="4">
        <f t="shared" si="1"/>
        <v>6</v>
      </c>
      <c r="G61" s="4">
        <v>4</v>
      </c>
      <c r="H61">
        <v>15.15</v>
      </c>
      <c r="I61" s="8">
        <v>-0.16800000000000001</v>
      </c>
      <c r="J61">
        <v>0.77</v>
      </c>
      <c r="K61">
        <v>-3.12</v>
      </c>
    </row>
    <row r="62" spans="1:11" x14ac:dyDescent="0.3">
      <c r="A62" s="5">
        <v>43540</v>
      </c>
      <c r="B62" s="7">
        <v>2019</v>
      </c>
      <c r="C62" s="4">
        <v>75</v>
      </c>
      <c r="D62" s="4">
        <v>3</v>
      </c>
      <c r="E62" s="4">
        <v>16</v>
      </c>
      <c r="F62" s="4">
        <f t="shared" si="1"/>
        <v>6</v>
      </c>
      <c r="G62" s="4">
        <v>5</v>
      </c>
      <c r="H62">
        <v>4.9400000000000004</v>
      </c>
      <c r="I62" s="8">
        <v>-0.16800000000000001</v>
      </c>
      <c r="J62">
        <v>0.44</v>
      </c>
      <c r="K62">
        <v>-2.86</v>
      </c>
    </row>
    <row r="63" spans="1:11" x14ac:dyDescent="0.3">
      <c r="A63" s="5">
        <v>43540</v>
      </c>
      <c r="B63" s="7">
        <v>2019</v>
      </c>
      <c r="C63" s="4">
        <v>75</v>
      </c>
      <c r="D63" s="4">
        <v>3</v>
      </c>
      <c r="E63" s="4">
        <v>16</v>
      </c>
      <c r="F63" s="4">
        <f t="shared" si="1"/>
        <v>6</v>
      </c>
      <c r="G63" s="4">
        <v>6</v>
      </c>
      <c r="H63">
        <v>4.01</v>
      </c>
      <c r="I63" s="8">
        <v>-0.32841599999999999</v>
      </c>
      <c r="J63">
        <v>0.64</v>
      </c>
      <c r="K63">
        <v>-3.01</v>
      </c>
    </row>
    <row r="64" spans="1:11" x14ac:dyDescent="0.3">
      <c r="A64" s="5">
        <v>43540</v>
      </c>
      <c r="B64" s="7">
        <v>2019</v>
      </c>
      <c r="C64" s="4">
        <v>75</v>
      </c>
      <c r="D64" s="4">
        <v>3</v>
      </c>
      <c r="E64" s="4">
        <v>16</v>
      </c>
      <c r="F64" s="4">
        <f t="shared" si="1"/>
        <v>6</v>
      </c>
      <c r="G64" s="4">
        <v>7</v>
      </c>
      <c r="H64">
        <v>0</v>
      </c>
      <c r="I64" s="8">
        <v>-8.1284000000000009E-2</v>
      </c>
      <c r="J64">
        <v>0.63</v>
      </c>
      <c r="K64">
        <v>-3.29</v>
      </c>
    </row>
    <row r="65" spans="1:11" x14ac:dyDescent="0.3">
      <c r="A65" s="5">
        <v>43540</v>
      </c>
      <c r="B65" s="7">
        <v>2019</v>
      </c>
      <c r="C65" s="4">
        <v>75</v>
      </c>
      <c r="D65" s="4">
        <v>3</v>
      </c>
      <c r="E65" s="4">
        <v>16</v>
      </c>
      <c r="F65" s="4">
        <f t="shared" si="1"/>
        <v>6</v>
      </c>
      <c r="G65" s="4">
        <v>8</v>
      </c>
      <c r="H65">
        <v>0</v>
      </c>
      <c r="I65" s="8">
        <v>-0.48470200000000002</v>
      </c>
      <c r="J65">
        <v>0.67</v>
      </c>
      <c r="K65">
        <v>-2.61</v>
      </c>
    </row>
    <row r="66" spans="1:11" x14ac:dyDescent="0.3">
      <c r="A66" s="5">
        <v>43540</v>
      </c>
      <c r="B66" s="7">
        <v>2019</v>
      </c>
      <c r="C66" s="4">
        <v>75</v>
      </c>
      <c r="D66" s="4">
        <v>3</v>
      </c>
      <c r="E66" s="4">
        <v>16</v>
      </c>
      <c r="F66" s="4">
        <f t="shared" si="1"/>
        <v>6</v>
      </c>
      <c r="G66" s="4">
        <v>9</v>
      </c>
      <c r="H66">
        <v>0</v>
      </c>
      <c r="I66" s="8">
        <v>-0.15048500000000001</v>
      </c>
      <c r="J66">
        <v>0.69</v>
      </c>
      <c r="K66">
        <v>-2.4500000000000002</v>
      </c>
    </row>
    <row r="67" spans="1:11" x14ac:dyDescent="0.3">
      <c r="A67" s="5">
        <v>43540</v>
      </c>
      <c r="B67" s="7">
        <v>2019</v>
      </c>
      <c r="C67" s="4">
        <v>75</v>
      </c>
      <c r="D67" s="4">
        <v>3</v>
      </c>
      <c r="E67" s="4">
        <v>16</v>
      </c>
      <c r="F67" s="4">
        <f t="shared" si="1"/>
        <v>6</v>
      </c>
      <c r="G67" s="4">
        <v>10</v>
      </c>
      <c r="H67">
        <v>0</v>
      </c>
      <c r="I67" s="8">
        <v>-4.9348999999999997E-2</v>
      </c>
      <c r="J67">
        <v>0.72</v>
      </c>
      <c r="K67">
        <v>-2.16</v>
      </c>
    </row>
    <row r="68" spans="1:11" x14ac:dyDescent="0.3">
      <c r="A68" s="5">
        <v>43540</v>
      </c>
      <c r="B68" s="7">
        <v>2019</v>
      </c>
      <c r="C68" s="4">
        <v>75</v>
      </c>
      <c r="D68" s="4">
        <v>3</v>
      </c>
      <c r="E68" s="4">
        <v>16</v>
      </c>
      <c r="F68" s="4">
        <f t="shared" si="1"/>
        <v>6</v>
      </c>
      <c r="G68" s="4">
        <v>11</v>
      </c>
      <c r="H68">
        <v>0</v>
      </c>
      <c r="I68" s="8">
        <v>0.18346700000000002</v>
      </c>
      <c r="J68">
        <v>-0.51</v>
      </c>
      <c r="K68">
        <v>-2.1</v>
      </c>
    </row>
    <row r="69" spans="1:11" x14ac:dyDescent="0.3">
      <c r="A69" s="5">
        <v>43540</v>
      </c>
      <c r="B69" s="7">
        <v>2019</v>
      </c>
      <c r="C69" s="4">
        <v>75</v>
      </c>
      <c r="D69" s="4">
        <v>3</v>
      </c>
      <c r="E69" s="4">
        <v>16</v>
      </c>
      <c r="F69" s="4">
        <f t="shared" si="1"/>
        <v>6</v>
      </c>
      <c r="G69" s="4">
        <v>12</v>
      </c>
      <c r="H69">
        <v>-20</v>
      </c>
      <c r="I69" s="8">
        <v>0.52228399999999997</v>
      </c>
      <c r="J69">
        <v>-0.66</v>
      </c>
      <c r="K69">
        <v>-1.71</v>
      </c>
    </row>
    <row r="70" spans="1:11" x14ac:dyDescent="0.3">
      <c r="A70" s="5">
        <v>43540</v>
      </c>
      <c r="B70" s="7">
        <v>2019</v>
      </c>
      <c r="C70" s="4">
        <v>75</v>
      </c>
      <c r="D70" s="4">
        <v>3</v>
      </c>
      <c r="E70" s="4">
        <v>16</v>
      </c>
      <c r="F70" s="4">
        <f t="shared" si="1"/>
        <v>6</v>
      </c>
      <c r="G70" s="4">
        <v>13</v>
      </c>
      <c r="H70">
        <v>0</v>
      </c>
      <c r="I70" s="8">
        <v>0.747</v>
      </c>
      <c r="J70">
        <v>-1.24</v>
      </c>
      <c r="K70">
        <v>-1.9</v>
      </c>
    </row>
    <row r="71" spans="1:11" x14ac:dyDescent="0.3">
      <c r="A71" s="5">
        <v>43540</v>
      </c>
      <c r="B71" s="7">
        <v>2019</v>
      </c>
      <c r="C71" s="4">
        <v>75</v>
      </c>
      <c r="D71" s="4">
        <v>3</v>
      </c>
      <c r="E71" s="4">
        <v>16</v>
      </c>
      <c r="F71" s="4">
        <f t="shared" si="1"/>
        <v>6</v>
      </c>
      <c r="G71" s="4">
        <v>14</v>
      </c>
      <c r="H71">
        <v>-21.98</v>
      </c>
      <c r="I71" s="8">
        <v>1.155</v>
      </c>
      <c r="J71">
        <v>-1.75</v>
      </c>
      <c r="K71">
        <v>-2.16</v>
      </c>
    </row>
    <row r="72" spans="1:11" x14ac:dyDescent="0.3">
      <c r="A72" s="5">
        <v>43540</v>
      </c>
      <c r="B72" s="7">
        <v>2019</v>
      </c>
      <c r="C72" s="4">
        <v>75</v>
      </c>
      <c r="D72" s="4">
        <v>3</v>
      </c>
      <c r="E72" s="4">
        <v>16</v>
      </c>
      <c r="F72" s="4">
        <f t="shared" si="1"/>
        <v>6</v>
      </c>
      <c r="G72" s="4">
        <v>15</v>
      </c>
      <c r="H72">
        <v>0</v>
      </c>
      <c r="I72" s="8">
        <v>1.4402840000000001</v>
      </c>
      <c r="J72">
        <v>-1.83</v>
      </c>
      <c r="K72">
        <v>-2.02</v>
      </c>
    </row>
    <row r="73" spans="1:11" x14ac:dyDescent="0.3">
      <c r="A73" s="5">
        <v>43540</v>
      </c>
      <c r="B73" s="7">
        <v>2019</v>
      </c>
      <c r="C73" s="4">
        <v>75</v>
      </c>
      <c r="D73" s="4">
        <v>3</v>
      </c>
      <c r="E73" s="4">
        <v>16</v>
      </c>
      <c r="F73" s="4">
        <f t="shared" si="1"/>
        <v>6</v>
      </c>
      <c r="G73" s="4">
        <v>16</v>
      </c>
      <c r="H73">
        <v>0</v>
      </c>
      <c r="I73" s="8">
        <v>0.72199999999999998</v>
      </c>
      <c r="J73">
        <v>-1.78</v>
      </c>
      <c r="K73">
        <v>-2.08</v>
      </c>
    </row>
    <row r="74" spans="1:11" x14ac:dyDescent="0.3">
      <c r="A74" s="5">
        <v>43540</v>
      </c>
      <c r="B74" s="7">
        <v>2019</v>
      </c>
      <c r="C74" s="4">
        <v>75</v>
      </c>
      <c r="D74" s="4">
        <v>3</v>
      </c>
      <c r="E74" s="4">
        <v>16</v>
      </c>
      <c r="F74" s="4">
        <f t="shared" si="1"/>
        <v>6</v>
      </c>
      <c r="G74" s="4">
        <v>17</v>
      </c>
      <c r="H74">
        <v>0</v>
      </c>
      <c r="I74" s="8">
        <v>0.73399999999999999</v>
      </c>
      <c r="J74">
        <v>-1.62</v>
      </c>
      <c r="K74">
        <v>-2.35</v>
      </c>
    </row>
    <row r="75" spans="1:11" x14ac:dyDescent="0.3">
      <c r="A75" s="5">
        <v>43540</v>
      </c>
      <c r="B75" s="7">
        <v>2019</v>
      </c>
      <c r="C75" s="4">
        <v>75</v>
      </c>
      <c r="D75" s="4">
        <v>3</v>
      </c>
      <c r="E75" s="4">
        <v>16</v>
      </c>
      <c r="F75" s="4">
        <f t="shared" ref="F75:F138" si="2">MOD((C75),7) +1</f>
        <v>6</v>
      </c>
      <c r="G75" s="4">
        <v>18</v>
      </c>
      <c r="H75">
        <v>16.64</v>
      </c>
      <c r="I75" s="8">
        <v>1.0649999999999999</v>
      </c>
      <c r="J75">
        <v>-1.21</v>
      </c>
      <c r="K75">
        <v>-2.64</v>
      </c>
    </row>
    <row r="76" spans="1:11" x14ac:dyDescent="0.3">
      <c r="A76" s="5">
        <v>43540</v>
      </c>
      <c r="B76" s="7">
        <v>2019</v>
      </c>
      <c r="C76" s="4">
        <v>75</v>
      </c>
      <c r="D76" s="4">
        <v>3</v>
      </c>
      <c r="E76" s="4">
        <v>16</v>
      </c>
      <c r="F76" s="4">
        <f t="shared" si="2"/>
        <v>6</v>
      </c>
      <c r="G76" s="4">
        <v>19</v>
      </c>
      <c r="H76">
        <v>20</v>
      </c>
      <c r="I76" s="8">
        <v>2.9167000000000002E-2</v>
      </c>
      <c r="J76">
        <v>-0.73</v>
      </c>
      <c r="K76">
        <v>-2.9</v>
      </c>
    </row>
    <row r="77" spans="1:11" x14ac:dyDescent="0.3">
      <c r="A77" s="5">
        <v>43540</v>
      </c>
      <c r="B77" s="7">
        <v>2019</v>
      </c>
      <c r="C77" s="4">
        <v>75</v>
      </c>
      <c r="D77" s="4">
        <v>3</v>
      </c>
      <c r="E77" s="4">
        <v>16</v>
      </c>
      <c r="F77" s="4">
        <f t="shared" si="2"/>
        <v>6</v>
      </c>
      <c r="G77" s="4">
        <v>20</v>
      </c>
      <c r="H77">
        <v>25.01</v>
      </c>
      <c r="I77" s="8">
        <v>0</v>
      </c>
      <c r="J77">
        <v>-0.19</v>
      </c>
      <c r="K77">
        <v>-2.71</v>
      </c>
    </row>
    <row r="78" spans="1:11" x14ac:dyDescent="0.3">
      <c r="A78" s="5">
        <v>43540</v>
      </c>
      <c r="B78" s="7">
        <v>2019</v>
      </c>
      <c r="C78" s="4">
        <v>75</v>
      </c>
      <c r="D78" s="4">
        <v>3</v>
      </c>
      <c r="E78" s="4">
        <v>16</v>
      </c>
      <c r="F78" s="4">
        <f t="shared" si="2"/>
        <v>6</v>
      </c>
      <c r="G78" s="4">
        <v>21</v>
      </c>
      <c r="H78">
        <v>35.950000000000003</v>
      </c>
      <c r="I78" s="8">
        <v>0</v>
      </c>
      <c r="J78">
        <v>0.21</v>
      </c>
      <c r="K78">
        <v>-2.78</v>
      </c>
    </row>
    <row r="79" spans="1:11" x14ac:dyDescent="0.3">
      <c r="A79" s="5">
        <v>43540</v>
      </c>
      <c r="B79" s="7">
        <v>2019</v>
      </c>
      <c r="C79" s="4">
        <v>75</v>
      </c>
      <c r="D79" s="4">
        <v>3</v>
      </c>
      <c r="E79" s="4">
        <v>16</v>
      </c>
      <c r="F79" s="4">
        <f t="shared" si="2"/>
        <v>6</v>
      </c>
      <c r="G79" s="4">
        <v>22</v>
      </c>
      <c r="H79">
        <v>23.01</v>
      </c>
      <c r="I79" s="8">
        <v>0</v>
      </c>
      <c r="J79">
        <v>-0.31</v>
      </c>
      <c r="K79">
        <v>-2.86</v>
      </c>
    </row>
    <row r="80" spans="1:11" x14ac:dyDescent="0.3">
      <c r="A80" s="5">
        <v>43540</v>
      </c>
      <c r="B80" s="7">
        <v>2019</v>
      </c>
      <c r="C80" s="4">
        <v>75</v>
      </c>
      <c r="D80" s="4">
        <v>3</v>
      </c>
      <c r="E80" s="4">
        <v>16</v>
      </c>
      <c r="F80" s="4">
        <f t="shared" si="2"/>
        <v>6</v>
      </c>
      <c r="G80" s="4">
        <v>23</v>
      </c>
      <c r="H80">
        <v>20</v>
      </c>
      <c r="I80" s="8">
        <v>0</v>
      </c>
      <c r="J80">
        <v>-0.45</v>
      </c>
      <c r="K80">
        <v>-2.57</v>
      </c>
    </row>
    <row r="81" spans="1:11" x14ac:dyDescent="0.3">
      <c r="A81" s="5">
        <v>43540</v>
      </c>
      <c r="B81" s="7">
        <v>2019</v>
      </c>
      <c r="C81" s="4">
        <v>75</v>
      </c>
      <c r="D81" s="4">
        <v>3</v>
      </c>
      <c r="E81" s="4">
        <v>16</v>
      </c>
      <c r="F81" s="4">
        <f t="shared" si="2"/>
        <v>6</v>
      </c>
      <c r="G81" s="4">
        <v>24</v>
      </c>
      <c r="H81">
        <v>14.9</v>
      </c>
      <c r="I81" s="8">
        <v>-0.214832</v>
      </c>
      <c r="J81">
        <v>-0.33</v>
      </c>
      <c r="K81">
        <v>-2.62</v>
      </c>
    </row>
    <row r="82" spans="1:11" x14ac:dyDescent="0.3">
      <c r="A82" s="5">
        <v>43541</v>
      </c>
      <c r="B82" s="7">
        <v>2019</v>
      </c>
      <c r="C82" s="4">
        <v>76</v>
      </c>
      <c r="D82" s="4">
        <v>3</v>
      </c>
      <c r="E82" s="4">
        <v>17</v>
      </c>
      <c r="F82" s="4">
        <f t="shared" si="2"/>
        <v>7</v>
      </c>
      <c r="G82" s="4">
        <v>1</v>
      </c>
      <c r="H82">
        <v>0</v>
      </c>
      <c r="I82" s="8">
        <v>1.02</v>
      </c>
      <c r="J82">
        <v>-0.43</v>
      </c>
      <c r="K82">
        <v>-3.31</v>
      </c>
    </row>
    <row r="83" spans="1:11" x14ac:dyDescent="0.3">
      <c r="A83" s="5">
        <v>43541</v>
      </c>
      <c r="B83" s="7">
        <v>2019</v>
      </c>
      <c r="C83" s="4">
        <v>76</v>
      </c>
      <c r="D83" s="4">
        <v>3</v>
      </c>
      <c r="E83" s="4">
        <v>17</v>
      </c>
      <c r="F83" s="4">
        <f t="shared" si="2"/>
        <v>7</v>
      </c>
      <c r="G83" s="4">
        <v>2</v>
      </c>
      <c r="H83">
        <v>0</v>
      </c>
      <c r="I83" s="8">
        <v>0.93098299999999989</v>
      </c>
      <c r="J83">
        <v>0.1</v>
      </c>
      <c r="K83">
        <v>-3.38</v>
      </c>
    </row>
    <row r="84" spans="1:11" x14ac:dyDescent="0.3">
      <c r="A84" s="5">
        <v>43541</v>
      </c>
      <c r="B84" s="7">
        <v>2019</v>
      </c>
      <c r="C84" s="4">
        <v>76</v>
      </c>
      <c r="D84" s="4">
        <v>3</v>
      </c>
      <c r="E84" s="4">
        <v>17</v>
      </c>
      <c r="F84" s="4">
        <f t="shared" si="2"/>
        <v>7</v>
      </c>
      <c r="G84" s="4">
        <v>3</v>
      </c>
      <c r="H84">
        <v>0</v>
      </c>
      <c r="I84" s="8">
        <v>0.49666699999999997</v>
      </c>
      <c r="J84">
        <v>0.11</v>
      </c>
      <c r="K84">
        <v>-3.54</v>
      </c>
    </row>
    <row r="85" spans="1:11" x14ac:dyDescent="0.3">
      <c r="A85" s="5">
        <v>43541</v>
      </c>
      <c r="B85" s="7">
        <v>2019</v>
      </c>
      <c r="C85" s="4">
        <v>76</v>
      </c>
      <c r="D85" s="4">
        <v>3</v>
      </c>
      <c r="E85" s="4">
        <v>17</v>
      </c>
      <c r="F85" s="4">
        <f t="shared" si="2"/>
        <v>7</v>
      </c>
      <c r="G85" s="4">
        <v>4</v>
      </c>
      <c r="H85">
        <v>0</v>
      </c>
      <c r="I85" s="8">
        <v>0.70273299999999994</v>
      </c>
      <c r="J85">
        <v>0.18</v>
      </c>
      <c r="K85">
        <v>-3.56</v>
      </c>
    </row>
    <row r="86" spans="1:11" x14ac:dyDescent="0.3">
      <c r="A86" s="5">
        <v>43541</v>
      </c>
      <c r="B86" s="7">
        <v>2019</v>
      </c>
      <c r="C86" s="4">
        <v>76</v>
      </c>
      <c r="D86" s="4">
        <v>3</v>
      </c>
      <c r="E86" s="4">
        <v>17</v>
      </c>
      <c r="F86" s="4">
        <f t="shared" si="2"/>
        <v>7</v>
      </c>
      <c r="G86" s="4">
        <v>5</v>
      </c>
      <c r="H86">
        <v>0</v>
      </c>
      <c r="I86" s="8">
        <v>0.84199999999999997</v>
      </c>
      <c r="J86">
        <v>0.28999999999999998</v>
      </c>
      <c r="K86">
        <v>-3.62</v>
      </c>
    </row>
    <row r="87" spans="1:11" x14ac:dyDescent="0.3">
      <c r="A87" s="5">
        <v>43541</v>
      </c>
      <c r="B87" s="7">
        <v>2019</v>
      </c>
      <c r="C87" s="4">
        <v>76</v>
      </c>
      <c r="D87" s="4">
        <v>3</v>
      </c>
      <c r="E87" s="4">
        <v>17</v>
      </c>
      <c r="F87" s="4">
        <f t="shared" si="2"/>
        <v>7</v>
      </c>
      <c r="G87" s="4">
        <v>6</v>
      </c>
      <c r="H87">
        <v>-43.05</v>
      </c>
      <c r="I87" s="8">
        <v>2.319401</v>
      </c>
      <c r="J87">
        <v>0.42</v>
      </c>
      <c r="K87">
        <v>-3.97</v>
      </c>
    </row>
    <row r="88" spans="1:11" x14ac:dyDescent="0.3">
      <c r="A88" s="5">
        <v>43541</v>
      </c>
      <c r="B88" s="7">
        <v>2019</v>
      </c>
      <c r="C88" s="4">
        <v>76</v>
      </c>
      <c r="D88" s="4">
        <v>3</v>
      </c>
      <c r="E88" s="4">
        <v>17</v>
      </c>
      <c r="F88" s="4">
        <f t="shared" si="2"/>
        <v>7</v>
      </c>
      <c r="G88" s="4">
        <v>7</v>
      </c>
      <c r="H88">
        <v>0</v>
      </c>
      <c r="I88" s="8">
        <v>3.375464</v>
      </c>
      <c r="J88">
        <v>0.42</v>
      </c>
      <c r="K88">
        <v>-3.88</v>
      </c>
    </row>
    <row r="89" spans="1:11" x14ac:dyDescent="0.3">
      <c r="A89" s="5">
        <v>43541</v>
      </c>
      <c r="B89" s="7">
        <v>2019</v>
      </c>
      <c r="C89" s="4">
        <v>76</v>
      </c>
      <c r="D89" s="4">
        <v>3</v>
      </c>
      <c r="E89" s="4">
        <v>17</v>
      </c>
      <c r="F89" s="4">
        <f t="shared" si="2"/>
        <v>7</v>
      </c>
      <c r="G89" s="4">
        <v>8</v>
      </c>
      <c r="H89">
        <v>0</v>
      </c>
      <c r="I89" s="8">
        <v>0.79338300000000006</v>
      </c>
      <c r="J89">
        <v>0.47</v>
      </c>
      <c r="K89">
        <v>-3.55</v>
      </c>
    </row>
    <row r="90" spans="1:11" x14ac:dyDescent="0.3">
      <c r="A90" s="5">
        <v>43541</v>
      </c>
      <c r="B90" s="7">
        <v>2019</v>
      </c>
      <c r="C90" s="4">
        <v>76</v>
      </c>
      <c r="D90" s="4">
        <v>3</v>
      </c>
      <c r="E90" s="4">
        <v>17</v>
      </c>
      <c r="F90" s="4">
        <f t="shared" si="2"/>
        <v>7</v>
      </c>
      <c r="G90" s="4">
        <v>9</v>
      </c>
      <c r="H90">
        <v>40.01</v>
      </c>
      <c r="I90" s="8">
        <v>0.96381700000000003</v>
      </c>
      <c r="J90">
        <v>0.45</v>
      </c>
      <c r="K90">
        <v>-3.81</v>
      </c>
    </row>
    <row r="91" spans="1:11" x14ac:dyDescent="0.3">
      <c r="A91" s="5">
        <v>43541</v>
      </c>
      <c r="B91" s="7">
        <v>2019</v>
      </c>
      <c r="C91" s="4">
        <v>76</v>
      </c>
      <c r="D91" s="4">
        <v>3</v>
      </c>
      <c r="E91" s="4">
        <v>17</v>
      </c>
      <c r="F91" s="4">
        <f t="shared" si="2"/>
        <v>7</v>
      </c>
      <c r="G91" s="4">
        <v>10</v>
      </c>
      <c r="H91">
        <v>70</v>
      </c>
      <c r="I91" s="8">
        <v>1.4042680000000001</v>
      </c>
      <c r="J91">
        <v>0.59</v>
      </c>
      <c r="K91">
        <v>-3.38</v>
      </c>
    </row>
    <row r="92" spans="1:11" x14ac:dyDescent="0.3">
      <c r="A92" s="5">
        <v>43541</v>
      </c>
      <c r="B92" s="7">
        <v>2019</v>
      </c>
      <c r="C92" s="4">
        <v>76</v>
      </c>
      <c r="D92" s="4">
        <v>3</v>
      </c>
      <c r="E92" s="4">
        <v>17</v>
      </c>
      <c r="F92" s="4">
        <f t="shared" si="2"/>
        <v>7</v>
      </c>
      <c r="G92" s="4">
        <v>11</v>
      </c>
      <c r="H92">
        <v>54.9</v>
      </c>
      <c r="I92" s="8">
        <v>1.518</v>
      </c>
      <c r="J92">
        <v>0.18</v>
      </c>
      <c r="K92">
        <v>-3.17</v>
      </c>
    </row>
    <row r="93" spans="1:11" x14ac:dyDescent="0.3">
      <c r="A93" s="5">
        <v>43541</v>
      </c>
      <c r="B93" s="7">
        <v>2019</v>
      </c>
      <c r="C93" s="4">
        <v>76</v>
      </c>
      <c r="D93" s="4">
        <v>3</v>
      </c>
      <c r="E93" s="4">
        <v>17</v>
      </c>
      <c r="F93" s="4">
        <f t="shared" si="2"/>
        <v>7</v>
      </c>
      <c r="G93" s="4">
        <v>12</v>
      </c>
      <c r="H93">
        <v>143.44999999999999</v>
      </c>
      <c r="I93" s="8">
        <v>1.6725999999999999</v>
      </c>
      <c r="J93">
        <v>0.21</v>
      </c>
      <c r="K93">
        <v>-3.33</v>
      </c>
    </row>
    <row r="94" spans="1:11" x14ac:dyDescent="0.3">
      <c r="A94" s="5">
        <v>43541</v>
      </c>
      <c r="B94" s="7">
        <v>2019</v>
      </c>
      <c r="C94" s="4">
        <v>76</v>
      </c>
      <c r="D94" s="4">
        <v>3</v>
      </c>
      <c r="E94" s="4">
        <v>17</v>
      </c>
      <c r="F94" s="4">
        <f t="shared" si="2"/>
        <v>7</v>
      </c>
      <c r="G94" s="4">
        <v>13</v>
      </c>
      <c r="H94">
        <v>54.88</v>
      </c>
      <c r="I94" s="8">
        <v>0.97150000000000003</v>
      </c>
      <c r="J94">
        <v>-0.35</v>
      </c>
      <c r="K94">
        <v>-3.04</v>
      </c>
    </row>
    <row r="95" spans="1:11" x14ac:dyDescent="0.3">
      <c r="A95" s="5">
        <v>43541</v>
      </c>
      <c r="B95" s="7">
        <v>2019</v>
      </c>
      <c r="C95" s="4">
        <v>76</v>
      </c>
      <c r="D95" s="4">
        <v>3</v>
      </c>
      <c r="E95" s="4">
        <v>17</v>
      </c>
      <c r="F95" s="4">
        <f t="shared" si="2"/>
        <v>7</v>
      </c>
      <c r="G95" s="4">
        <v>14</v>
      </c>
      <c r="H95">
        <v>80</v>
      </c>
      <c r="I95" s="8">
        <v>1.8524</v>
      </c>
      <c r="J95">
        <v>-0.45</v>
      </c>
      <c r="K95">
        <v>-3.17</v>
      </c>
    </row>
    <row r="96" spans="1:11" x14ac:dyDescent="0.3">
      <c r="A96" s="5">
        <v>43541</v>
      </c>
      <c r="B96" s="7">
        <v>2019</v>
      </c>
      <c r="C96" s="4">
        <v>76</v>
      </c>
      <c r="D96" s="4">
        <v>3</v>
      </c>
      <c r="E96" s="4">
        <v>17</v>
      </c>
      <c r="F96" s="4">
        <f t="shared" si="2"/>
        <v>7</v>
      </c>
      <c r="G96" s="4">
        <v>15</v>
      </c>
      <c r="H96">
        <v>70</v>
      </c>
      <c r="I96" s="8">
        <v>2.020483</v>
      </c>
      <c r="J96">
        <v>-0.56000000000000005</v>
      </c>
      <c r="K96">
        <v>-3.11</v>
      </c>
    </row>
    <row r="97" spans="1:11" x14ac:dyDescent="0.3">
      <c r="A97" s="5">
        <v>43541</v>
      </c>
      <c r="B97" s="7">
        <v>2019</v>
      </c>
      <c r="C97" s="4">
        <v>76</v>
      </c>
      <c r="D97" s="4">
        <v>3</v>
      </c>
      <c r="E97" s="4">
        <v>17</v>
      </c>
      <c r="F97" s="4">
        <f t="shared" si="2"/>
        <v>7</v>
      </c>
      <c r="G97" s="4">
        <v>16</v>
      </c>
      <c r="H97">
        <v>160.01</v>
      </c>
      <c r="I97" s="8">
        <v>1.6319999999999999</v>
      </c>
      <c r="J97">
        <v>-0.69</v>
      </c>
      <c r="K97">
        <v>-3.06</v>
      </c>
    </row>
    <row r="98" spans="1:11" x14ac:dyDescent="0.3">
      <c r="A98" s="5">
        <v>43541</v>
      </c>
      <c r="B98" s="7">
        <v>2019</v>
      </c>
      <c r="C98" s="4">
        <v>76</v>
      </c>
      <c r="D98" s="4">
        <v>3</v>
      </c>
      <c r="E98" s="4">
        <v>17</v>
      </c>
      <c r="F98" s="4">
        <f t="shared" si="2"/>
        <v>7</v>
      </c>
      <c r="G98" s="4">
        <v>17</v>
      </c>
      <c r="H98">
        <v>54.89</v>
      </c>
      <c r="I98" s="8">
        <v>1.3754999999999999</v>
      </c>
      <c r="J98">
        <v>-0.38</v>
      </c>
      <c r="K98">
        <v>-3.17</v>
      </c>
    </row>
    <row r="99" spans="1:11" x14ac:dyDescent="0.3">
      <c r="A99" s="5">
        <v>43541</v>
      </c>
      <c r="B99" s="7">
        <v>2019</v>
      </c>
      <c r="C99" s="4">
        <v>76</v>
      </c>
      <c r="D99" s="4">
        <v>3</v>
      </c>
      <c r="E99" s="4">
        <v>17</v>
      </c>
      <c r="F99" s="4">
        <f t="shared" si="2"/>
        <v>7</v>
      </c>
      <c r="G99" s="4">
        <v>18</v>
      </c>
      <c r="H99">
        <v>70</v>
      </c>
      <c r="I99" s="8">
        <v>1.6766510000000001</v>
      </c>
      <c r="J99">
        <v>-0.33</v>
      </c>
      <c r="K99">
        <v>-3.71</v>
      </c>
    </row>
    <row r="100" spans="1:11" x14ac:dyDescent="0.3">
      <c r="A100" s="5">
        <v>43541</v>
      </c>
      <c r="B100" s="7">
        <v>2019</v>
      </c>
      <c r="C100" s="4">
        <v>76</v>
      </c>
      <c r="D100" s="4">
        <v>3</v>
      </c>
      <c r="E100" s="4">
        <v>17</v>
      </c>
      <c r="F100" s="4">
        <f t="shared" si="2"/>
        <v>7</v>
      </c>
      <c r="G100" s="4">
        <v>19</v>
      </c>
      <c r="H100">
        <v>64.900000000000006</v>
      </c>
      <c r="I100" s="8">
        <v>2.2534999999999998</v>
      </c>
      <c r="J100">
        <v>0.55000000000000004</v>
      </c>
      <c r="K100">
        <v>-4.25</v>
      </c>
    </row>
    <row r="101" spans="1:11" x14ac:dyDescent="0.3">
      <c r="A101" s="5">
        <v>43541</v>
      </c>
      <c r="B101" s="7">
        <v>2019</v>
      </c>
      <c r="C101" s="4">
        <v>76</v>
      </c>
      <c r="D101" s="4">
        <v>3</v>
      </c>
      <c r="E101" s="4">
        <v>17</v>
      </c>
      <c r="F101" s="4">
        <f t="shared" si="2"/>
        <v>7</v>
      </c>
      <c r="G101" s="4">
        <v>20</v>
      </c>
      <c r="H101">
        <v>54.89</v>
      </c>
      <c r="I101" s="8">
        <v>2.0257990000000001</v>
      </c>
      <c r="J101">
        <v>0.81</v>
      </c>
      <c r="K101">
        <v>-4.16</v>
      </c>
    </row>
    <row r="102" spans="1:11" x14ac:dyDescent="0.3">
      <c r="A102" s="5">
        <v>43541</v>
      </c>
      <c r="B102" s="7">
        <v>2019</v>
      </c>
      <c r="C102" s="4">
        <v>76</v>
      </c>
      <c r="D102" s="4">
        <v>3</v>
      </c>
      <c r="E102" s="4">
        <v>17</v>
      </c>
      <c r="F102" s="4">
        <f t="shared" si="2"/>
        <v>7</v>
      </c>
      <c r="G102" s="4">
        <v>21</v>
      </c>
      <c r="H102">
        <v>70</v>
      </c>
      <c r="I102" s="8">
        <v>2.6831999999999998</v>
      </c>
      <c r="J102">
        <v>0.71</v>
      </c>
      <c r="K102">
        <v>-4.54</v>
      </c>
    </row>
    <row r="103" spans="1:11" x14ac:dyDescent="0.3">
      <c r="A103" s="5">
        <v>43541</v>
      </c>
      <c r="B103" s="7">
        <v>2019</v>
      </c>
      <c r="C103" s="4">
        <v>76</v>
      </c>
      <c r="D103" s="4">
        <v>3</v>
      </c>
      <c r="E103" s="4">
        <v>17</v>
      </c>
      <c r="F103" s="4">
        <f t="shared" si="2"/>
        <v>7</v>
      </c>
      <c r="G103" s="4">
        <v>22</v>
      </c>
      <c r="H103">
        <v>70</v>
      </c>
      <c r="I103" s="8">
        <v>3.4788330000000003</v>
      </c>
      <c r="J103">
        <v>0.76</v>
      </c>
      <c r="K103">
        <v>-4.46</v>
      </c>
    </row>
    <row r="104" spans="1:11" x14ac:dyDescent="0.3">
      <c r="A104" s="5">
        <v>43541</v>
      </c>
      <c r="B104" s="7">
        <v>2019</v>
      </c>
      <c r="C104" s="4">
        <v>76</v>
      </c>
      <c r="D104" s="4">
        <v>3</v>
      </c>
      <c r="E104" s="4">
        <v>17</v>
      </c>
      <c r="F104" s="4">
        <f t="shared" si="2"/>
        <v>7</v>
      </c>
      <c r="G104" s="4">
        <v>23</v>
      </c>
      <c r="H104">
        <v>70</v>
      </c>
      <c r="I104" s="8">
        <v>3.5036659999999999</v>
      </c>
      <c r="J104">
        <v>0.55000000000000004</v>
      </c>
      <c r="K104">
        <v>-4.2699999999999996</v>
      </c>
    </row>
    <row r="105" spans="1:11" x14ac:dyDescent="0.3">
      <c r="A105" s="5">
        <v>43541</v>
      </c>
      <c r="B105" s="7">
        <v>2019</v>
      </c>
      <c r="C105" s="4">
        <v>76</v>
      </c>
      <c r="D105" s="4">
        <v>3</v>
      </c>
      <c r="E105" s="4">
        <v>17</v>
      </c>
      <c r="F105" s="4">
        <f t="shared" si="2"/>
        <v>7</v>
      </c>
      <c r="G105" s="4">
        <v>24</v>
      </c>
      <c r="H105">
        <v>136.01</v>
      </c>
      <c r="I105" s="8">
        <v>3.420334</v>
      </c>
      <c r="J105">
        <v>0.35</v>
      </c>
      <c r="K105">
        <v>-3.79</v>
      </c>
    </row>
    <row r="106" spans="1:11" x14ac:dyDescent="0.3">
      <c r="A106" s="5">
        <v>43542</v>
      </c>
      <c r="B106" s="7">
        <v>2019</v>
      </c>
      <c r="C106" s="4">
        <v>77</v>
      </c>
      <c r="D106" s="4">
        <v>3</v>
      </c>
      <c r="E106" s="4">
        <v>18</v>
      </c>
      <c r="F106" s="4">
        <f t="shared" si="2"/>
        <v>1</v>
      </c>
      <c r="G106" s="4">
        <v>1</v>
      </c>
      <c r="H106">
        <v>60.45</v>
      </c>
      <c r="I106" s="8">
        <v>2.9358519999999997</v>
      </c>
      <c r="J106">
        <v>0.21</v>
      </c>
      <c r="K106">
        <v>-3.03</v>
      </c>
    </row>
    <row r="107" spans="1:11" x14ac:dyDescent="0.3">
      <c r="A107" s="5">
        <v>43542</v>
      </c>
      <c r="B107" s="7">
        <v>2019</v>
      </c>
      <c r="C107" s="4">
        <v>77</v>
      </c>
      <c r="D107" s="4">
        <v>3</v>
      </c>
      <c r="E107" s="4">
        <v>18</v>
      </c>
      <c r="F107" s="4">
        <f t="shared" si="2"/>
        <v>1</v>
      </c>
      <c r="G107" s="4">
        <v>2</v>
      </c>
      <c r="H107">
        <v>22.23</v>
      </c>
      <c r="I107" s="8">
        <v>2.4291990000000001</v>
      </c>
      <c r="J107">
        <v>0.23</v>
      </c>
      <c r="K107">
        <v>-3.16</v>
      </c>
    </row>
    <row r="108" spans="1:11" x14ac:dyDescent="0.3">
      <c r="A108" s="5">
        <v>43542</v>
      </c>
      <c r="B108" s="7">
        <v>2019</v>
      </c>
      <c r="C108" s="4">
        <v>77</v>
      </c>
      <c r="D108" s="4">
        <v>3</v>
      </c>
      <c r="E108" s="4">
        <v>18</v>
      </c>
      <c r="F108" s="4">
        <f t="shared" si="2"/>
        <v>1</v>
      </c>
      <c r="G108" s="4">
        <v>3</v>
      </c>
      <c r="H108">
        <v>46.4</v>
      </c>
      <c r="I108" s="8">
        <v>0.54518299999999997</v>
      </c>
      <c r="J108">
        <v>-7.0000000000000007E-2</v>
      </c>
      <c r="K108">
        <v>-3.17</v>
      </c>
    </row>
    <row r="109" spans="1:11" x14ac:dyDescent="0.3">
      <c r="A109" s="5">
        <v>43542</v>
      </c>
      <c r="B109" s="7">
        <v>2019</v>
      </c>
      <c r="C109" s="4">
        <v>77</v>
      </c>
      <c r="D109" s="4">
        <v>3</v>
      </c>
      <c r="E109" s="4">
        <v>18</v>
      </c>
      <c r="F109" s="4">
        <f t="shared" si="2"/>
        <v>1</v>
      </c>
      <c r="G109" s="4">
        <v>4</v>
      </c>
      <c r="H109">
        <v>50</v>
      </c>
      <c r="I109" s="8">
        <v>1.0132330000000001</v>
      </c>
      <c r="J109">
        <v>0.01</v>
      </c>
      <c r="K109">
        <v>-3.1</v>
      </c>
    </row>
    <row r="110" spans="1:11" x14ac:dyDescent="0.3">
      <c r="A110" s="5">
        <v>43542</v>
      </c>
      <c r="B110" s="7">
        <v>2019</v>
      </c>
      <c r="C110" s="4">
        <v>77</v>
      </c>
      <c r="D110" s="4">
        <v>3</v>
      </c>
      <c r="E110" s="4">
        <v>18</v>
      </c>
      <c r="F110" s="4">
        <f t="shared" si="2"/>
        <v>1</v>
      </c>
      <c r="G110" s="4">
        <v>5</v>
      </c>
      <c r="H110">
        <v>50</v>
      </c>
      <c r="I110" s="8">
        <v>2.1329319999999998</v>
      </c>
      <c r="J110">
        <v>0.19</v>
      </c>
      <c r="K110">
        <v>-3.45</v>
      </c>
    </row>
    <row r="111" spans="1:11" x14ac:dyDescent="0.3">
      <c r="A111" s="5">
        <v>43542</v>
      </c>
      <c r="B111" s="7">
        <v>2019</v>
      </c>
      <c r="C111" s="4">
        <v>77</v>
      </c>
      <c r="D111" s="4">
        <v>3</v>
      </c>
      <c r="E111" s="4">
        <v>18</v>
      </c>
      <c r="F111" s="4">
        <f t="shared" si="2"/>
        <v>1</v>
      </c>
      <c r="G111" s="4">
        <v>6</v>
      </c>
      <c r="H111">
        <v>64.89</v>
      </c>
      <c r="I111" s="8">
        <v>2.266</v>
      </c>
      <c r="J111">
        <v>0</v>
      </c>
      <c r="K111">
        <v>-3.38</v>
      </c>
    </row>
    <row r="112" spans="1:11" x14ac:dyDescent="0.3">
      <c r="A112" s="5">
        <v>43542</v>
      </c>
      <c r="B112" s="7">
        <v>2019</v>
      </c>
      <c r="C112" s="4">
        <v>77</v>
      </c>
      <c r="D112" s="4">
        <v>3</v>
      </c>
      <c r="E112" s="4">
        <v>18</v>
      </c>
      <c r="F112" s="4">
        <f t="shared" si="2"/>
        <v>1</v>
      </c>
      <c r="G112" s="4">
        <v>7</v>
      </c>
      <c r="H112">
        <v>12</v>
      </c>
      <c r="I112" s="8">
        <v>3.1149340000000003</v>
      </c>
      <c r="J112">
        <v>0.22</v>
      </c>
      <c r="K112">
        <v>-4.01</v>
      </c>
    </row>
    <row r="113" spans="1:11" x14ac:dyDescent="0.3">
      <c r="A113" s="5">
        <v>43542</v>
      </c>
      <c r="B113" s="7">
        <v>2019</v>
      </c>
      <c r="C113" s="4">
        <v>77</v>
      </c>
      <c r="D113" s="4">
        <v>3</v>
      </c>
      <c r="E113" s="4">
        <v>18</v>
      </c>
      <c r="F113" s="4">
        <f t="shared" si="2"/>
        <v>1</v>
      </c>
      <c r="G113" s="4">
        <v>8</v>
      </c>
      <c r="H113">
        <v>12</v>
      </c>
      <c r="I113" s="8">
        <v>2.2592669999999999</v>
      </c>
      <c r="J113">
        <v>0.16</v>
      </c>
      <c r="K113">
        <v>-3.35</v>
      </c>
    </row>
    <row r="114" spans="1:11" x14ac:dyDescent="0.3">
      <c r="A114" s="5">
        <v>43542</v>
      </c>
      <c r="B114" s="7">
        <v>2019</v>
      </c>
      <c r="C114" s="4">
        <v>77</v>
      </c>
      <c r="D114" s="4">
        <v>3</v>
      </c>
      <c r="E114" s="4">
        <v>18</v>
      </c>
      <c r="F114" s="4">
        <f t="shared" si="2"/>
        <v>1</v>
      </c>
      <c r="G114" s="4">
        <v>9</v>
      </c>
      <c r="H114">
        <v>28.5</v>
      </c>
      <c r="I114" s="8">
        <v>3.6224180000000001</v>
      </c>
      <c r="J114">
        <v>0.1</v>
      </c>
      <c r="K114">
        <v>-4.1399999999999997</v>
      </c>
    </row>
    <row r="115" spans="1:11" x14ac:dyDescent="0.3">
      <c r="A115" s="5">
        <v>43542</v>
      </c>
      <c r="B115" s="7">
        <v>2019</v>
      </c>
      <c r="C115" s="4">
        <v>77</v>
      </c>
      <c r="D115" s="4">
        <v>3</v>
      </c>
      <c r="E115" s="4">
        <v>18</v>
      </c>
      <c r="F115" s="4">
        <f t="shared" si="2"/>
        <v>1</v>
      </c>
      <c r="G115" s="4">
        <v>10</v>
      </c>
      <c r="H115">
        <v>30.5</v>
      </c>
      <c r="I115" s="8">
        <v>3.2001680000000001</v>
      </c>
      <c r="J115">
        <v>0.21</v>
      </c>
      <c r="K115">
        <v>-3.11</v>
      </c>
    </row>
    <row r="116" spans="1:11" x14ac:dyDescent="0.3">
      <c r="A116" s="5">
        <v>43542</v>
      </c>
      <c r="B116" s="7">
        <v>2019</v>
      </c>
      <c r="C116" s="4">
        <v>77</v>
      </c>
      <c r="D116" s="4">
        <v>3</v>
      </c>
      <c r="E116" s="4">
        <v>18</v>
      </c>
      <c r="F116" s="4">
        <f t="shared" si="2"/>
        <v>1</v>
      </c>
      <c r="G116" s="4">
        <v>11</v>
      </c>
      <c r="H116">
        <v>70</v>
      </c>
      <c r="I116" s="8">
        <v>2.0079509999999998</v>
      </c>
      <c r="J116">
        <v>-0.08</v>
      </c>
      <c r="K116">
        <v>-2.74</v>
      </c>
    </row>
    <row r="117" spans="1:11" x14ac:dyDescent="0.3">
      <c r="A117" s="5">
        <v>43542</v>
      </c>
      <c r="B117" s="7">
        <v>2019</v>
      </c>
      <c r="C117" s="4">
        <v>77</v>
      </c>
      <c r="D117" s="4">
        <v>3</v>
      </c>
      <c r="E117" s="4">
        <v>18</v>
      </c>
      <c r="F117" s="4">
        <f t="shared" si="2"/>
        <v>1</v>
      </c>
      <c r="G117" s="4">
        <v>12</v>
      </c>
      <c r="H117">
        <v>73.5</v>
      </c>
      <c r="I117" s="8">
        <v>1.310001</v>
      </c>
      <c r="J117">
        <v>-0.06</v>
      </c>
      <c r="K117">
        <v>-2.92</v>
      </c>
    </row>
    <row r="118" spans="1:11" x14ac:dyDescent="0.3">
      <c r="A118" s="5">
        <v>43542</v>
      </c>
      <c r="B118" s="7">
        <v>2019</v>
      </c>
      <c r="C118" s="4">
        <v>77</v>
      </c>
      <c r="D118" s="4">
        <v>3</v>
      </c>
      <c r="E118" s="4">
        <v>18</v>
      </c>
      <c r="F118" s="4">
        <f t="shared" si="2"/>
        <v>1</v>
      </c>
      <c r="G118" s="4">
        <v>13</v>
      </c>
      <c r="H118">
        <v>67.989999999999995</v>
      </c>
      <c r="I118" s="8">
        <v>0.76616799999999996</v>
      </c>
      <c r="J118">
        <v>-0.33</v>
      </c>
      <c r="K118">
        <v>-2.56</v>
      </c>
    </row>
    <row r="119" spans="1:11" x14ac:dyDescent="0.3">
      <c r="A119" s="5">
        <v>43542</v>
      </c>
      <c r="B119" s="7">
        <v>2019</v>
      </c>
      <c r="C119" s="4">
        <v>77</v>
      </c>
      <c r="D119" s="4">
        <v>3</v>
      </c>
      <c r="E119" s="4">
        <v>18</v>
      </c>
      <c r="F119" s="4">
        <f t="shared" si="2"/>
        <v>1</v>
      </c>
      <c r="G119" s="4">
        <v>14</v>
      </c>
      <c r="H119">
        <v>20</v>
      </c>
      <c r="I119" s="8">
        <v>0.86199999999999999</v>
      </c>
      <c r="J119">
        <v>-0.31</v>
      </c>
      <c r="K119">
        <v>-3.01</v>
      </c>
    </row>
    <row r="120" spans="1:11" x14ac:dyDescent="0.3">
      <c r="A120" s="5">
        <v>43542</v>
      </c>
      <c r="B120" s="7">
        <v>2019</v>
      </c>
      <c r="C120" s="4">
        <v>77</v>
      </c>
      <c r="D120" s="4">
        <v>3</v>
      </c>
      <c r="E120" s="4">
        <v>18</v>
      </c>
      <c r="F120" s="4">
        <f t="shared" si="2"/>
        <v>1</v>
      </c>
      <c r="G120" s="4">
        <v>15</v>
      </c>
      <c r="H120">
        <v>25.49</v>
      </c>
      <c r="I120" s="8">
        <v>1.1146320000000001</v>
      </c>
      <c r="J120">
        <v>-0.26</v>
      </c>
      <c r="K120">
        <v>-3.24</v>
      </c>
    </row>
    <row r="121" spans="1:11" x14ac:dyDescent="0.3">
      <c r="A121" s="5">
        <v>43542</v>
      </c>
      <c r="B121" s="7">
        <v>2019</v>
      </c>
      <c r="C121" s="4">
        <v>77</v>
      </c>
      <c r="D121" s="4">
        <v>3</v>
      </c>
      <c r="E121" s="4">
        <v>18</v>
      </c>
      <c r="F121" s="4">
        <f t="shared" si="2"/>
        <v>1</v>
      </c>
      <c r="G121" s="4">
        <v>16</v>
      </c>
      <c r="H121">
        <v>40</v>
      </c>
      <c r="I121" s="8">
        <v>-0.112216</v>
      </c>
      <c r="J121">
        <v>0.19</v>
      </c>
      <c r="K121">
        <v>-2.57</v>
      </c>
    </row>
    <row r="122" spans="1:11" x14ac:dyDescent="0.3">
      <c r="A122" s="5">
        <v>43542</v>
      </c>
      <c r="B122" s="7">
        <v>2019</v>
      </c>
      <c r="C122" s="4">
        <v>77</v>
      </c>
      <c r="D122" s="4">
        <v>3</v>
      </c>
      <c r="E122" s="4">
        <v>18</v>
      </c>
      <c r="F122" s="4">
        <f t="shared" si="2"/>
        <v>1</v>
      </c>
      <c r="G122" s="4">
        <v>17</v>
      </c>
      <c r="H122">
        <v>22</v>
      </c>
      <c r="I122" s="8">
        <v>-0.28973300000000002</v>
      </c>
      <c r="J122">
        <v>0.34</v>
      </c>
      <c r="K122">
        <v>-2.96</v>
      </c>
    </row>
    <row r="123" spans="1:11" x14ac:dyDescent="0.3">
      <c r="A123" s="5">
        <v>43542</v>
      </c>
      <c r="B123" s="7">
        <v>2019</v>
      </c>
      <c r="C123" s="4">
        <v>77</v>
      </c>
      <c r="D123" s="4">
        <v>3</v>
      </c>
      <c r="E123" s="4">
        <v>18</v>
      </c>
      <c r="F123" s="4">
        <f t="shared" si="2"/>
        <v>1</v>
      </c>
      <c r="G123" s="4">
        <v>18</v>
      </c>
      <c r="H123">
        <v>19.2</v>
      </c>
      <c r="I123" s="8">
        <v>2.9167000000000002E-2</v>
      </c>
      <c r="J123">
        <v>0.31</v>
      </c>
      <c r="K123">
        <v>-3.05</v>
      </c>
    </row>
    <row r="124" spans="1:11" x14ac:dyDescent="0.3">
      <c r="A124" s="5">
        <v>43542</v>
      </c>
      <c r="B124" s="7">
        <v>2019</v>
      </c>
      <c r="C124" s="4">
        <v>77</v>
      </c>
      <c r="D124" s="4">
        <v>3</v>
      </c>
      <c r="E124" s="4">
        <v>18</v>
      </c>
      <c r="F124" s="4">
        <f t="shared" si="2"/>
        <v>1</v>
      </c>
      <c r="G124" s="4">
        <v>19</v>
      </c>
      <c r="H124">
        <v>40</v>
      </c>
      <c r="I124" s="8">
        <v>5.3249999999999999E-2</v>
      </c>
      <c r="J124">
        <v>0.69</v>
      </c>
      <c r="K124">
        <v>-3.56</v>
      </c>
    </row>
    <row r="125" spans="1:11" x14ac:dyDescent="0.3">
      <c r="A125" s="5">
        <v>43542</v>
      </c>
      <c r="B125" s="7">
        <v>2019</v>
      </c>
      <c r="C125" s="4">
        <v>77</v>
      </c>
      <c r="D125" s="4">
        <v>3</v>
      </c>
      <c r="E125" s="4">
        <v>18</v>
      </c>
      <c r="F125" s="4">
        <f t="shared" si="2"/>
        <v>1</v>
      </c>
      <c r="G125" s="4">
        <v>20</v>
      </c>
      <c r="H125">
        <v>40.369999999999997</v>
      </c>
      <c r="I125" s="8">
        <v>0.67736699999999994</v>
      </c>
      <c r="J125">
        <v>0.8</v>
      </c>
      <c r="K125">
        <v>-3.87</v>
      </c>
    </row>
    <row r="126" spans="1:11" x14ac:dyDescent="0.3">
      <c r="A126" s="5">
        <v>43542</v>
      </c>
      <c r="B126" s="7">
        <v>2019</v>
      </c>
      <c r="C126" s="4">
        <v>77</v>
      </c>
      <c r="D126" s="4">
        <v>3</v>
      </c>
      <c r="E126" s="4">
        <v>18</v>
      </c>
      <c r="F126" s="4">
        <f t="shared" si="2"/>
        <v>1</v>
      </c>
      <c r="G126" s="4">
        <v>21</v>
      </c>
      <c r="H126">
        <v>40</v>
      </c>
      <c r="I126" s="8">
        <v>2.0571990000000002</v>
      </c>
      <c r="J126">
        <v>1.1499999999999999</v>
      </c>
      <c r="K126">
        <v>-3.98</v>
      </c>
    </row>
    <row r="127" spans="1:11" x14ac:dyDescent="0.3">
      <c r="A127" s="5">
        <v>43542</v>
      </c>
      <c r="B127" s="7">
        <v>2019</v>
      </c>
      <c r="C127" s="4">
        <v>77</v>
      </c>
      <c r="D127" s="4">
        <v>3</v>
      </c>
      <c r="E127" s="4">
        <v>18</v>
      </c>
      <c r="F127" s="4">
        <f t="shared" si="2"/>
        <v>1</v>
      </c>
      <c r="G127" s="4">
        <v>22</v>
      </c>
      <c r="H127">
        <v>-15</v>
      </c>
      <c r="I127" s="8">
        <v>2.2580990000000001</v>
      </c>
      <c r="J127">
        <v>0.59</v>
      </c>
      <c r="K127">
        <v>-3.49</v>
      </c>
    </row>
    <row r="128" spans="1:11" x14ac:dyDescent="0.3">
      <c r="A128" s="5">
        <v>43542</v>
      </c>
      <c r="B128" s="7">
        <v>2019</v>
      </c>
      <c r="C128" s="4">
        <v>77</v>
      </c>
      <c r="D128" s="4">
        <v>3</v>
      </c>
      <c r="E128" s="4">
        <v>18</v>
      </c>
      <c r="F128" s="4">
        <f t="shared" si="2"/>
        <v>1</v>
      </c>
      <c r="G128" s="4">
        <v>23</v>
      </c>
      <c r="H128">
        <v>-63.01</v>
      </c>
      <c r="I128" s="8">
        <v>1.991733</v>
      </c>
      <c r="J128">
        <v>0.21</v>
      </c>
      <c r="K128">
        <v>-3.34</v>
      </c>
    </row>
    <row r="129" spans="1:11" x14ac:dyDescent="0.3">
      <c r="A129" s="5">
        <v>43542</v>
      </c>
      <c r="B129" s="7">
        <v>2019</v>
      </c>
      <c r="C129" s="4">
        <v>77</v>
      </c>
      <c r="D129" s="4">
        <v>3</v>
      </c>
      <c r="E129" s="4">
        <v>18</v>
      </c>
      <c r="F129" s="4">
        <f t="shared" si="2"/>
        <v>1</v>
      </c>
      <c r="G129" s="4">
        <v>24</v>
      </c>
      <c r="H129">
        <v>0</v>
      </c>
      <c r="I129" s="8">
        <v>2.1660490000000001</v>
      </c>
      <c r="J129">
        <v>7.0000000000000007E-2</v>
      </c>
      <c r="K129">
        <v>-3.23</v>
      </c>
    </row>
    <row r="130" spans="1:11" x14ac:dyDescent="0.3">
      <c r="A130" s="5">
        <v>43543</v>
      </c>
      <c r="B130" s="7">
        <v>2019</v>
      </c>
      <c r="C130" s="4">
        <v>78</v>
      </c>
      <c r="D130" s="4">
        <v>3</v>
      </c>
      <c r="E130" s="4">
        <v>19</v>
      </c>
      <c r="F130" s="4">
        <f t="shared" si="2"/>
        <v>2</v>
      </c>
      <c r="G130" s="4">
        <v>1</v>
      </c>
      <c r="H130">
        <v>0</v>
      </c>
      <c r="I130" s="8">
        <v>0.75805200000000006</v>
      </c>
      <c r="J130">
        <v>0.23</v>
      </c>
      <c r="K130">
        <v>-2.48</v>
      </c>
    </row>
    <row r="131" spans="1:11" x14ac:dyDescent="0.3">
      <c r="A131" s="5">
        <v>43543</v>
      </c>
      <c r="B131" s="7">
        <v>2019</v>
      </c>
      <c r="C131" s="4">
        <v>78</v>
      </c>
      <c r="D131" s="4">
        <v>3</v>
      </c>
      <c r="E131" s="4">
        <v>19</v>
      </c>
      <c r="F131" s="4">
        <f t="shared" si="2"/>
        <v>2</v>
      </c>
      <c r="G131" s="4">
        <v>2</v>
      </c>
      <c r="H131">
        <v>14.3</v>
      </c>
      <c r="I131" s="8">
        <v>0.25285000000000002</v>
      </c>
      <c r="J131">
        <v>0.35</v>
      </c>
      <c r="K131">
        <v>-2.84</v>
      </c>
    </row>
    <row r="132" spans="1:11" x14ac:dyDescent="0.3">
      <c r="A132" s="5">
        <v>43543</v>
      </c>
      <c r="B132" s="7">
        <v>2019</v>
      </c>
      <c r="C132" s="4">
        <v>78</v>
      </c>
      <c r="D132" s="4">
        <v>3</v>
      </c>
      <c r="E132" s="4">
        <v>19</v>
      </c>
      <c r="F132" s="4">
        <f t="shared" si="2"/>
        <v>2</v>
      </c>
      <c r="G132" s="4">
        <v>3</v>
      </c>
      <c r="H132">
        <v>14.35</v>
      </c>
      <c r="I132" s="8">
        <v>-0.251</v>
      </c>
      <c r="J132">
        <v>0.37</v>
      </c>
      <c r="K132">
        <v>-2.56</v>
      </c>
    </row>
    <row r="133" spans="1:11" x14ac:dyDescent="0.3">
      <c r="A133" s="5">
        <v>43543</v>
      </c>
      <c r="B133" s="7">
        <v>2019</v>
      </c>
      <c r="C133" s="4">
        <v>78</v>
      </c>
      <c r="D133" s="4">
        <v>3</v>
      </c>
      <c r="E133" s="4">
        <v>19</v>
      </c>
      <c r="F133" s="4">
        <f t="shared" si="2"/>
        <v>2</v>
      </c>
      <c r="G133" s="4">
        <v>4</v>
      </c>
      <c r="H133">
        <v>15.35</v>
      </c>
      <c r="I133" s="8">
        <v>0.252216</v>
      </c>
      <c r="J133">
        <v>0.12</v>
      </c>
      <c r="K133">
        <v>-2.4300000000000002</v>
      </c>
    </row>
    <row r="134" spans="1:11" x14ac:dyDescent="0.3">
      <c r="A134" s="5">
        <v>43543</v>
      </c>
      <c r="B134" s="7">
        <v>2019</v>
      </c>
      <c r="C134" s="4">
        <v>78</v>
      </c>
      <c r="D134" s="4">
        <v>3</v>
      </c>
      <c r="E134" s="4">
        <v>19</v>
      </c>
      <c r="F134" s="4">
        <f t="shared" si="2"/>
        <v>2</v>
      </c>
      <c r="G134" s="4">
        <v>5</v>
      </c>
      <c r="H134">
        <v>16.63</v>
      </c>
      <c r="I134" s="8">
        <v>4.1700000000000001E-2</v>
      </c>
      <c r="J134">
        <v>0.19</v>
      </c>
      <c r="K134">
        <v>-2.34</v>
      </c>
    </row>
    <row r="135" spans="1:11" x14ac:dyDescent="0.3">
      <c r="A135" s="5">
        <v>43543</v>
      </c>
      <c r="B135" s="7">
        <v>2019</v>
      </c>
      <c r="C135" s="4">
        <v>78</v>
      </c>
      <c r="D135" s="4">
        <v>3</v>
      </c>
      <c r="E135" s="4">
        <v>19</v>
      </c>
      <c r="F135" s="4">
        <f t="shared" si="2"/>
        <v>2</v>
      </c>
      <c r="G135" s="4">
        <v>6</v>
      </c>
      <c r="H135">
        <v>25</v>
      </c>
      <c r="I135" s="8">
        <v>0.160749</v>
      </c>
      <c r="J135">
        <v>0.06</v>
      </c>
      <c r="K135">
        <v>-2.62</v>
      </c>
    </row>
    <row r="136" spans="1:11" x14ac:dyDescent="0.3">
      <c r="A136" s="5">
        <v>43543</v>
      </c>
      <c r="B136" s="7">
        <v>2019</v>
      </c>
      <c r="C136" s="4">
        <v>78</v>
      </c>
      <c r="D136" s="4">
        <v>3</v>
      </c>
      <c r="E136" s="4">
        <v>19</v>
      </c>
      <c r="F136" s="4">
        <f t="shared" si="2"/>
        <v>2</v>
      </c>
      <c r="G136" s="4">
        <v>7</v>
      </c>
      <c r="H136">
        <v>0</v>
      </c>
      <c r="I136" s="8">
        <v>1.295501</v>
      </c>
      <c r="J136">
        <v>0.18</v>
      </c>
      <c r="K136">
        <v>-2.4700000000000002</v>
      </c>
    </row>
    <row r="137" spans="1:11" x14ac:dyDescent="0.3">
      <c r="A137" s="5">
        <v>43543</v>
      </c>
      <c r="B137" s="7">
        <v>2019</v>
      </c>
      <c r="C137" s="4">
        <v>78</v>
      </c>
      <c r="D137" s="4">
        <v>3</v>
      </c>
      <c r="E137" s="4">
        <v>19</v>
      </c>
      <c r="F137" s="4">
        <f t="shared" si="2"/>
        <v>2</v>
      </c>
      <c r="G137" s="4">
        <v>8</v>
      </c>
      <c r="H137">
        <v>0</v>
      </c>
      <c r="I137" s="8">
        <v>0.3947</v>
      </c>
      <c r="J137">
        <v>0.11</v>
      </c>
      <c r="K137">
        <v>-3.12</v>
      </c>
    </row>
    <row r="138" spans="1:11" x14ac:dyDescent="0.3">
      <c r="A138" s="5">
        <v>43543</v>
      </c>
      <c r="B138" s="7">
        <v>2019</v>
      </c>
      <c r="C138" s="4">
        <v>78</v>
      </c>
      <c r="D138" s="4">
        <v>3</v>
      </c>
      <c r="E138" s="4">
        <v>19</v>
      </c>
      <c r="F138" s="4">
        <f t="shared" si="2"/>
        <v>2</v>
      </c>
      <c r="G138" s="4">
        <v>9</v>
      </c>
      <c r="H138">
        <v>0</v>
      </c>
      <c r="I138" s="8">
        <v>1.286267</v>
      </c>
      <c r="J138">
        <v>0.04</v>
      </c>
      <c r="K138">
        <v>-4.2300000000000004</v>
      </c>
    </row>
    <row r="139" spans="1:11" x14ac:dyDescent="0.3">
      <c r="A139" s="5">
        <v>43543</v>
      </c>
      <c r="B139" s="7">
        <v>2019</v>
      </c>
      <c r="C139" s="4">
        <v>78</v>
      </c>
      <c r="D139" s="4">
        <v>3</v>
      </c>
      <c r="E139" s="4">
        <v>19</v>
      </c>
      <c r="F139" s="4">
        <f t="shared" ref="F139:F202" si="3">MOD((C139),7) +1</f>
        <v>2</v>
      </c>
      <c r="G139" s="4">
        <v>10</v>
      </c>
      <c r="H139">
        <v>19.899999999999999</v>
      </c>
      <c r="I139" s="8">
        <v>0.86520000000000008</v>
      </c>
      <c r="J139">
        <v>0.5</v>
      </c>
      <c r="K139">
        <v>-4.34</v>
      </c>
    </row>
    <row r="140" spans="1:11" x14ac:dyDescent="0.3">
      <c r="A140" s="5">
        <v>43543</v>
      </c>
      <c r="B140" s="7">
        <v>2019</v>
      </c>
      <c r="C140" s="4">
        <v>78</v>
      </c>
      <c r="D140" s="4">
        <v>3</v>
      </c>
      <c r="E140" s="4">
        <v>19</v>
      </c>
      <c r="F140" s="4">
        <f t="shared" si="3"/>
        <v>2</v>
      </c>
      <c r="G140" s="4">
        <v>11</v>
      </c>
      <c r="H140">
        <v>0</v>
      </c>
      <c r="I140" s="8">
        <v>0.174817</v>
      </c>
      <c r="J140">
        <v>1.08</v>
      </c>
      <c r="K140">
        <v>-4.6900000000000004</v>
      </c>
    </row>
    <row r="141" spans="1:11" x14ac:dyDescent="0.3">
      <c r="A141" s="5">
        <v>43543</v>
      </c>
      <c r="B141" s="7">
        <v>2019</v>
      </c>
      <c r="C141" s="4">
        <v>78</v>
      </c>
      <c r="D141" s="4">
        <v>3</v>
      </c>
      <c r="E141" s="4">
        <v>19</v>
      </c>
      <c r="F141" s="4">
        <f t="shared" si="3"/>
        <v>2</v>
      </c>
      <c r="G141" s="4">
        <v>12</v>
      </c>
      <c r="H141">
        <v>0</v>
      </c>
      <c r="I141" s="8">
        <v>-0.46440100000000001</v>
      </c>
      <c r="J141">
        <v>2.0699999999999998</v>
      </c>
      <c r="K141">
        <v>-4.6100000000000003</v>
      </c>
    </row>
    <row r="142" spans="1:11" x14ac:dyDescent="0.3">
      <c r="A142" s="5">
        <v>43543</v>
      </c>
      <c r="B142" s="7">
        <v>2019</v>
      </c>
      <c r="C142" s="4">
        <v>78</v>
      </c>
      <c r="D142" s="4">
        <v>3</v>
      </c>
      <c r="E142" s="4">
        <v>19</v>
      </c>
      <c r="F142" s="4">
        <f t="shared" si="3"/>
        <v>2</v>
      </c>
      <c r="G142" s="4">
        <v>13</v>
      </c>
      <c r="H142">
        <v>0</v>
      </c>
      <c r="I142" s="8">
        <v>-0.54633299999999996</v>
      </c>
      <c r="J142">
        <v>2.65</v>
      </c>
      <c r="K142">
        <v>-4.91</v>
      </c>
    </row>
    <row r="143" spans="1:11" x14ac:dyDescent="0.3">
      <c r="A143" s="5">
        <v>43543</v>
      </c>
      <c r="B143" s="7">
        <v>2019</v>
      </c>
      <c r="C143" s="4">
        <v>78</v>
      </c>
      <c r="D143" s="4">
        <v>3</v>
      </c>
      <c r="E143" s="4">
        <v>19</v>
      </c>
      <c r="F143" s="4">
        <f t="shared" si="3"/>
        <v>2</v>
      </c>
      <c r="G143" s="4">
        <v>14</v>
      </c>
      <c r="H143">
        <v>0</v>
      </c>
      <c r="I143" s="8">
        <v>-0.90063300000000002</v>
      </c>
      <c r="J143">
        <v>3.01</v>
      </c>
      <c r="K143">
        <v>-5.51</v>
      </c>
    </row>
    <row r="144" spans="1:11" x14ac:dyDescent="0.3">
      <c r="A144" s="5">
        <v>43543</v>
      </c>
      <c r="B144" s="7">
        <v>2019</v>
      </c>
      <c r="C144" s="4">
        <v>78</v>
      </c>
      <c r="D144" s="4">
        <v>3</v>
      </c>
      <c r="E144" s="4">
        <v>19</v>
      </c>
      <c r="F144" s="4">
        <f t="shared" si="3"/>
        <v>2</v>
      </c>
      <c r="G144" s="4">
        <v>15</v>
      </c>
      <c r="H144">
        <v>30.22</v>
      </c>
      <c r="I144" s="8">
        <v>-0.78910000000000002</v>
      </c>
      <c r="J144">
        <v>3.73</v>
      </c>
      <c r="K144">
        <v>-6.01</v>
      </c>
    </row>
    <row r="145" spans="1:11" x14ac:dyDescent="0.3">
      <c r="A145" s="5">
        <v>43543</v>
      </c>
      <c r="B145" s="7">
        <v>2019</v>
      </c>
      <c r="C145" s="4">
        <v>78</v>
      </c>
      <c r="D145" s="4">
        <v>3</v>
      </c>
      <c r="E145" s="4">
        <v>19</v>
      </c>
      <c r="F145" s="4">
        <f t="shared" si="3"/>
        <v>2</v>
      </c>
      <c r="G145" s="4">
        <v>16</v>
      </c>
      <c r="H145">
        <v>24.88</v>
      </c>
      <c r="I145" s="8">
        <v>-0.77</v>
      </c>
      <c r="J145">
        <v>3.52</v>
      </c>
      <c r="K145">
        <v>-6.25</v>
      </c>
    </row>
    <row r="146" spans="1:11" x14ac:dyDescent="0.3">
      <c r="A146" s="5">
        <v>43543</v>
      </c>
      <c r="B146" s="7">
        <v>2019</v>
      </c>
      <c r="C146" s="4">
        <v>78</v>
      </c>
      <c r="D146" s="4">
        <v>3</v>
      </c>
      <c r="E146" s="4">
        <v>19</v>
      </c>
      <c r="F146" s="4">
        <f t="shared" si="3"/>
        <v>2</v>
      </c>
      <c r="G146" s="4">
        <v>17</v>
      </c>
      <c r="H146">
        <v>0</v>
      </c>
      <c r="I146" s="8">
        <v>-0.73255100000000006</v>
      </c>
      <c r="J146">
        <v>4.67</v>
      </c>
      <c r="K146">
        <v>-5.94</v>
      </c>
    </row>
    <row r="147" spans="1:11" x14ac:dyDescent="0.3">
      <c r="A147" s="5">
        <v>43543</v>
      </c>
      <c r="B147" s="7">
        <v>2019</v>
      </c>
      <c r="C147" s="4">
        <v>78</v>
      </c>
      <c r="D147" s="4">
        <v>3</v>
      </c>
      <c r="E147" s="4">
        <v>19</v>
      </c>
      <c r="F147" s="4">
        <f t="shared" si="3"/>
        <v>2</v>
      </c>
      <c r="G147" s="4">
        <v>18</v>
      </c>
      <c r="H147">
        <v>-57.39</v>
      </c>
      <c r="I147" s="8">
        <v>0.29781999999999997</v>
      </c>
      <c r="J147">
        <v>4.59</v>
      </c>
      <c r="K147">
        <v>-5.35</v>
      </c>
    </row>
    <row r="148" spans="1:11" x14ac:dyDescent="0.3">
      <c r="A148" s="5">
        <v>43543</v>
      </c>
      <c r="B148" s="7">
        <v>2019</v>
      </c>
      <c r="C148" s="4">
        <v>78</v>
      </c>
      <c r="D148" s="4">
        <v>3</v>
      </c>
      <c r="E148" s="4">
        <v>19</v>
      </c>
      <c r="F148" s="4">
        <f t="shared" si="3"/>
        <v>2</v>
      </c>
      <c r="G148" s="4">
        <v>19</v>
      </c>
      <c r="H148">
        <v>-30</v>
      </c>
      <c r="I148" s="8">
        <v>0.27923399999999998</v>
      </c>
      <c r="J148">
        <v>4.32</v>
      </c>
      <c r="K148">
        <v>-4.5599999999999996</v>
      </c>
    </row>
    <row r="149" spans="1:11" x14ac:dyDescent="0.3">
      <c r="A149" s="5">
        <v>43543</v>
      </c>
      <c r="B149" s="7">
        <v>2019</v>
      </c>
      <c r="C149" s="4">
        <v>78</v>
      </c>
      <c r="D149" s="4">
        <v>3</v>
      </c>
      <c r="E149" s="4">
        <v>19</v>
      </c>
      <c r="F149" s="4">
        <f t="shared" si="3"/>
        <v>2</v>
      </c>
      <c r="G149" s="4">
        <v>20</v>
      </c>
      <c r="H149">
        <v>-58.01</v>
      </c>
      <c r="I149" s="8">
        <v>1.3218810000000001</v>
      </c>
      <c r="J149">
        <v>3.61</v>
      </c>
      <c r="K149">
        <v>-4.22</v>
      </c>
    </row>
    <row r="150" spans="1:11" x14ac:dyDescent="0.3">
      <c r="A150" s="5">
        <v>43543</v>
      </c>
      <c r="B150" s="7">
        <v>2019</v>
      </c>
      <c r="C150" s="4">
        <v>78</v>
      </c>
      <c r="D150" s="4">
        <v>3</v>
      </c>
      <c r="E150" s="4">
        <v>19</v>
      </c>
      <c r="F150" s="4">
        <f t="shared" si="3"/>
        <v>2</v>
      </c>
      <c r="G150" s="4">
        <v>21</v>
      </c>
      <c r="H150">
        <v>-20.13</v>
      </c>
      <c r="I150" s="8">
        <v>2.479733</v>
      </c>
      <c r="J150">
        <v>2.9</v>
      </c>
      <c r="K150">
        <v>-3.55</v>
      </c>
    </row>
    <row r="151" spans="1:11" x14ac:dyDescent="0.3">
      <c r="A151" s="5">
        <v>43543</v>
      </c>
      <c r="B151" s="7">
        <v>2019</v>
      </c>
      <c r="C151" s="4">
        <v>78</v>
      </c>
      <c r="D151" s="4">
        <v>3</v>
      </c>
      <c r="E151" s="4">
        <v>19</v>
      </c>
      <c r="F151" s="4">
        <f t="shared" si="3"/>
        <v>2</v>
      </c>
      <c r="G151" s="4">
        <v>22</v>
      </c>
      <c r="H151">
        <v>-30.6</v>
      </c>
      <c r="I151" s="8">
        <v>1.6253330000000001</v>
      </c>
      <c r="J151">
        <v>1.82</v>
      </c>
      <c r="K151">
        <v>-3.41</v>
      </c>
    </row>
    <row r="152" spans="1:11" x14ac:dyDescent="0.3">
      <c r="A152" s="5">
        <v>43543</v>
      </c>
      <c r="B152" s="7">
        <v>2019</v>
      </c>
      <c r="C152" s="4">
        <v>78</v>
      </c>
      <c r="D152" s="4">
        <v>3</v>
      </c>
      <c r="E152" s="4">
        <v>19</v>
      </c>
      <c r="F152" s="4">
        <f t="shared" si="3"/>
        <v>2</v>
      </c>
      <c r="G152" s="4">
        <v>23</v>
      </c>
      <c r="H152">
        <v>-30</v>
      </c>
      <c r="I152" s="8">
        <v>1.6080000000000001</v>
      </c>
      <c r="J152">
        <v>1.1200000000000001</v>
      </c>
      <c r="K152">
        <v>-3.08</v>
      </c>
    </row>
    <row r="153" spans="1:11" x14ac:dyDescent="0.3">
      <c r="A153" s="5">
        <v>43543</v>
      </c>
      <c r="B153" s="7">
        <v>2019</v>
      </c>
      <c r="C153" s="4">
        <v>78</v>
      </c>
      <c r="D153" s="4">
        <v>3</v>
      </c>
      <c r="E153" s="4">
        <v>19</v>
      </c>
      <c r="F153" s="4">
        <f t="shared" si="3"/>
        <v>2</v>
      </c>
      <c r="G153" s="4">
        <v>24</v>
      </c>
      <c r="H153">
        <v>0</v>
      </c>
      <c r="I153" s="8">
        <v>1.3771139999999999</v>
      </c>
      <c r="J153">
        <v>0.86</v>
      </c>
      <c r="K153">
        <v>-2.82</v>
      </c>
    </row>
    <row r="154" spans="1:11" x14ac:dyDescent="0.3">
      <c r="A154" s="5">
        <v>43544</v>
      </c>
      <c r="B154" s="7">
        <v>2019</v>
      </c>
      <c r="C154" s="4">
        <v>79</v>
      </c>
      <c r="D154" s="4">
        <v>3</v>
      </c>
      <c r="E154" s="4">
        <v>20</v>
      </c>
      <c r="F154" s="4">
        <f t="shared" si="3"/>
        <v>3</v>
      </c>
      <c r="G154" s="4">
        <v>1</v>
      </c>
      <c r="H154">
        <v>5</v>
      </c>
      <c r="I154" s="8">
        <v>0.71860000000000002</v>
      </c>
      <c r="J154">
        <v>0.7</v>
      </c>
      <c r="K154">
        <v>-2.2799999999999998</v>
      </c>
    </row>
    <row r="155" spans="1:11" x14ac:dyDescent="0.3">
      <c r="A155" s="5">
        <v>43544</v>
      </c>
      <c r="B155" s="7">
        <v>2019</v>
      </c>
      <c r="C155" s="4">
        <v>79</v>
      </c>
      <c r="D155" s="4">
        <v>3</v>
      </c>
      <c r="E155" s="4">
        <v>20</v>
      </c>
      <c r="F155" s="4">
        <f t="shared" si="3"/>
        <v>3</v>
      </c>
      <c r="G155" s="4">
        <v>2</v>
      </c>
      <c r="H155">
        <v>50</v>
      </c>
      <c r="I155" s="8">
        <v>0.61058299999999999</v>
      </c>
      <c r="J155">
        <v>0.12</v>
      </c>
      <c r="K155">
        <v>-2.59</v>
      </c>
    </row>
    <row r="156" spans="1:11" x14ac:dyDescent="0.3">
      <c r="A156" s="5">
        <v>43544</v>
      </c>
      <c r="B156" s="7">
        <v>2019</v>
      </c>
      <c r="C156" s="4">
        <v>79</v>
      </c>
      <c r="D156" s="4">
        <v>3</v>
      </c>
      <c r="E156" s="4">
        <v>20</v>
      </c>
      <c r="F156" s="4">
        <f t="shared" si="3"/>
        <v>3</v>
      </c>
      <c r="G156" s="4">
        <v>3</v>
      </c>
      <c r="H156">
        <v>70</v>
      </c>
      <c r="I156" s="8">
        <v>0.68300000000000005</v>
      </c>
      <c r="J156">
        <v>-0.33</v>
      </c>
      <c r="K156">
        <v>-2.2599999999999998</v>
      </c>
    </row>
    <row r="157" spans="1:11" x14ac:dyDescent="0.3">
      <c r="A157" s="5">
        <v>43544</v>
      </c>
      <c r="B157" s="7">
        <v>2019</v>
      </c>
      <c r="C157" s="4">
        <v>79</v>
      </c>
      <c r="D157" s="4">
        <v>3</v>
      </c>
      <c r="E157" s="4">
        <v>20</v>
      </c>
      <c r="F157" s="4">
        <f t="shared" si="3"/>
        <v>3</v>
      </c>
      <c r="G157" s="4">
        <v>4</v>
      </c>
      <c r="H157">
        <v>59</v>
      </c>
      <c r="I157" s="8">
        <v>0.55000000000000004</v>
      </c>
      <c r="J157">
        <v>-0.35</v>
      </c>
      <c r="K157">
        <v>-2.35</v>
      </c>
    </row>
    <row r="158" spans="1:11" x14ac:dyDescent="0.3">
      <c r="A158" s="5">
        <v>43544</v>
      </c>
      <c r="B158" s="7">
        <v>2019</v>
      </c>
      <c r="C158" s="4">
        <v>79</v>
      </c>
      <c r="D158" s="4">
        <v>3</v>
      </c>
      <c r="E158" s="4">
        <v>20</v>
      </c>
      <c r="F158" s="4">
        <f t="shared" si="3"/>
        <v>3</v>
      </c>
      <c r="G158" s="4">
        <v>5</v>
      </c>
      <c r="H158">
        <v>59</v>
      </c>
      <c r="I158" s="8">
        <v>0.64400000000000002</v>
      </c>
      <c r="J158">
        <v>-0.51</v>
      </c>
      <c r="K158">
        <v>-2.31</v>
      </c>
    </row>
    <row r="159" spans="1:11" x14ac:dyDescent="0.3">
      <c r="A159" s="5">
        <v>43544</v>
      </c>
      <c r="B159" s="7">
        <v>2019</v>
      </c>
      <c r="C159" s="4">
        <v>79</v>
      </c>
      <c r="D159" s="4">
        <v>3</v>
      </c>
      <c r="E159" s="4">
        <v>20</v>
      </c>
      <c r="F159" s="4">
        <f t="shared" si="3"/>
        <v>3</v>
      </c>
      <c r="G159" s="4">
        <v>6</v>
      </c>
      <c r="H159">
        <v>55.16</v>
      </c>
      <c r="I159" s="8">
        <v>0.73299999999999998</v>
      </c>
      <c r="J159">
        <v>-0.53</v>
      </c>
      <c r="K159">
        <v>-2.4700000000000002</v>
      </c>
    </row>
    <row r="160" spans="1:11" x14ac:dyDescent="0.3">
      <c r="A160" s="5">
        <v>43544</v>
      </c>
      <c r="B160" s="7">
        <v>2019</v>
      </c>
      <c r="C160" s="4">
        <v>79</v>
      </c>
      <c r="D160" s="4">
        <v>3</v>
      </c>
      <c r="E160" s="4">
        <v>20</v>
      </c>
      <c r="F160" s="4">
        <f t="shared" si="3"/>
        <v>3</v>
      </c>
      <c r="G160" s="4">
        <v>7</v>
      </c>
      <c r="H160">
        <v>5</v>
      </c>
      <c r="I160" s="8">
        <v>0.698967</v>
      </c>
      <c r="J160">
        <v>-0.44</v>
      </c>
      <c r="K160">
        <v>-2.94</v>
      </c>
    </row>
    <row r="161" spans="1:11" x14ac:dyDescent="0.3">
      <c r="A161" s="5">
        <v>43544</v>
      </c>
      <c r="B161" s="7">
        <v>2019</v>
      </c>
      <c r="C161" s="4">
        <v>79</v>
      </c>
      <c r="D161" s="4">
        <v>3</v>
      </c>
      <c r="E161" s="4">
        <v>20</v>
      </c>
      <c r="F161" s="4">
        <f t="shared" si="3"/>
        <v>3</v>
      </c>
      <c r="G161" s="4">
        <v>8</v>
      </c>
      <c r="H161">
        <v>13.98</v>
      </c>
      <c r="I161" s="8">
        <v>-0.42951699999999998</v>
      </c>
      <c r="J161">
        <v>-0.35</v>
      </c>
      <c r="K161">
        <v>-2.36</v>
      </c>
    </row>
    <row r="162" spans="1:11" x14ac:dyDescent="0.3">
      <c r="A162" s="5">
        <v>43544</v>
      </c>
      <c r="B162" s="7">
        <v>2019</v>
      </c>
      <c r="C162" s="4">
        <v>79</v>
      </c>
      <c r="D162" s="4">
        <v>3</v>
      </c>
      <c r="E162" s="4">
        <v>20</v>
      </c>
      <c r="F162" s="4">
        <f t="shared" si="3"/>
        <v>3</v>
      </c>
      <c r="G162" s="4">
        <v>9</v>
      </c>
      <c r="H162">
        <v>20</v>
      </c>
      <c r="I162" s="8">
        <v>-0.25368400000000002</v>
      </c>
      <c r="J162">
        <v>-0.48</v>
      </c>
      <c r="K162">
        <v>-3.8</v>
      </c>
    </row>
    <row r="163" spans="1:11" x14ac:dyDescent="0.3">
      <c r="A163" s="5">
        <v>43544</v>
      </c>
      <c r="B163" s="7">
        <v>2019</v>
      </c>
      <c r="C163" s="4">
        <v>79</v>
      </c>
      <c r="D163" s="4">
        <v>3</v>
      </c>
      <c r="E163" s="4">
        <v>20</v>
      </c>
      <c r="F163" s="4">
        <f t="shared" si="3"/>
        <v>3</v>
      </c>
      <c r="G163" s="4">
        <v>10</v>
      </c>
      <c r="H163">
        <v>25.41</v>
      </c>
      <c r="I163" s="8">
        <v>-9.8000000000000004E-2</v>
      </c>
      <c r="J163">
        <v>0.11</v>
      </c>
      <c r="K163">
        <v>-3.99</v>
      </c>
    </row>
    <row r="164" spans="1:11" x14ac:dyDescent="0.3">
      <c r="A164" s="5">
        <v>43544</v>
      </c>
      <c r="B164" s="7">
        <v>2019</v>
      </c>
      <c r="C164" s="4">
        <v>79</v>
      </c>
      <c r="D164" s="4">
        <v>3</v>
      </c>
      <c r="E164" s="4">
        <v>20</v>
      </c>
      <c r="F164" s="4">
        <f t="shared" si="3"/>
        <v>3</v>
      </c>
      <c r="G164" s="4">
        <v>11</v>
      </c>
      <c r="H164">
        <v>25.41</v>
      </c>
      <c r="I164" s="8">
        <v>-0.47020000000000001</v>
      </c>
      <c r="J164">
        <v>0.91</v>
      </c>
      <c r="K164">
        <v>-3.47</v>
      </c>
    </row>
    <row r="165" spans="1:11" x14ac:dyDescent="0.3">
      <c r="A165" s="5">
        <v>43544</v>
      </c>
      <c r="B165" s="7">
        <v>2019</v>
      </c>
      <c r="C165" s="4">
        <v>79</v>
      </c>
      <c r="D165" s="4">
        <v>3</v>
      </c>
      <c r="E165" s="4">
        <v>20</v>
      </c>
      <c r="F165" s="4">
        <f t="shared" si="3"/>
        <v>3</v>
      </c>
      <c r="G165" s="4">
        <v>12</v>
      </c>
      <c r="H165">
        <v>14.91</v>
      </c>
      <c r="I165" s="8">
        <v>-0.46866599999999997</v>
      </c>
      <c r="J165">
        <v>1.57</v>
      </c>
      <c r="K165">
        <v>-4.99</v>
      </c>
    </row>
    <row r="166" spans="1:11" x14ac:dyDescent="0.3">
      <c r="A166" s="5">
        <v>43544</v>
      </c>
      <c r="B166" s="7">
        <v>2019</v>
      </c>
      <c r="C166" s="4">
        <v>79</v>
      </c>
      <c r="D166" s="4">
        <v>3</v>
      </c>
      <c r="E166" s="4">
        <v>20</v>
      </c>
      <c r="F166" s="4">
        <f t="shared" si="3"/>
        <v>3</v>
      </c>
      <c r="G166" s="4">
        <v>13</v>
      </c>
      <c r="H166">
        <v>20</v>
      </c>
      <c r="I166" s="8">
        <v>-0.73131699999999999</v>
      </c>
      <c r="J166">
        <v>1.32</v>
      </c>
      <c r="K166">
        <v>-5.23</v>
      </c>
    </row>
    <row r="167" spans="1:11" x14ac:dyDescent="0.3">
      <c r="A167" s="5">
        <v>43544</v>
      </c>
      <c r="B167" s="7">
        <v>2019</v>
      </c>
      <c r="C167" s="4">
        <v>79</v>
      </c>
      <c r="D167" s="4">
        <v>3</v>
      </c>
      <c r="E167" s="4">
        <v>20</v>
      </c>
      <c r="F167" s="4">
        <f t="shared" si="3"/>
        <v>3</v>
      </c>
      <c r="G167" s="4">
        <v>14</v>
      </c>
      <c r="H167">
        <v>-30</v>
      </c>
      <c r="I167" s="8">
        <v>-1.155033</v>
      </c>
      <c r="J167">
        <v>2.81</v>
      </c>
      <c r="K167">
        <v>-5.19</v>
      </c>
    </row>
    <row r="168" spans="1:11" x14ac:dyDescent="0.3">
      <c r="A168" s="5">
        <v>43544</v>
      </c>
      <c r="B168" s="7">
        <v>2019</v>
      </c>
      <c r="C168" s="4">
        <v>79</v>
      </c>
      <c r="D168" s="4">
        <v>3</v>
      </c>
      <c r="E168" s="4">
        <v>20</v>
      </c>
      <c r="F168" s="4">
        <f t="shared" si="3"/>
        <v>3</v>
      </c>
      <c r="G168" s="4">
        <v>15</v>
      </c>
      <c r="H168">
        <v>-30</v>
      </c>
      <c r="I168" s="8">
        <v>-0.92400000000000004</v>
      </c>
      <c r="J168">
        <v>3.38</v>
      </c>
      <c r="K168">
        <v>-5.07</v>
      </c>
    </row>
    <row r="169" spans="1:11" x14ac:dyDescent="0.3">
      <c r="A169" s="5">
        <v>43544</v>
      </c>
      <c r="B169" s="7">
        <v>2019</v>
      </c>
      <c r="C169" s="4">
        <v>79</v>
      </c>
      <c r="D169" s="4">
        <v>3</v>
      </c>
      <c r="E169" s="4">
        <v>20</v>
      </c>
      <c r="F169" s="4">
        <f t="shared" si="3"/>
        <v>3</v>
      </c>
      <c r="G169" s="4">
        <v>16</v>
      </c>
      <c r="H169">
        <v>-15.62</v>
      </c>
      <c r="I169" s="8">
        <v>-1.255317</v>
      </c>
      <c r="J169">
        <v>3.06</v>
      </c>
      <c r="K169">
        <v>-4.9400000000000004</v>
      </c>
    </row>
    <row r="170" spans="1:11" x14ac:dyDescent="0.3">
      <c r="A170" s="5">
        <v>43544</v>
      </c>
      <c r="B170" s="7">
        <v>2019</v>
      </c>
      <c r="C170" s="4">
        <v>79</v>
      </c>
      <c r="D170" s="4">
        <v>3</v>
      </c>
      <c r="E170" s="4">
        <v>20</v>
      </c>
      <c r="F170" s="4">
        <f t="shared" si="3"/>
        <v>3</v>
      </c>
      <c r="G170" s="4">
        <v>17</v>
      </c>
      <c r="H170">
        <v>-30</v>
      </c>
      <c r="I170" s="8">
        <v>-1.3103330000000002</v>
      </c>
      <c r="J170">
        <v>3.15</v>
      </c>
      <c r="K170">
        <v>-4.63</v>
      </c>
    </row>
    <row r="171" spans="1:11" x14ac:dyDescent="0.3">
      <c r="A171" s="5">
        <v>43544</v>
      </c>
      <c r="B171" s="7">
        <v>2019</v>
      </c>
      <c r="C171" s="4">
        <v>79</v>
      </c>
      <c r="D171" s="4">
        <v>3</v>
      </c>
      <c r="E171" s="4">
        <v>20</v>
      </c>
      <c r="F171" s="4">
        <f t="shared" si="3"/>
        <v>3</v>
      </c>
      <c r="G171" s="4">
        <v>18</v>
      </c>
      <c r="H171">
        <v>-30</v>
      </c>
      <c r="I171" s="8">
        <v>-1.059383</v>
      </c>
      <c r="J171">
        <v>2.7</v>
      </c>
      <c r="K171">
        <v>-4.5599999999999996</v>
      </c>
    </row>
    <row r="172" spans="1:11" x14ac:dyDescent="0.3">
      <c r="A172" s="5">
        <v>43544</v>
      </c>
      <c r="B172" s="7">
        <v>2019</v>
      </c>
      <c r="C172" s="4">
        <v>79</v>
      </c>
      <c r="D172" s="4">
        <v>3</v>
      </c>
      <c r="E172" s="4">
        <v>20</v>
      </c>
      <c r="F172" s="4">
        <f t="shared" si="3"/>
        <v>3</v>
      </c>
      <c r="G172" s="4">
        <v>19</v>
      </c>
      <c r="H172">
        <v>-33.200000000000003</v>
      </c>
      <c r="I172" s="8">
        <v>-0.58699999999999997</v>
      </c>
      <c r="J172">
        <v>2.16</v>
      </c>
      <c r="K172">
        <v>-4.24</v>
      </c>
    </row>
    <row r="173" spans="1:11" x14ac:dyDescent="0.3">
      <c r="A173" s="5">
        <v>43544</v>
      </c>
      <c r="B173" s="7">
        <v>2019</v>
      </c>
      <c r="C173" s="4">
        <v>79</v>
      </c>
      <c r="D173" s="4">
        <v>3</v>
      </c>
      <c r="E173" s="4">
        <v>20</v>
      </c>
      <c r="F173" s="4">
        <f t="shared" si="3"/>
        <v>3</v>
      </c>
      <c r="G173" s="4">
        <v>20</v>
      </c>
      <c r="H173">
        <v>-55.6</v>
      </c>
      <c r="I173" s="8">
        <v>-0.48216699999999996</v>
      </c>
      <c r="J173">
        <v>1.86</v>
      </c>
      <c r="K173">
        <v>-3.75</v>
      </c>
    </row>
    <row r="174" spans="1:11" x14ac:dyDescent="0.3">
      <c r="A174" s="5">
        <v>43544</v>
      </c>
      <c r="B174" s="7">
        <v>2019</v>
      </c>
      <c r="C174" s="4">
        <v>79</v>
      </c>
      <c r="D174" s="4">
        <v>3</v>
      </c>
      <c r="E174" s="4">
        <v>20</v>
      </c>
      <c r="F174" s="4">
        <f t="shared" si="3"/>
        <v>3</v>
      </c>
      <c r="G174" s="4">
        <v>21</v>
      </c>
      <c r="H174">
        <v>-51.93</v>
      </c>
      <c r="I174" s="8">
        <v>-0.22933300000000001</v>
      </c>
      <c r="J174">
        <v>1.35</v>
      </c>
      <c r="K174">
        <v>-3.19</v>
      </c>
    </row>
    <row r="175" spans="1:11" x14ac:dyDescent="0.3">
      <c r="A175" s="5">
        <v>43544</v>
      </c>
      <c r="B175" s="7">
        <v>2019</v>
      </c>
      <c r="C175" s="4">
        <v>79</v>
      </c>
      <c r="D175" s="4">
        <v>3</v>
      </c>
      <c r="E175" s="4">
        <v>20</v>
      </c>
      <c r="F175" s="4">
        <f t="shared" si="3"/>
        <v>3</v>
      </c>
      <c r="G175" s="4">
        <v>22</v>
      </c>
      <c r="H175">
        <v>-69.69</v>
      </c>
      <c r="I175" s="8">
        <v>-0.190667</v>
      </c>
      <c r="J175">
        <v>0.93</v>
      </c>
      <c r="K175">
        <v>-2.91</v>
      </c>
    </row>
    <row r="176" spans="1:11" x14ac:dyDescent="0.3">
      <c r="A176" s="5">
        <v>43544</v>
      </c>
      <c r="B176" s="7">
        <v>2019</v>
      </c>
      <c r="C176" s="4">
        <v>79</v>
      </c>
      <c r="D176" s="4">
        <v>3</v>
      </c>
      <c r="E176" s="4">
        <v>20</v>
      </c>
      <c r="F176" s="4">
        <f t="shared" si="3"/>
        <v>3</v>
      </c>
      <c r="G176" s="4">
        <v>23</v>
      </c>
      <c r="H176">
        <v>-74.430000000000007</v>
      </c>
      <c r="I176" s="8">
        <v>-0.36846699999999999</v>
      </c>
      <c r="J176">
        <v>0.36</v>
      </c>
      <c r="K176">
        <v>-2.75</v>
      </c>
    </row>
    <row r="177" spans="1:11" x14ac:dyDescent="0.3">
      <c r="A177" s="5">
        <v>43544</v>
      </c>
      <c r="B177" s="7">
        <v>2019</v>
      </c>
      <c r="C177" s="4">
        <v>79</v>
      </c>
      <c r="D177" s="4">
        <v>3</v>
      </c>
      <c r="E177" s="4">
        <v>20</v>
      </c>
      <c r="F177" s="4">
        <f t="shared" si="3"/>
        <v>3</v>
      </c>
      <c r="G177" s="4">
        <v>24</v>
      </c>
      <c r="H177">
        <v>-75.39</v>
      </c>
      <c r="I177" s="8">
        <v>-0.27001700000000001</v>
      </c>
      <c r="J177">
        <v>0.05</v>
      </c>
      <c r="K177">
        <v>-2.75</v>
      </c>
    </row>
    <row r="178" spans="1:11" x14ac:dyDescent="0.3">
      <c r="A178" s="5">
        <v>43545</v>
      </c>
      <c r="B178" s="7">
        <v>2019</v>
      </c>
      <c r="C178" s="4">
        <v>80</v>
      </c>
      <c r="D178" s="4">
        <v>3</v>
      </c>
      <c r="E178" s="4">
        <v>21</v>
      </c>
      <c r="F178" s="4">
        <f t="shared" si="3"/>
        <v>4</v>
      </c>
      <c r="G178" s="4">
        <v>1</v>
      </c>
      <c r="H178">
        <v>-37.39</v>
      </c>
      <c r="I178" s="8">
        <v>-0.83300099999999999</v>
      </c>
      <c r="J178">
        <v>0.06</v>
      </c>
      <c r="K178">
        <v>-2.16</v>
      </c>
    </row>
    <row r="179" spans="1:11" x14ac:dyDescent="0.3">
      <c r="A179" s="5">
        <v>43545</v>
      </c>
      <c r="B179" s="7">
        <v>2019</v>
      </c>
      <c r="C179" s="4">
        <v>80</v>
      </c>
      <c r="D179" s="4">
        <v>3</v>
      </c>
      <c r="E179" s="4">
        <v>21</v>
      </c>
      <c r="F179" s="4">
        <f t="shared" si="3"/>
        <v>4</v>
      </c>
      <c r="G179" s="4">
        <v>2</v>
      </c>
      <c r="H179">
        <v>-30</v>
      </c>
      <c r="I179" s="8">
        <v>-0.19881599999999999</v>
      </c>
      <c r="J179">
        <v>0.12</v>
      </c>
      <c r="K179">
        <v>-2.4500000000000002</v>
      </c>
    </row>
    <row r="180" spans="1:11" x14ac:dyDescent="0.3">
      <c r="A180" s="5">
        <v>43545</v>
      </c>
      <c r="B180" s="7">
        <v>2019</v>
      </c>
      <c r="C180" s="4">
        <v>80</v>
      </c>
      <c r="D180" s="4">
        <v>3</v>
      </c>
      <c r="E180" s="4">
        <v>21</v>
      </c>
      <c r="F180" s="4">
        <f t="shared" si="3"/>
        <v>4</v>
      </c>
      <c r="G180" s="4">
        <v>3</v>
      </c>
      <c r="H180">
        <v>-20</v>
      </c>
      <c r="I180" s="8">
        <v>-0.26350000000000001</v>
      </c>
      <c r="J180">
        <v>-0.23</v>
      </c>
      <c r="K180">
        <v>-2.25</v>
      </c>
    </row>
    <row r="181" spans="1:11" x14ac:dyDescent="0.3">
      <c r="A181" s="5">
        <v>43545</v>
      </c>
      <c r="B181" s="7">
        <v>2019</v>
      </c>
      <c r="C181" s="4">
        <v>80</v>
      </c>
      <c r="D181" s="4">
        <v>3</v>
      </c>
      <c r="E181" s="4">
        <v>21</v>
      </c>
      <c r="F181" s="4">
        <f t="shared" si="3"/>
        <v>4</v>
      </c>
      <c r="G181" s="4">
        <v>4</v>
      </c>
      <c r="H181">
        <v>-20</v>
      </c>
      <c r="I181" s="8">
        <v>-0.23699999999999999</v>
      </c>
      <c r="J181">
        <v>-0.24</v>
      </c>
      <c r="K181">
        <v>-1.94</v>
      </c>
    </row>
    <row r="182" spans="1:11" x14ac:dyDescent="0.3">
      <c r="A182" s="5">
        <v>43545</v>
      </c>
      <c r="B182" s="7">
        <v>2019</v>
      </c>
      <c r="C182" s="4">
        <v>80</v>
      </c>
      <c r="D182" s="4">
        <v>3</v>
      </c>
      <c r="E182" s="4">
        <v>21</v>
      </c>
      <c r="F182" s="4">
        <f t="shared" si="3"/>
        <v>4</v>
      </c>
      <c r="G182" s="4">
        <v>5</v>
      </c>
      <c r="H182">
        <v>-20</v>
      </c>
      <c r="I182" s="8">
        <v>-0.19</v>
      </c>
      <c r="J182">
        <v>-0.19</v>
      </c>
      <c r="K182">
        <v>-1.76</v>
      </c>
    </row>
    <row r="183" spans="1:11" x14ac:dyDescent="0.3">
      <c r="A183" s="5">
        <v>43545</v>
      </c>
      <c r="B183" s="7">
        <v>2019</v>
      </c>
      <c r="C183" s="4">
        <v>80</v>
      </c>
      <c r="D183" s="4">
        <v>3</v>
      </c>
      <c r="E183" s="4">
        <v>21</v>
      </c>
      <c r="F183" s="4">
        <f t="shared" si="3"/>
        <v>4</v>
      </c>
      <c r="G183" s="4">
        <v>6</v>
      </c>
      <c r="H183">
        <v>-16</v>
      </c>
      <c r="I183" s="8">
        <v>-0.184333</v>
      </c>
      <c r="J183">
        <v>-0.32</v>
      </c>
      <c r="K183">
        <v>-1.95</v>
      </c>
    </row>
    <row r="184" spans="1:11" x14ac:dyDescent="0.3">
      <c r="A184" s="5">
        <v>43545</v>
      </c>
      <c r="B184" s="7">
        <v>2019</v>
      </c>
      <c r="C184" s="4">
        <v>80</v>
      </c>
      <c r="D184" s="4">
        <v>3</v>
      </c>
      <c r="E184" s="4">
        <v>21</v>
      </c>
      <c r="F184" s="4">
        <f t="shared" si="3"/>
        <v>4</v>
      </c>
      <c r="G184" s="4">
        <v>7</v>
      </c>
      <c r="H184">
        <v>-126</v>
      </c>
      <c r="I184" s="8">
        <v>-0.173433</v>
      </c>
      <c r="J184">
        <v>-0.5</v>
      </c>
      <c r="K184">
        <v>-2.46</v>
      </c>
    </row>
    <row r="185" spans="1:11" x14ac:dyDescent="0.3">
      <c r="A185" s="5">
        <v>43545</v>
      </c>
      <c r="B185" s="7">
        <v>2019</v>
      </c>
      <c r="C185" s="4">
        <v>80</v>
      </c>
      <c r="D185" s="4">
        <v>3</v>
      </c>
      <c r="E185" s="4">
        <v>21</v>
      </c>
      <c r="F185" s="4">
        <f t="shared" si="3"/>
        <v>4</v>
      </c>
      <c r="G185" s="4">
        <v>8</v>
      </c>
      <c r="H185">
        <v>-20</v>
      </c>
      <c r="I185" s="8">
        <v>-1.1094000000000002</v>
      </c>
      <c r="J185">
        <v>-0.34</v>
      </c>
      <c r="K185">
        <v>-1.98</v>
      </c>
    </row>
    <row r="186" spans="1:11" x14ac:dyDescent="0.3">
      <c r="A186" s="5">
        <v>43545</v>
      </c>
      <c r="B186" s="7">
        <v>2019</v>
      </c>
      <c r="C186" s="4">
        <v>80</v>
      </c>
      <c r="D186" s="4">
        <v>3</v>
      </c>
      <c r="E186" s="4">
        <v>21</v>
      </c>
      <c r="F186" s="4">
        <f t="shared" si="3"/>
        <v>4</v>
      </c>
      <c r="G186" s="4">
        <v>9</v>
      </c>
      <c r="H186">
        <v>-20</v>
      </c>
      <c r="I186" s="8">
        <v>-0.89623299999999995</v>
      </c>
      <c r="J186">
        <v>-7.0000000000000007E-2</v>
      </c>
      <c r="K186">
        <v>-2.5499999999999998</v>
      </c>
    </row>
    <row r="187" spans="1:11" x14ac:dyDescent="0.3">
      <c r="A187" s="5">
        <v>43545</v>
      </c>
      <c r="B187" s="7">
        <v>2019</v>
      </c>
      <c r="C187" s="4">
        <v>80</v>
      </c>
      <c r="D187" s="4">
        <v>3</v>
      </c>
      <c r="E187" s="4">
        <v>21</v>
      </c>
      <c r="F187" s="4">
        <f t="shared" si="3"/>
        <v>4</v>
      </c>
      <c r="G187" s="4">
        <v>10</v>
      </c>
      <c r="H187">
        <v>-20</v>
      </c>
      <c r="I187" s="8">
        <v>0.13598299999999999</v>
      </c>
      <c r="J187">
        <v>-0.18</v>
      </c>
      <c r="K187">
        <v>-1.99</v>
      </c>
    </row>
    <row r="188" spans="1:11" x14ac:dyDescent="0.3">
      <c r="A188" s="5">
        <v>43545</v>
      </c>
      <c r="B188" s="7">
        <v>2019</v>
      </c>
      <c r="C188" s="4">
        <v>80</v>
      </c>
      <c r="D188" s="4">
        <v>3</v>
      </c>
      <c r="E188" s="4">
        <v>21</v>
      </c>
      <c r="F188" s="4">
        <f t="shared" si="3"/>
        <v>4</v>
      </c>
      <c r="G188" s="4">
        <v>11</v>
      </c>
      <c r="H188">
        <v>-1.52</v>
      </c>
      <c r="I188" s="8">
        <v>-0.56178399999999995</v>
      </c>
      <c r="J188">
        <v>-0.32</v>
      </c>
      <c r="K188">
        <v>-1.54</v>
      </c>
    </row>
    <row r="189" spans="1:11" x14ac:dyDescent="0.3">
      <c r="A189" s="5">
        <v>43545</v>
      </c>
      <c r="B189" s="7">
        <v>2019</v>
      </c>
      <c r="C189" s="4">
        <v>80</v>
      </c>
      <c r="D189" s="4">
        <v>3</v>
      </c>
      <c r="E189" s="4">
        <v>21</v>
      </c>
      <c r="F189" s="4">
        <f t="shared" si="3"/>
        <v>4</v>
      </c>
      <c r="G189" s="4">
        <v>12</v>
      </c>
      <c r="H189">
        <v>-1.52</v>
      </c>
      <c r="I189" s="8">
        <v>-0.87766699999999997</v>
      </c>
      <c r="J189">
        <v>-0.71</v>
      </c>
      <c r="K189">
        <v>-1.34</v>
      </c>
    </row>
    <row r="190" spans="1:11" x14ac:dyDescent="0.3">
      <c r="A190" s="5">
        <v>43545</v>
      </c>
      <c r="B190" s="7">
        <v>2019</v>
      </c>
      <c r="C190" s="4">
        <v>80</v>
      </c>
      <c r="D190" s="4">
        <v>3</v>
      </c>
      <c r="E190" s="4">
        <v>21</v>
      </c>
      <c r="F190" s="4">
        <f t="shared" si="3"/>
        <v>4</v>
      </c>
      <c r="G190" s="4">
        <v>13</v>
      </c>
      <c r="H190">
        <v>-20</v>
      </c>
      <c r="I190" s="8">
        <v>-0.99904899999999996</v>
      </c>
      <c r="J190">
        <v>-0.67</v>
      </c>
      <c r="K190">
        <v>-0.44</v>
      </c>
    </row>
    <row r="191" spans="1:11" x14ac:dyDescent="0.3">
      <c r="A191" s="5">
        <v>43545</v>
      </c>
      <c r="B191" s="7">
        <v>2019</v>
      </c>
      <c r="C191" s="4">
        <v>80</v>
      </c>
      <c r="D191" s="4">
        <v>3</v>
      </c>
      <c r="E191" s="4">
        <v>21</v>
      </c>
      <c r="F191" s="4">
        <f t="shared" si="3"/>
        <v>4</v>
      </c>
      <c r="G191" s="4">
        <v>14</v>
      </c>
      <c r="H191">
        <v>-155.04</v>
      </c>
      <c r="I191" s="8">
        <v>-0.70399999999999996</v>
      </c>
      <c r="J191">
        <v>-0.61</v>
      </c>
      <c r="K191">
        <v>-0.86</v>
      </c>
    </row>
    <row r="192" spans="1:11" x14ac:dyDescent="0.3">
      <c r="A192" s="5">
        <v>43545</v>
      </c>
      <c r="B192" s="7">
        <v>2019</v>
      </c>
      <c r="C192" s="4">
        <v>80</v>
      </c>
      <c r="D192" s="4">
        <v>3</v>
      </c>
      <c r="E192" s="4">
        <v>21</v>
      </c>
      <c r="F192" s="4">
        <f t="shared" si="3"/>
        <v>4</v>
      </c>
      <c r="G192" s="4">
        <v>15</v>
      </c>
      <c r="H192">
        <v>-149.93</v>
      </c>
      <c r="I192" s="8">
        <v>-0.78116700000000006</v>
      </c>
      <c r="J192">
        <v>-1.01</v>
      </c>
      <c r="K192">
        <v>-0.8</v>
      </c>
    </row>
    <row r="193" spans="1:11" x14ac:dyDescent="0.3">
      <c r="A193" s="5">
        <v>43545</v>
      </c>
      <c r="B193" s="7">
        <v>2019</v>
      </c>
      <c r="C193" s="4">
        <v>80</v>
      </c>
      <c r="D193" s="4">
        <v>3</v>
      </c>
      <c r="E193" s="4">
        <v>21</v>
      </c>
      <c r="F193" s="4">
        <f t="shared" si="3"/>
        <v>4</v>
      </c>
      <c r="G193" s="4">
        <v>16</v>
      </c>
      <c r="H193">
        <v>-15.82</v>
      </c>
      <c r="I193" s="8">
        <v>-0.26200000000000001</v>
      </c>
      <c r="J193">
        <v>-0.54</v>
      </c>
      <c r="K193">
        <v>-0.75</v>
      </c>
    </row>
    <row r="194" spans="1:11" x14ac:dyDescent="0.3">
      <c r="A194" s="5">
        <v>43545</v>
      </c>
      <c r="B194" s="7">
        <v>2019</v>
      </c>
      <c r="C194" s="4">
        <v>80</v>
      </c>
      <c r="D194" s="4">
        <v>3</v>
      </c>
      <c r="E194" s="4">
        <v>21</v>
      </c>
      <c r="F194" s="4">
        <f t="shared" si="3"/>
        <v>4</v>
      </c>
      <c r="G194" s="4">
        <v>17</v>
      </c>
      <c r="H194">
        <v>-30</v>
      </c>
      <c r="I194" s="8">
        <v>-0.71753299999999998</v>
      </c>
      <c r="J194">
        <v>-1.43</v>
      </c>
      <c r="K194">
        <v>-1.53</v>
      </c>
    </row>
    <row r="195" spans="1:11" x14ac:dyDescent="0.3">
      <c r="A195" s="5">
        <v>43545</v>
      </c>
      <c r="B195" s="7">
        <v>2019</v>
      </c>
      <c r="C195" s="4">
        <v>80</v>
      </c>
      <c r="D195" s="4">
        <v>3</v>
      </c>
      <c r="E195" s="4">
        <v>21</v>
      </c>
      <c r="F195" s="4">
        <f t="shared" si="3"/>
        <v>4</v>
      </c>
      <c r="G195" s="4">
        <v>18</v>
      </c>
      <c r="H195">
        <v>-31.09</v>
      </c>
      <c r="I195" s="8">
        <v>-0.910833</v>
      </c>
      <c r="J195">
        <v>-1.26</v>
      </c>
      <c r="K195">
        <v>-1.49</v>
      </c>
    </row>
    <row r="196" spans="1:11" x14ac:dyDescent="0.3">
      <c r="A196" s="5">
        <v>43545</v>
      </c>
      <c r="B196" s="7">
        <v>2019</v>
      </c>
      <c r="C196" s="4">
        <v>80</v>
      </c>
      <c r="D196" s="4">
        <v>3</v>
      </c>
      <c r="E196" s="4">
        <v>21</v>
      </c>
      <c r="F196" s="4">
        <f t="shared" si="3"/>
        <v>4</v>
      </c>
      <c r="G196" s="4">
        <v>19</v>
      </c>
      <c r="H196">
        <v>-30</v>
      </c>
      <c r="I196" s="8">
        <v>-0.88281899999999991</v>
      </c>
      <c r="J196">
        <v>-1.1100000000000001</v>
      </c>
      <c r="K196">
        <v>-1.62</v>
      </c>
    </row>
    <row r="197" spans="1:11" x14ac:dyDescent="0.3">
      <c r="A197" s="5">
        <v>43545</v>
      </c>
      <c r="B197" s="7">
        <v>2019</v>
      </c>
      <c r="C197" s="4">
        <v>80</v>
      </c>
      <c r="D197" s="4">
        <v>3</v>
      </c>
      <c r="E197" s="4">
        <v>21</v>
      </c>
      <c r="F197" s="4">
        <f t="shared" si="3"/>
        <v>4</v>
      </c>
      <c r="G197" s="4">
        <v>20</v>
      </c>
      <c r="H197">
        <v>-5.04</v>
      </c>
      <c r="I197" s="8">
        <v>-0.890984</v>
      </c>
      <c r="J197">
        <v>-1.02</v>
      </c>
      <c r="K197">
        <v>-1.89</v>
      </c>
    </row>
    <row r="198" spans="1:11" x14ac:dyDescent="0.3">
      <c r="A198" s="5">
        <v>43545</v>
      </c>
      <c r="B198" s="7">
        <v>2019</v>
      </c>
      <c r="C198" s="4">
        <v>80</v>
      </c>
      <c r="D198" s="4">
        <v>3</v>
      </c>
      <c r="E198" s="4">
        <v>21</v>
      </c>
      <c r="F198" s="4">
        <f t="shared" si="3"/>
        <v>4</v>
      </c>
      <c r="G198" s="4">
        <v>21</v>
      </c>
      <c r="H198">
        <v>-30</v>
      </c>
      <c r="I198" s="8">
        <v>-0.29223399999999999</v>
      </c>
      <c r="J198">
        <v>-1.04</v>
      </c>
      <c r="K198">
        <v>-1.91</v>
      </c>
    </row>
    <row r="199" spans="1:11" x14ac:dyDescent="0.3">
      <c r="A199" s="5">
        <v>43545</v>
      </c>
      <c r="B199" s="7">
        <v>2019</v>
      </c>
      <c r="C199" s="4">
        <v>80</v>
      </c>
      <c r="D199" s="4">
        <v>3</v>
      </c>
      <c r="E199" s="4">
        <v>21</v>
      </c>
      <c r="F199" s="4">
        <f t="shared" si="3"/>
        <v>4</v>
      </c>
      <c r="G199" s="4">
        <v>22</v>
      </c>
      <c r="H199">
        <v>-18.82</v>
      </c>
      <c r="I199" s="8">
        <v>-0.10970000000000001</v>
      </c>
      <c r="J199">
        <v>-0.72</v>
      </c>
      <c r="K199">
        <v>-1.92</v>
      </c>
    </row>
    <row r="200" spans="1:11" x14ac:dyDescent="0.3">
      <c r="A200" s="5">
        <v>43545</v>
      </c>
      <c r="B200" s="7">
        <v>2019</v>
      </c>
      <c r="C200" s="4">
        <v>80</v>
      </c>
      <c r="D200" s="4">
        <v>3</v>
      </c>
      <c r="E200" s="4">
        <v>21</v>
      </c>
      <c r="F200" s="4">
        <f t="shared" si="3"/>
        <v>4</v>
      </c>
      <c r="G200" s="4">
        <v>23</v>
      </c>
      <c r="H200">
        <v>-50</v>
      </c>
      <c r="I200" s="8">
        <v>-0.16250000000000001</v>
      </c>
      <c r="J200">
        <v>-0.64</v>
      </c>
      <c r="K200">
        <v>-1.82</v>
      </c>
    </row>
    <row r="201" spans="1:11" x14ac:dyDescent="0.3">
      <c r="A201" s="5">
        <v>43545</v>
      </c>
      <c r="B201" s="7">
        <v>2019</v>
      </c>
      <c r="C201" s="4">
        <v>80</v>
      </c>
      <c r="D201" s="4">
        <v>3</v>
      </c>
      <c r="E201" s="4">
        <v>21</v>
      </c>
      <c r="F201" s="4">
        <f t="shared" si="3"/>
        <v>4</v>
      </c>
      <c r="G201" s="4">
        <v>24</v>
      </c>
      <c r="H201">
        <v>-30</v>
      </c>
      <c r="I201" s="8">
        <v>-6.0967E-2</v>
      </c>
      <c r="J201">
        <v>-0.57999999999999996</v>
      </c>
      <c r="K201">
        <v>-2.2400000000000002</v>
      </c>
    </row>
    <row r="202" spans="1:11" x14ac:dyDescent="0.3">
      <c r="A202" s="5">
        <v>43546</v>
      </c>
      <c r="B202" s="7">
        <v>2019</v>
      </c>
      <c r="C202" s="4">
        <v>81</v>
      </c>
      <c r="D202" s="4">
        <v>3</v>
      </c>
      <c r="E202" s="4">
        <v>22</v>
      </c>
      <c r="F202" s="4">
        <f t="shared" si="3"/>
        <v>5</v>
      </c>
      <c r="G202" s="4">
        <v>1</v>
      </c>
      <c r="H202">
        <v>-30</v>
      </c>
      <c r="I202" s="8">
        <v>-0.96138299999999999</v>
      </c>
      <c r="J202">
        <v>-0.48</v>
      </c>
      <c r="K202">
        <v>-1.85</v>
      </c>
    </row>
    <row r="203" spans="1:11" x14ac:dyDescent="0.3">
      <c r="A203" s="5">
        <v>43546</v>
      </c>
      <c r="B203" s="7">
        <v>2019</v>
      </c>
      <c r="C203" s="4">
        <v>81</v>
      </c>
      <c r="D203" s="4">
        <v>3</v>
      </c>
      <c r="E203" s="4">
        <v>22</v>
      </c>
      <c r="F203" s="4">
        <f t="shared" ref="F203:F266" si="4">MOD((C203),7) +1</f>
        <v>5</v>
      </c>
      <c r="G203" s="4">
        <v>2</v>
      </c>
      <c r="H203">
        <v>-30.2</v>
      </c>
      <c r="I203" s="8">
        <v>-4.4849E-2</v>
      </c>
      <c r="J203">
        <v>-0.16</v>
      </c>
      <c r="K203">
        <v>-2.4300000000000002</v>
      </c>
    </row>
    <row r="204" spans="1:11" x14ac:dyDescent="0.3">
      <c r="A204" s="5">
        <v>43546</v>
      </c>
      <c r="B204" s="7">
        <v>2019</v>
      </c>
      <c r="C204" s="4">
        <v>81</v>
      </c>
      <c r="D204" s="4">
        <v>3</v>
      </c>
      <c r="E204" s="4">
        <v>22</v>
      </c>
      <c r="F204" s="4">
        <f t="shared" si="4"/>
        <v>5</v>
      </c>
      <c r="G204" s="4">
        <v>3</v>
      </c>
      <c r="H204">
        <v>-29.25</v>
      </c>
      <c r="I204" s="8">
        <v>0.31398399999999999</v>
      </c>
      <c r="J204">
        <v>-0.22</v>
      </c>
      <c r="K204">
        <v>-2.1800000000000002</v>
      </c>
    </row>
    <row r="205" spans="1:11" x14ac:dyDescent="0.3">
      <c r="A205" s="5">
        <v>43546</v>
      </c>
      <c r="B205" s="7">
        <v>2019</v>
      </c>
      <c r="C205" s="4">
        <v>81</v>
      </c>
      <c r="D205" s="4">
        <v>3</v>
      </c>
      <c r="E205" s="4">
        <v>22</v>
      </c>
      <c r="F205" s="4">
        <f t="shared" si="4"/>
        <v>5</v>
      </c>
      <c r="G205" s="4">
        <v>4</v>
      </c>
      <c r="H205">
        <v>0</v>
      </c>
      <c r="I205" s="8">
        <v>0.374199</v>
      </c>
      <c r="J205">
        <v>-0.26</v>
      </c>
      <c r="K205">
        <v>-1.79</v>
      </c>
    </row>
    <row r="206" spans="1:11" x14ac:dyDescent="0.3">
      <c r="A206" s="5">
        <v>43546</v>
      </c>
      <c r="B206" s="7">
        <v>2019</v>
      </c>
      <c r="C206" s="4">
        <v>81</v>
      </c>
      <c r="D206" s="4">
        <v>3</v>
      </c>
      <c r="E206" s="4">
        <v>22</v>
      </c>
      <c r="F206" s="4">
        <f t="shared" si="4"/>
        <v>5</v>
      </c>
      <c r="G206" s="4">
        <v>5</v>
      </c>
      <c r="H206">
        <v>0</v>
      </c>
      <c r="I206" s="8">
        <v>0.36599999999999999</v>
      </c>
      <c r="J206">
        <v>-0.16</v>
      </c>
      <c r="K206">
        <v>-1.88</v>
      </c>
    </row>
    <row r="207" spans="1:11" x14ac:dyDescent="0.3">
      <c r="A207" s="5">
        <v>43546</v>
      </c>
      <c r="B207" s="7">
        <v>2019</v>
      </c>
      <c r="C207" s="4">
        <v>81</v>
      </c>
      <c r="D207" s="4">
        <v>3</v>
      </c>
      <c r="E207" s="4">
        <v>22</v>
      </c>
      <c r="F207" s="4">
        <f t="shared" si="4"/>
        <v>5</v>
      </c>
      <c r="G207" s="4">
        <v>6</v>
      </c>
      <c r="H207">
        <v>0</v>
      </c>
      <c r="I207" s="8">
        <v>0.36599999999999999</v>
      </c>
      <c r="J207">
        <v>-0.19</v>
      </c>
      <c r="K207">
        <v>-1.9</v>
      </c>
    </row>
    <row r="208" spans="1:11" x14ac:dyDescent="0.3">
      <c r="A208" s="5">
        <v>43546</v>
      </c>
      <c r="B208" s="7">
        <v>2019</v>
      </c>
      <c r="C208" s="4">
        <v>81</v>
      </c>
      <c r="D208" s="4">
        <v>3</v>
      </c>
      <c r="E208" s="4">
        <v>22</v>
      </c>
      <c r="F208" s="4">
        <f t="shared" si="4"/>
        <v>5</v>
      </c>
      <c r="G208" s="4">
        <v>7</v>
      </c>
      <c r="H208">
        <v>-74</v>
      </c>
      <c r="I208" s="8">
        <v>0.33189999999999997</v>
      </c>
      <c r="J208">
        <v>-0.02</v>
      </c>
      <c r="K208">
        <v>-2.33</v>
      </c>
    </row>
    <row r="209" spans="1:11" x14ac:dyDescent="0.3">
      <c r="A209" s="5">
        <v>43546</v>
      </c>
      <c r="B209" s="7">
        <v>2019</v>
      </c>
      <c r="C209" s="4">
        <v>81</v>
      </c>
      <c r="D209" s="4">
        <v>3</v>
      </c>
      <c r="E209" s="4">
        <v>22</v>
      </c>
      <c r="F209" s="4">
        <f t="shared" si="4"/>
        <v>5</v>
      </c>
      <c r="G209" s="4">
        <v>8</v>
      </c>
      <c r="H209">
        <v>-2</v>
      </c>
      <c r="I209" s="8">
        <v>-0.377133</v>
      </c>
      <c r="J209">
        <v>-0.23</v>
      </c>
      <c r="K209">
        <v>-2.33</v>
      </c>
    </row>
    <row r="210" spans="1:11" x14ac:dyDescent="0.3">
      <c r="A210" s="5">
        <v>43546</v>
      </c>
      <c r="B210" s="7">
        <v>2019</v>
      </c>
      <c r="C210" s="4">
        <v>81</v>
      </c>
      <c r="D210" s="4">
        <v>3</v>
      </c>
      <c r="E210" s="4">
        <v>22</v>
      </c>
      <c r="F210" s="4">
        <f t="shared" si="4"/>
        <v>5</v>
      </c>
      <c r="G210" s="4">
        <v>9</v>
      </c>
      <c r="H210">
        <v>25.99</v>
      </c>
      <c r="I210" s="8">
        <v>-0.75598299999999996</v>
      </c>
      <c r="J210">
        <v>-0.18</v>
      </c>
      <c r="K210">
        <v>-2.13</v>
      </c>
    </row>
    <row r="211" spans="1:11" x14ac:dyDescent="0.3">
      <c r="A211" s="5">
        <v>43546</v>
      </c>
      <c r="B211" s="7">
        <v>2019</v>
      </c>
      <c r="C211" s="4">
        <v>81</v>
      </c>
      <c r="D211" s="4">
        <v>3</v>
      </c>
      <c r="E211" s="4">
        <v>22</v>
      </c>
      <c r="F211" s="4">
        <f t="shared" si="4"/>
        <v>5</v>
      </c>
      <c r="G211" s="4">
        <v>10</v>
      </c>
      <c r="H211">
        <v>29.5</v>
      </c>
      <c r="I211" s="8">
        <v>-0.39233300000000004</v>
      </c>
      <c r="J211">
        <v>-0.12</v>
      </c>
      <c r="K211">
        <v>-1.83</v>
      </c>
    </row>
    <row r="212" spans="1:11" x14ac:dyDescent="0.3">
      <c r="A212" s="5">
        <v>43546</v>
      </c>
      <c r="B212" s="7">
        <v>2019</v>
      </c>
      <c r="C212" s="4">
        <v>81</v>
      </c>
      <c r="D212" s="4">
        <v>3</v>
      </c>
      <c r="E212" s="4">
        <v>22</v>
      </c>
      <c r="F212" s="4">
        <f t="shared" si="4"/>
        <v>5</v>
      </c>
      <c r="G212" s="4">
        <v>11</v>
      </c>
      <c r="H212">
        <v>25.51</v>
      </c>
      <c r="I212" s="8">
        <v>-0.71681600000000001</v>
      </c>
      <c r="J212">
        <v>-0.37</v>
      </c>
      <c r="K212">
        <v>-1.6</v>
      </c>
    </row>
    <row r="213" spans="1:11" x14ac:dyDescent="0.3">
      <c r="A213" s="5">
        <v>43546</v>
      </c>
      <c r="B213" s="7">
        <v>2019</v>
      </c>
      <c r="C213" s="4">
        <v>81</v>
      </c>
      <c r="D213" s="4">
        <v>3</v>
      </c>
      <c r="E213" s="4">
        <v>22</v>
      </c>
      <c r="F213" s="4">
        <f t="shared" si="4"/>
        <v>5</v>
      </c>
      <c r="G213" s="4">
        <v>12</v>
      </c>
      <c r="H213">
        <v>25</v>
      </c>
      <c r="I213" s="8">
        <v>-0.45900000000000002</v>
      </c>
      <c r="J213">
        <v>-0.45</v>
      </c>
      <c r="K213">
        <v>-1.71</v>
      </c>
    </row>
    <row r="214" spans="1:11" x14ac:dyDescent="0.3">
      <c r="A214" s="5">
        <v>43546</v>
      </c>
      <c r="B214" s="7">
        <v>2019</v>
      </c>
      <c r="C214" s="4">
        <v>81</v>
      </c>
      <c r="D214" s="4">
        <v>3</v>
      </c>
      <c r="E214" s="4">
        <v>22</v>
      </c>
      <c r="F214" s="4">
        <f t="shared" si="4"/>
        <v>5</v>
      </c>
      <c r="G214" s="4">
        <v>13</v>
      </c>
      <c r="H214">
        <v>0</v>
      </c>
      <c r="I214" s="8">
        <v>-0.58691700000000002</v>
      </c>
      <c r="J214">
        <v>-0.44</v>
      </c>
      <c r="K214">
        <v>-1</v>
      </c>
    </row>
    <row r="215" spans="1:11" x14ac:dyDescent="0.3">
      <c r="A215" s="5">
        <v>43546</v>
      </c>
      <c r="B215" s="7">
        <v>2019</v>
      </c>
      <c r="C215" s="4">
        <v>81</v>
      </c>
      <c r="D215" s="4">
        <v>3</v>
      </c>
      <c r="E215" s="4">
        <v>22</v>
      </c>
      <c r="F215" s="4">
        <f t="shared" si="4"/>
        <v>5</v>
      </c>
      <c r="G215" s="4">
        <v>14</v>
      </c>
      <c r="H215">
        <v>-10.89</v>
      </c>
      <c r="I215" s="8">
        <v>-1.05</v>
      </c>
      <c r="J215">
        <v>-0.21</v>
      </c>
      <c r="K215">
        <v>-2.6</v>
      </c>
    </row>
    <row r="216" spans="1:11" x14ac:dyDescent="0.3">
      <c r="A216" s="5">
        <v>43546</v>
      </c>
      <c r="B216" s="7">
        <v>2019</v>
      </c>
      <c r="C216" s="4">
        <v>81</v>
      </c>
      <c r="D216" s="4">
        <v>3</v>
      </c>
      <c r="E216" s="4">
        <v>22</v>
      </c>
      <c r="F216" s="4">
        <f t="shared" si="4"/>
        <v>5</v>
      </c>
      <c r="G216" s="4">
        <v>15</v>
      </c>
      <c r="H216">
        <v>-20</v>
      </c>
      <c r="I216" s="8">
        <v>-0.52623299999999995</v>
      </c>
      <c r="J216">
        <v>-0.56999999999999995</v>
      </c>
      <c r="K216">
        <v>-2.31</v>
      </c>
    </row>
    <row r="217" spans="1:11" x14ac:dyDescent="0.3">
      <c r="A217" s="5">
        <v>43546</v>
      </c>
      <c r="B217" s="7">
        <v>2019</v>
      </c>
      <c r="C217" s="4">
        <v>81</v>
      </c>
      <c r="D217" s="4">
        <v>3</v>
      </c>
      <c r="E217" s="4">
        <v>22</v>
      </c>
      <c r="F217" s="4">
        <f t="shared" si="4"/>
        <v>5</v>
      </c>
      <c r="G217" s="4">
        <v>16</v>
      </c>
      <c r="H217">
        <v>-10.61</v>
      </c>
      <c r="I217" s="8">
        <v>-0.33405000000000001</v>
      </c>
      <c r="J217">
        <v>1.54</v>
      </c>
      <c r="K217">
        <v>-2.65</v>
      </c>
    </row>
    <row r="218" spans="1:11" x14ac:dyDescent="0.3">
      <c r="A218" s="5">
        <v>43546</v>
      </c>
      <c r="B218" s="7">
        <v>2019</v>
      </c>
      <c r="C218" s="4">
        <v>81</v>
      </c>
      <c r="D218" s="4">
        <v>3</v>
      </c>
      <c r="E218" s="4">
        <v>22</v>
      </c>
      <c r="F218" s="4">
        <f t="shared" si="4"/>
        <v>5</v>
      </c>
      <c r="G218" s="4">
        <v>17</v>
      </c>
      <c r="H218">
        <v>-20</v>
      </c>
      <c r="I218" s="8">
        <v>-6.7900000000000002E-2</v>
      </c>
      <c r="J218">
        <v>0.52</v>
      </c>
      <c r="K218">
        <v>-2.83</v>
      </c>
    </row>
    <row r="219" spans="1:11" x14ac:dyDescent="0.3">
      <c r="A219" s="5">
        <v>43546</v>
      </c>
      <c r="B219" s="7">
        <v>2019</v>
      </c>
      <c r="C219" s="4">
        <v>81</v>
      </c>
      <c r="D219" s="4">
        <v>3</v>
      </c>
      <c r="E219" s="4">
        <v>22</v>
      </c>
      <c r="F219" s="4">
        <f t="shared" si="4"/>
        <v>5</v>
      </c>
      <c r="G219" s="4">
        <v>18</v>
      </c>
      <c r="H219">
        <v>-4.66</v>
      </c>
      <c r="I219" s="8">
        <v>0.12855</v>
      </c>
      <c r="J219">
        <v>0.67</v>
      </c>
      <c r="K219">
        <v>-2.98</v>
      </c>
    </row>
    <row r="220" spans="1:11" x14ac:dyDescent="0.3">
      <c r="A220" s="5">
        <v>43546</v>
      </c>
      <c r="B220" s="7">
        <v>2019</v>
      </c>
      <c r="C220" s="4">
        <v>81</v>
      </c>
      <c r="D220" s="4">
        <v>3</v>
      </c>
      <c r="E220" s="4">
        <v>22</v>
      </c>
      <c r="F220" s="4">
        <f t="shared" si="4"/>
        <v>5</v>
      </c>
      <c r="G220" s="4">
        <v>19</v>
      </c>
      <c r="H220">
        <v>-19.59</v>
      </c>
      <c r="I220" s="8">
        <v>-0.75591700000000006</v>
      </c>
      <c r="J220">
        <v>0.66</v>
      </c>
      <c r="K220">
        <v>-2.69</v>
      </c>
    </row>
    <row r="221" spans="1:11" x14ac:dyDescent="0.3">
      <c r="A221" s="5">
        <v>43546</v>
      </c>
      <c r="B221" s="7">
        <v>2019</v>
      </c>
      <c r="C221" s="4">
        <v>81</v>
      </c>
      <c r="D221" s="4">
        <v>3</v>
      </c>
      <c r="E221" s="4">
        <v>22</v>
      </c>
      <c r="F221" s="4">
        <f t="shared" si="4"/>
        <v>5</v>
      </c>
      <c r="G221" s="4">
        <v>20</v>
      </c>
      <c r="H221">
        <v>-0.05</v>
      </c>
      <c r="I221" s="8">
        <v>-0.75741600000000009</v>
      </c>
      <c r="J221">
        <v>0.6</v>
      </c>
      <c r="K221">
        <v>-2.86</v>
      </c>
    </row>
    <row r="222" spans="1:11" x14ac:dyDescent="0.3">
      <c r="A222" s="5">
        <v>43546</v>
      </c>
      <c r="B222" s="7">
        <v>2019</v>
      </c>
      <c r="C222" s="4">
        <v>81</v>
      </c>
      <c r="D222" s="4">
        <v>3</v>
      </c>
      <c r="E222" s="4">
        <v>22</v>
      </c>
      <c r="F222" s="4">
        <f t="shared" si="4"/>
        <v>5</v>
      </c>
      <c r="G222" s="4">
        <v>21</v>
      </c>
      <c r="H222">
        <v>-19</v>
      </c>
      <c r="I222" s="8">
        <v>-0.49583300000000002</v>
      </c>
      <c r="J222">
        <v>0.82</v>
      </c>
      <c r="K222">
        <v>-2.75</v>
      </c>
    </row>
    <row r="223" spans="1:11" x14ac:dyDescent="0.3">
      <c r="A223" s="5">
        <v>43546</v>
      </c>
      <c r="B223" s="7">
        <v>2019</v>
      </c>
      <c r="C223" s="4">
        <v>81</v>
      </c>
      <c r="D223" s="4">
        <v>3</v>
      </c>
      <c r="E223" s="4">
        <v>22</v>
      </c>
      <c r="F223" s="4">
        <f t="shared" si="4"/>
        <v>5</v>
      </c>
      <c r="G223" s="4">
        <v>22</v>
      </c>
      <c r="H223">
        <v>-9.58</v>
      </c>
      <c r="I223" s="8">
        <v>-0.4879</v>
      </c>
      <c r="J223">
        <v>0.27</v>
      </c>
      <c r="K223">
        <v>-2.89</v>
      </c>
    </row>
    <row r="224" spans="1:11" x14ac:dyDescent="0.3">
      <c r="A224" s="5">
        <v>43546</v>
      </c>
      <c r="B224" s="7">
        <v>2019</v>
      </c>
      <c r="C224" s="4">
        <v>81</v>
      </c>
      <c r="D224" s="4">
        <v>3</v>
      </c>
      <c r="E224" s="4">
        <v>22</v>
      </c>
      <c r="F224" s="4">
        <f t="shared" si="4"/>
        <v>5</v>
      </c>
      <c r="G224" s="4">
        <v>23</v>
      </c>
      <c r="H224">
        <v>0</v>
      </c>
      <c r="I224" s="8">
        <v>-0.18355000000000002</v>
      </c>
      <c r="J224">
        <v>0.24</v>
      </c>
      <c r="K224">
        <v>-2.89</v>
      </c>
    </row>
    <row r="225" spans="1:11" x14ac:dyDescent="0.3">
      <c r="A225" s="5">
        <v>43546</v>
      </c>
      <c r="B225" s="7">
        <v>2019</v>
      </c>
      <c r="C225" s="4">
        <v>81</v>
      </c>
      <c r="D225" s="4">
        <v>3</v>
      </c>
      <c r="E225" s="4">
        <v>22</v>
      </c>
      <c r="F225" s="4">
        <f t="shared" si="4"/>
        <v>5</v>
      </c>
      <c r="G225" s="4">
        <v>24</v>
      </c>
      <c r="H225">
        <v>0</v>
      </c>
      <c r="I225" s="8">
        <v>-0.12894999999999998</v>
      </c>
      <c r="J225">
        <v>0.38</v>
      </c>
      <c r="K225">
        <v>-2.71</v>
      </c>
    </row>
    <row r="226" spans="1:11" x14ac:dyDescent="0.3">
      <c r="A226" s="5">
        <v>43547</v>
      </c>
      <c r="B226" s="7">
        <v>2019</v>
      </c>
      <c r="C226" s="4">
        <v>82</v>
      </c>
      <c r="D226" s="4">
        <v>3</v>
      </c>
      <c r="E226" s="4">
        <v>23</v>
      </c>
      <c r="F226" s="4">
        <f t="shared" si="4"/>
        <v>6</v>
      </c>
      <c r="G226" s="4">
        <v>1</v>
      </c>
      <c r="H226">
        <v>-33.32</v>
      </c>
      <c r="I226" s="8">
        <v>-0.42536599999999997</v>
      </c>
      <c r="J226">
        <v>0.37</v>
      </c>
      <c r="K226">
        <v>-2.48</v>
      </c>
    </row>
    <row r="227" spans="1:11" x14ac:dyDescent="0.3">
      <c r="A227" s="5">
        <v>43547</v>
      </c>
      <c r="B227" s="7">
        <v>2019</v>
      </c>
      <c r="C227" s="4">
        <v>82</v>
      </c>
      <c r="D227" s="4">
        <v>3</v>
      </c>
      <c r="E227" s="4">
        <v>23</v>
      </c>
      <c r="F227" s="4">
        <f t="shared" si="4"/>
        <v>6</v>
      </c>
      <c r="G227" s="4">
        <v>2</v>
      </c>
      <c r="H227">
        <v>-39.53</v>
      </c>
      <c r="I227" s="8">
        <v>-0.23098400000000002</v>
      </c>
      <c r="J227">
        <v>0.15</v>
      </c>
      <c r="K227">
        <v>-2.67</v>
      </c>
    </row>
    <row r="228" spans="1:11" x14ac:dyDescent="0.3">
      <c r="A228" s="5">
        <v>43547</v>
      </c>
      <c r="B228" s="7">
        <v>2019</v>
      </c>
      <c r="C228" s="4">
        <v>82</v>
      </c>
      <c r="D228" s="4">
        <v>3</v>
      </c>
      <c r="E228" s="4">
        <v>23</v>
      </c>
      <c r="F228" s="4">
        <f t="shared" si="4"/>
        <v>6</v>
      </c>
      <c r="G228" s="4">
        <v>3</v>
      </c>
      <c r="H228">
        <v>-20</v>
      </c>
      <c r="I228" s="8">
        <v>-0.45700000000000002</v>
      </c>
      <c r="J228">
        <v>0</v>
      </c>
      <c r="K228">
        <v>-2.58</v>
      </c>
    </row>
    <row r="229" spans="1:11" x14ac:dyDescent="0.3">
      <c r="A229" s="5">
        <v>43547</v>
      </c>
      <c r="B229" s="7">
        <v>2019</v>
      </c>
      <c r="C229" s="4">
        <v>82</v>
      </c>
      <c r="D229" s="4">
        <v>3</v>
      </c>
      <c r="E229" s="4">
        <v>23</v>
      </c>
      <c r="F229" s="4">
        <f t="shared" si="4"/>
        <v>6</v>
      </c>
      <c r="G229" s="4">
        <v>4</v>
      </c>
      <c r="H229">
        <v>-20</v>
      </c>
      <c r="I229" s="8">
        <v>-0.48031699999999999</v>
      </c>
      <c r="J229">
        <v>0.22</v>
      </c>
      <c r="K229">
        <v>-1.81</v>
      </c>
    </row>
    <row r="230" spans="1:11" x14ac:dyDescent="0.3">
      <c r="A230" s="5">
        <v>43547</v>
      </c>
      <c r="B230" s="7">
        <v>2019</v>
      </c>
      <c r="C230" s="4">
        <v>82</v>
      </c>
      <c r="D230" s="4">
        <v>3</v>
      </c>
      <c r="E230" s="4">
        <v>23</v>
      </c>
      <c r="F230" s="4">
        <f t="shared" si="4"/>
        <v>6</v>
      </c>
      <c r="G230" s="4">
        <v>5</v>
      </c>
      <c r="H230">
        <v>-17.25</v>
      </c>
      <c r="I230" s="8">
        <v>-0.78800000000000003</v>
      </c>
      <c r="J230">
        <v>0.03</v>
      </c>
      <c r="K230">
        <v>-1.85</v>
      </c>
    </row>
    <row r="231" spans="1:11" x14ac:dyDescent="0.3">
      <c r="A231" s="5">
        <v>43547</v>
      </c>
      <c r="B231" s="7">
        <v>2019</v>
      </c>
      <c r="C231" s="4">
        <v>82</v>
      </c>
      <c r="D231" s="4">
        <v>3</v>
      </c>
      <c r="E231" s="4">
        <v>23</v>
      </c>
      <c r="F231" s="4">
        <f t="shared" si="4"/>
        <v>6</v>
      </c>
      <c r="G231" s="4">
        <v>6</v>
      </c>
      <c r="H231">
        <v>-20</v>
      </c>
      <c r="I231" s="8">
        <v>-0.58975100000000003</v>
      </c>
      <c r="J231">
        <v>-0.13</v>
      </c>
      <c r="K231">
        <v>-1.9</v>
      </c>
    </row>
    <row r="232" spans="1:11" x14ac:dyDescent="0.3">
      <c r="A232" s="5">
        <v>43547</v>
      </c>
      <c r="B232" s="7">
        <v>2019</v>
      </c>
      <c r="C232" s="4">
        <v>82</v>
      </c>
      <c r="D232" s="4">
        <v>3</v>
      </c>
      <c r="E232" s="4">
        <v>23</v>
      </c>
      <c r="F232" s="4">
        <f t="shared" si="4"/>
        <v>6</v>
      </c>
      <c r="G232" s="4">
        <v>7</v>
      </c>
      <c r="H232">
        <v>-50</v>
      </c>
      <c r="I232" s="8">
        <v>-0.49099999999999999</v>
      </c>
      <c r="J232">
        <v>-0.17</v>
      </c>
      <c r="K232">
        <v>-2.33</v>
      </c>
    </row>
    <row r="233" spans="1:11" x14ac:dyDescent="0.3">
      <c r="A233" s="5">
        <v>43547</v>
      </c>
      <c r="B233" s="7">
        <v>2019</v>
      </c>
      <c r="C233" s="4">
        <v>82</v>
      </c>
      <c r="D233" s="4">
        <v>3</v>
      </c>
      <c r="E233" s="4">
        <v>23</v>
      </c>
      <c r="F233" s="4">
        <f t="shared" si="4"/>
        <v>6</v>
      </c>
      <c r="G233" s="4">
        <v>8</v>
      </c>
      <c r="H233">
        <v>-9.8800000000000008</v>
      </c>
      <c r="I233" s="8">
        <v>-0.99650000000000005</v>
      </c>
      <c r="J233">
        <v>-0.32</v>
      </c>
      <c r="K233">
        <v>-2.29</v>
      </c>
    </row>
    <row r="234" spans="1:11" x14ac:dyDescent="0.3">
      <c r="A234" s="5">
        <v>43547</v>
      </c>
      <c r="B234" s="7">
        <v>2019</v>
      </c>
      <c r="C234" s="4">
        <v>82</v>
      </c>
      <c r="D234" s="4">
        <v>3</v>
      </c>
      <c r="E234" s="4">
        <v>23</v>
      </c>
      <c r="F234" s="4">
        <f t="shared" si="4"/>
        <v>6</v>
      </c>
      <c r="G234" s="4">
        <v>9</v>
      </c>
      <c r="H234">
        <v>-50</v>
      </c>
      <c r="I234" s="8">
        <v>-1.1764000000000001</v>
      </c>
      <c r="J234">
        <v>0.24</v>
      </c>
      <c r="K234">
        <v>-3.59</v>
      </c>
    </row>
    <row r="235" spans="1:11" x14ac:dyDescent="0.3">
      <c r="A235" s="5">
        <v>43547</v>
      </c>
      <c r="B235" s="7">
        <v>2019</v>
      </c>
      <c r="C235" s="4">
        <v>82</v>
      </c>
      <c r="D235" s="4">
        <v>3</v>
      </c>
      <c r="E235" s="4">
        <v>23</v>
      </c>
      <c r="F235" s="4">
        <f t="shared" si="4"/>
        <v>6</v>
      </c>
      <c r="G235" s="4">
        <v>10</v>
      </c>
      <c r="H235">
        <v>-50</v>
      </c>
      <c r="I235" s="8">
        <v>-0.55583300000000002</v>
      </c>
      <c r="J235">
        <v>0.53</v>
      </c>
      <c r="K235">
        <v>-4.09</v>
      </c>
    </row>
    <row r="236" spans="1:11" x14ac:dyDescent="0.3">
      <c r="A236" s="5">
        <v>43547</v>
      </c>
      <c r="B236" s="7">
        <v>2019</v>
      </c>
      <c r="C236" s="4">
        <v>82</v>
      </c>
      <c r="D236" s="4">
        <v>3</v>
      </c>
      <c r="E236" s="4">
        <v>23</v>
      </c>
      <c r="F236" s="4">
        <f t="shared" si="4"/>
        <v>6</v>
      </c>
      <c r="G236" s="4">
        <v>11</v>
      </c>
      <c r="H236">
        <v>-147.91999999999999</v>
      </c>
      <c r="I236" s="8">
        <v>-0.49868400000000002</v>
      </c>
      <c r="J236">
        <v>1.17</v>
      </c>
      <c r="K236">
        <v>-5.1100000000000003</v>
      </c>
    </row>
    <row r="237" spans="1:11" x14ac:dyDescent="0.3">
      <c r="A237" s="5">
        <v>43547</v>
      </c>
      <c r="B237" s="7">
        <v>2019</v>
      </c>
      <c r="C237" s="4">
        <v>82</v>
      </c>
      <c r="D237" s="4">
        <v>3</v>
      </c>
      <c r="E237" s="4">
        <v>23</v>
      </c>
      <c r="F237" s="4">
        <f t="shared" si="4"/>
        <v>6</v>
      </c>
      <c r="G237" s="4">
        <v>12</v>
      </c>
      <c r="H237">
        <v>-70</v>
      </c>
      <c r="I237" s="8">
        <v>-0.61299999999999999</v>
      </c>
      <c r="J237">
        <v>1.69</v>
      </c>
      <c r="K237">
        <v>-5.41</v>
      </c>
    </row>
    <row r="238" spans="1:11" x14ac:dyDescent="0.3">
      <c r="A238" s="5">
        <v>43547</v>
      </c>
      <c r="B238" s="7">
        <v>2019</v>
      </c>
      <c r="C238" s="4">
        <v>82</v>
      </c>
      <c r="D238" s="4">
        <v>3</v>
      </c>
      <c r="E238" s="4">
        <v>23</v>
      </c>
      <c r="F238" s="4">
        <f t="shared" si="4"/>
        <v>6</v>
      </c>
      <c r="G238" s="4">
        <v>13</v>
      </c>
      <c r="H238">
        <v>-30</v>
      </c>
      <c r="I238" s="8">
        <v>-0.86881600000000003</v>
      </c>
      <c r="J238">
        <v>2.8</v>
      </c>
      <c r="K238">
        <v>-5.56</v>
      </c>
    </row>
    <row r="239" spans="1:11" x14ac:dyDescent="0.3">
      <c r="A239" s="5">
        <v>43547</v>
      </c>
      <c r="B239" s="7">
        <v>2019</v>
      </c>
      <c r="C239" s="4">
        <v>82</v>
      </c>
      <c r="D239" s="4">
        <v>3</v>
      </c>
      <c r="E239" s="4">
        <v>23</v>
      </c>
      <c r="F239" s="4">
        <f t="shared" si="4"/>
        <v>6</v>
      </c>
      <c r="G239" s="4">
        <v>14</v>
      </c>
      <c r="H239">
        <v>-123.03</v>
      </c>
      <c r="I239" s="8">
        <v>-0.58384999999999998</v>
      </c>
      <c r="J239">
        <v>3.07</v>
      </c>
      <c r="K239">
        <v>-5.69</v>
      </c>
    </row>
    <row r="240" spans="1:11" x14ac:dyDescent="0.3">
      <c r="A240" s="5">
        <v>43547</v>
      </c>
      <c r="B240" s="7">
        <v>2019</v>
      </c>
      <c r="C240" s="4">
        <v>82</v>
      </c>
      <c r="D240" s="4">
        <v>3</v>
      </c>
      <c r="E240" s="4">
        <v>23</v>
      </c>
      <c r="F240" s="4">
        <f t="shared" si="4"/>
        <v>6</v>
      </c>
      <c r="G240" s="4">
        <v>15</v>
      </c>
      <c r="H240">
        <v>-177.9</v>
      </c>
      <c r="I240" s="8">
        <v>0</v>
      </c>
      <c r="J240">
        <v>3.52</v>
      </c>
      <c r="K240">
        <v>-5.2</v>
      </c>
    </row>
    <row r="241" spans="1:11" x14ac:dyDescent="0.3">
      <c r="A241" s="5">
        <v>43547</v>
      </c>
      <c r="B241" s="7">
        <v>2019</v>
      </c>
      <c r="C241" s="4">
        <v>82</v>
      </c>
      <c r="D241" s="4">
        <v>3</v>
      </c>
      <c r="E241" s="4">
        <v>23</v>
      </c>
      <c r="F241" s="4">
        <f t="shared" si="4"/>
        <v>6</v>
      </c>
      <c r="G241" s="4">
        <v>16</v>
      </c>
      <c r="H241">
        <v>-22.76</v>
      </c>
      <c r="I241" s="8">
        <v>-0.71729999999999994</v>
      </c>
      <c r="J241">
        <v>3.51</v>
      </c>
      <c r="K241">
        <v>-4.41</v>
      </c>
    </row>
    <row r="242" spans="1:11" x14ac:dyDescent="0.3">
      <c r="A242" s="5">
        <v>43547</v>
      </c>
      <c r="B242" s="7">
        <v>2019</v>
      </c>
      <c r="C242" s="4">
        <v>82</v>
      </c>
      <c r="D242" s="4">
        <v>3</v>
      </c>
      <c r="E242" s="4">
        <v>23</v>
      </c>
      <c r="F242" s="4">
        <f t="shared" si="4"/>
        <v>6</v>
      </c>
      <c r="G242" s="4">
        <v>17</v>
      </c>
      <c r="H242">
        <v>-20</v>
      </c>
      <c r="I242" s="8">
        <v>-1.016716</v>
      </c>
      <c r="J242">
        <v>3.07</v>
      </c>
      <c r="K242">
        <v>-3.63</v>
      </c>
    </row>
    <row r="243" spans="1:11" x14ac:dyDescent="0.3">
      <c r="A243" s="5">
        <v>43547</v>
      </c>
      <c r="B243" s="7">
        <v>2019</v>
      </c>
      <c r="C243" s="4">
        <v>82</v>
      </c>
      <c r="D243" s="4">
        <v>3</v>
      </c>
      <c r="E243" s="4">
        <v>23</v>
      </c>
      <c r="F243" s="4">
        <f t="shared" si="4"/>
        <v>6</v>
      </c>
      <c r="G243" s="4">
        <v>18</v>
      </c>
      <c r="H243">
        <v>-20</v>
      </c>
      <c r="I243" s="8">
        <v>-0.51364999999999994</v>
      </c>
      <c r="J243">
        <v>2.52</v>
      </c>
      <c r="K243">
        <v>-3.59</v>
      </c>
    </row>
    <row r="244" spans="1:11" x14ac:dyDescent="0.3">
      <c r="A244" s="5">
        <v>43547</v>
      </c>
      <c r="B244" s="7">
        <v>2019</v>
      </c>
      <c r="C244" s="4">
        <v>82</v>
      </c>
      <c r="D244" s="4">
        <v>3</v>
      </c>
      <c r="E244" s="4">
        <v>23</v>
      </c>
      <c r="F244" s="4">
        <f t="shared" si="4"/>
        <v>6</v>
      </c>
      <c r="G244" s="4">
        <v>19</v>
      </c>
      <c r="H244">
        <v>-30</v>
      </c>
      <c r="I244" s="8">
        <v>-0.6786319999999999</v>
      </c>
      <c r="J244">
        <v>2.0699999999999998</v>
      </c>
      <c r="K244">
        <v>-3.54</v>
      </c>
    </row>
    <row r="245" spans="1:11" x14ac:dyDescent="0.3">
      <c r="A245" s="5">
        <v>43547</v>
      </c>
      <c r="B245" s="7">
        <v>2019</v>
      </c>
      <c r="C245" s="4">
        <v>82</v>
      </c>
      <c r="D245" s="4">
        <v>3</v>
      </c>
      <c r="E245" s="4">
        <v>23</v>
      </c>
      <c r="F245" s="4">
        <f t="shared" si="4"/>
        <v>6</v>
      </c>
      <c r="G245" s="4">
        <v>20</v>
      </c>
      <c r="H245">
        <v>-20</v>
      </c>
      <c r="I245" s="8">
        <v>-1.0157160000000001</v>
      </c>
      <c r="J245">
        <v>1.35</v>
      </c>
      <c r="K245">
        <v>-3.13</v>
      </c>
    </row>
    <row r="246" spans="1:11" x14ac:dyDescent="0.3">
      <c r="A246" s="5">
        <v>43547</v>
      </c>
      <c r="B246" s="7">
        <v>2019</v>
      </c>
      <c r="C246" s="4">
        <v>82</v>
      </c>
      <c r="D246" s="4">
        <v>3</v>
      </c>
      <c r="E246" s="4">
        <v>23</v>
      </c>
      <c r="F246" s="4">
        <f t="shared" si="4"/>
        <v>6</v>
      </c>
      <c r="G246" s="4">
        <v>21</v>
      </c>
      <c r="H246">
        <v>0</v>
      </c>
      <c r="I246" s="8">
        <v>-0.88749999999999996</v>
      </c>
      <c r="J246">
        <v>1.1000000000000001</v>
      </c>
      <c r="K246">
        <v>-2.94</v>
      </c>
    </row>
    <row r="247" spans="1:11" x14ac:dyDescent="0.3">
      <c r="A247" s="5">
        <v>43547</v>
      </c>
      <c r="B247" s="7">
        <v>2019</v>
      </c>
      <c r="C247" s="4">
        <v>82</v>
      </c>
      <c r="D247" s="4">
        <v>3</v>
      </c>
      <c r="E247" s="4">
        <v>23</v>
      </c>
      <c r="F247" s="4">
        <f t="shared" si="4"/>
        <v>6</v>
      </c>
      <c r="G247" s="4">
        <v>22</v>
      </c>
      <c r="H247">
        <v>0</v>
      </c>
      <c r="I247" s="8">
        <v>-0.93400000000000005</v>
      </c>
      <c r="J247">
        <v>0.82</v>
      </c>
      <c r="K247">
        <v>-2.76</v>
      </c>
    </row>
    <row r="248" spans="1:11" x14ac:dyDescent="0.3">
      <c r="A248" s="5">
        <v>43547</v>
      </c>
      <c r="B248" s="7">
        <v>2019</v>
      </c>
      <c r="C248" s="4">
        <v>82</v>
      </c>
      <c r="D248" s="4">
        <v>3</v>
      </c>
      <c r="E248" s="4">
        <v>23</v>
      </c>
      <c r="F248" s="4">
        <f t="shared" si="4"/>
        <v>6</v>
      </c>
      <c r="G248" s="4">
        <v>23</v>
      </c>
      <c r="H248">
        <v>-0.01</v>
      </c>
      <c r="I248" s="8">
        <v>-1.0774999999999999</v>
      </c>
      <c r="J248">
        <v>0.37</v>
      </c>
      <c r="K248">
        <v>-2.86</v>
      </c>
    </row>
    <row r="249" spans="1:11" x14ac:dyDescent="0.3">
      <c r="A249" s="5">
        <v>43547</v>
      </c>
      <c r="B249" s="7">
        <v>2019</v>
      </c>
      <c r="C249" s="4">
        <v>82</v>
      </c>
      <c r="D249" s="4">
        <v>3</v>
      </c>
      <c r="E249" s="4">
        <v>23</v>
      </c>
      <c r="F249" s="4">
        <f t="shared" si="4"/>
        <v>6</v>
      </c>
      <c r="G249" s="4">
        <v>24</v>
      </c>
      <c r="H249">
        <v>-1.51</v>
      </c>
      <c r="I249" s="8">
        <v>-0.78356700000000001</v>
      </c>
      <c r="J249">
        <v>0.31</v>
      </c>
      <c r="K249">
        <v>-2.4500000000000002</v>
      </c>
    </row>
    <row r="250" spans="1:11" x14ac:dyDescent="0.3">
      <c r="A250" s="5">
        <v>43548</v>
      </c>
      <c r="B250" s="7">
        <v>2019</v>
      </c>
      <c r="C250" s="4">
        <v>83</v>
      </c>
      <c r="D250" s="4">
        <v>3</v>
      </c>
      <c r="E250" s="4">
        <v>24</v>
      </c>
      <c r="F250" s="4">
        <f t="shared" si="4"/>
        <v>7</v>
      </c>
      <c r="G250" s="4">
        <v>1</v>
      </c>
      <c r="H250">
        <v>-20.010000000000002</v>
      </c>
      <c r="I250" s="8">
        <v>-1.037083</v>
      </c>
      <c r="J250">
        <v>0.39</v>
      </c>
      <c r="K250">
        <v>-2.31</v>
      </c>
    </row>
    <row r="251" spans="1:11" x14ac:dyDescent="0.3">
      <c r="A251" s="5">
        <v>43548</v>
      </c>
      <c r="B251" s="7">
        <v>2019</v>
      </c>
      <c r="C251" s="4">
        <v>83</v>
      </c>
      <c r="D251" s="4">
        <v>3</v>
      </c>
      <c r="E251" s="4">
        <v>24</v>
      </c>
      <c r="F251" s="4">
        <f t="shared" si="4"/>
        <v>7</v>
      </c>
      <c r="G251" s="4">
        <v>2</v>
      </c>
      <c r="H251">
        <v>-40</v>
      </c>
      <c r="I251" s="8">
        <v>-0.81949899999999998</v>
      </c>
      <c r="J251">
        <v>0.37</v>
      </c>
      <c r="K251">
        <v>-2.39</v>
      </c>
    </row>
    <row r="252" spans="1:11" x14ac:dyDescent="0.3">
      <c r="A252" s="5">
        <v>43548</v>
      </c>
      <c r="B252" s="7">
        <v>2019</v>
      </c>
      <c r="C252" s="4">
        <v>83</v>
      </c>
      <c r="D252" s="4">
        <v>3</v>
      </c>
      <c r="E252" s="4">
        <v>24</v>
      </c>
      <c r="F252" s="4">
        <f t="shared" si="4"/>
        <v>7</v>
      </c>
      <c r="G252" s="4">
        <v>3</v>
      </c>
      <c r="H252">
        <v>-33.18</v>
      </c>
      <c r="I252" s="8">
        <v>-0.432</v>
      </c>
      <c r="J252">
        <v>0.56999999999999995</v>
      </c>
      <c r="K252">
        <v>-1.87</v>
      </c>
    </row>
    <row r="253" spans="1:11" x14ac:dyDescent="0.3">
      <c r="A253" s="5">
        <v>43548</v>
      </c>
      <c r="B253" s="7">
        <v>2019</v>
      </c>
      <c r="C253" s="4">
        <v>83</v>
      </c>
      <c r="D253" s="4">
        <v>3</v>
      </c>
      <c r="E253" s="4">
        <v>24</v>
      </c>
      <c r="F253" s="4">
        <f t="shared" si="4"/>
        <v>7</v>
      </c>
      <c r="G253" s="4">
        <v>4</v>
      </c>
      <c r="H253">
        <v>-40</v>
      </c>
      <c r="I253" s="8">
        <v>-0.64471699999999998</v>
      </c>
      <c r="J253">
        <v>0.27</v>
      </c>
      <c r="K253">
        <v>-1.85</v>
      </c>
    </row>
    <row r="254" spans="1:11" x14ac:dyDescent="0.3">
      <c r="A254" s="5">
        <v>43548</v>
      </c>
      <c r="B254" s="7">
        <v>2019</v>
      </c>
      <c r="C254" s="4">
        <v>83</v>
      </c>
      <c r="D254" s="4">
        <v>3</v>
      </c>
      <c r="E254" s="4">
        <v>24</v>
      </c>
      <c r="F254" s="4">
        <f t="shared" si="4"/>
        <v>7</v>
      </c>
      <c r="G254" s="4">
        <v>5</v>
      </c>
      <c r="H254">
        <v>-53.8</v>
      </c>
      <c r="I254" s="8">
        <v>-0.222</v>
      </c>
      <c r="J254">
        <v>0.14000000000000001</v>
      </c>
      <c r="K254">
        <v>-1.82</v>
      </c>
    </row>
    <row r="255" spans="1:11" x14ac:dyDescent="0.3">
      <c r="A255" s="5">
        <v>43548</v>
      </c>
      <c r="B255" s="7">
        <v>2019</v>
      </c>
      <c r="C255" s="4">
        <v>83</v>
      </c>
      <c r="D255" s="4">
        <v>3</v>
      </c>
      <c r="E255" s="4">
        <v>24</v>
      </c>
      <c r="F255" s="4">
        <f t="shared" si="4"/>
        <v>7</v>
      </c>
      <c r="G255" s="4">
        <v>6</v>
      </c>
      <c r="H255">
        <v>-40</v>
      </c>
      <c r="I255" s="8">
        <v>-0.19366700000000001</v>
      </c>
      <c r="J255">
        <v>0.02</v>
      </c>
      <c r="K255">
        <v>-1.87</v>
      </c>
    </row>
    <row r="256" spans="1:11" x14ac:dyDescent="0.3">
      <c r="A256" s="5">
        <v>43548</v>
      </c>
      <c r="B256" s="7">
        <v>2019</v>
      </c>
      <c r="C256" s="4">
        <v>83</v>
      </c>
      <c r="D256" s="4">
        <v>3</v>
      </c>
      <c r="E256" s="4">
        <v>24</v>
      </c>
      <c r="F256" s="4">
        <f t="shared" si="4"/>
        <v>7</v>
      </c>
      <c r="G256" s="4">
        <v>7</v>
      </c>
      <c r="H256">
        <v>-45.03</v>
      </c>
      <c r="I256" s="8">
        <v>-0.42709900000000001</v>
      </c>
      <c r="J256">
        <v>0</v>
      </c>
      <c r="K256">
        <v>-1.84</v>
      </c>
    </row>
    <row r="257" spans="1:11" x14ac:dyDescent="0.3">
      <c r="A257" s="5">
        <v>43548</v>
      </c>
      <c r="B257" s="7">
        <v>2019</v>
      </c>
      <c r="C257" s="4">
        <v>83</v>
      </c>
      <c r="D257" s="4">
        <v>3</v>
      </c>
      <c r="E257" s="4">
        <v>24</v>
      </c>
      <c r="F257" s="4">
        <f t="shared" si="4"/>
        <v>7</v>
      </c>
      <c r="G257" s="4">
        <v>8</v>
      </c>
      <c r="H257">
        <v>-134.32</v>
      </c>
      <c r="I257" s="8">
        <v>-0.45450000000000002</v>
      </c>
      <c r="J257">
        <v>7.0000000000000007E-2</v>
      </c>
      <c r="K257">
        <v>-1.55</v>
      </c>
    </row>
    <row r="258" spans="1:11" x14ac:dyDescent="0.3">
      <c r="A258" s="5">
        <v>43548</v>
      </c>
      <c r="B258" s="7">
        <v>2019</v>
      </c>
      <c r="C258" s="4">
        <v>83</v>
      </c>
      <c r="D258" s="4">
        <v>3</v>
      </c>
      <c r="E258" s="4">
        <v>24</v>
      </c>
      <c r="F258" s="4">
        <f t="shared" si="4"/>
        <v>7</v>
      </c>
      <c r="G258" s="4">
        <v>9</v>
      </c>
      <c r="H258">
        <v>-1.5</v>
      </c>
      <c r="I258" s="8">
        <v>-0.22644999999999998</v>
      </c>
      <c r="J258">
        <v>0.16</v>
      </c>
      <c r="K258">
        <v>-1.55</v>
      </c>
    </row>
    <row r="259" spans="1:11" x14ac:dyDescent="0.3">
      <c r="A259" s="5">
        <v>43548</v>
      </c>
      <c r="B259" s="7">
        <v>2019</v>
      </c>
      <c r="C259" s="4">
        <v>83</v>
      </c>
      <c r="D259" s="4">
        <v>3</v>
      </c>
      <c r="E259" s="4">
        <v>24</v>
      </c>
      <c r="F259" s="4">
        <f t="shared" si="4"/>
        <v>7</v>
      </c>
      <c r="G259" s="4">
        <v>10</v>
      </c>
      <c r="H259">
        <v>-25.05</v>
      </c>
      <c r="I259" s="8">
        <v>-0.31381700000000001</v>
      </c>
      <c r="J259">
        <v>0.17</v>
      </c>
      <c r="K259">
        <v>-0.72</v>
      </c>
    </row>
    <row r="260" spans="1:11" x14ac:dyDescent="0.3">
      <c r="A260" s="5">
        <v>43548</v>
      </c>
      <c r="B260" s="7">
        <v>2019</v>
      </c>
      <c r="C260" s="4">
        <v>83</v>
      </c>
      <c r="D260" s="4">
        <v>3</v>
      </c>
      <c r="E260" s="4">
        <v>24</v>
      </c>
      <c r="F260" s="4">
        <f t="shared" si="4"/>
        <v>7</v>
      </c>
      <c r="G260" s="4">
        <v>11</v>
      </c>
      <c r="H260">
        <v>-1.52</v>
      </c>
      <c r="I260" s="8">
        <v>-0.25886700000000001</v>
      </c>
      <c r="J260">
        <v>0.13</v>
      </c>
      <c r="K260">
        <v>-1.28</v>
      </c>
    </row>
    <row r="261" spans="1:11" x14ac:dyDescent="0.3">
      <c r="A261" s="5">
        <v>43548</v>
      </c>
      <c r="B261" s="7">
        <v>2019</v>
      </c>
      <c r="C261" s="4">
        <v>83</v>
      </c>
      <c r="D261" s="4">
        <v>3</v>
      </c>
      <c r="E261" s="4">
        <v>24</v>
      </c>
      <c r="F261" s="4">
        <f t="shared" si="4"/>
        <v>7</v>
      </c>
      <c r="G261" s="4">
        <v>12</v>
      </c>
      <c r="H261">
        <v>-1.52</v>
      </c>
      <c r="I261" s="8">
        <v>0</v>
      </c>
      <c r="J261">
        <v>-0.18</v>
      </c>
      <c r="K261">
        <v>-1.25</v>
      </c>
    </row>
    <row r="262" spans="1:11" x14ac:dyDescent="0.3">
      <c r="A262" s="5">
        <v>43548</v>
      </c>
      <c r="B262" s="7">
        <v>2019</v>
      </c>
      <c r="C262" s="4">
        <v>83</v>
      </c>
      <c r="D262" s="4">
        <v>3</v>
      </c>
      <c r="E262" s="4">
        <v>24</v>
      </c>
      <c r="F262" s="4">
        <f t="shared" si="4"/>
        <v>7</v>
      </c>
      <c r="G262" s="4">
        <v>13</v>
      </c>
      <c r="H262">
        <v>-24.01</v>
      </c>
      <c r="I262" s="8">
        <v>2.0167000000000001E-2</v>
      </c>
      <c r="J262">
        <v>-0.41</v>
      </c>
      <c r="K262">
        <v>-0.75</v>
      </c>
    </row>
    <row r="263" spans="1:11" x14ac:dyDescent="0.3">
      <c r="A263" s="5">
        <v>43548</v>
      </c>
      <c r="B263" s="7">
        <v>2019</v>
      </c>
      <c r="C263" s="4">
        <v>83</v>
      </c>
      <c r="D263" s="4">
        <v>3</v>
      </c>
      <c r="E263" s="4">
        <v>24</v>
      </c>
      <c r="F263" s="4">
        <f t="shared" si="4"/>
        <v>7</v>
      </c>
      <c r="G263" s="4">
        <v>14</v>
      </c>
      <c r="H263">
        <v>-1.54</v>
      </c>
      <c r="I263" s="8">
        <v>0</v>
      </c>
      <c r="J263">
        <v>-0.8</v>
      </c>
      <c r="K263">
        <v>-0.77</v>
      </c>
    </row>
    <row r="264" spans="1:11" x14ac:dyDescent="0.3">
      <c r="A264" s="5">
        <v>43548</v>
      </c>
      <c r="B264" s="7">
        <v>2019</v>
      </c>
      <c r="C264" s="4">
        <v>83</v>
      </c>
      <c r="D264" s="4">
        <v>3</v>
      </c>
      <c r="E264" s="4">
        <v>24</v>
      </c>
      <c r="F264" s="4">
        <f t="shared" si="4"/>
        <v>7</v>
      </c>
      <c r="G264" s="4">
        <v>15</v>
      </c>
      <c r="H264">
        <v>-0.02</v>
      </c>
      <c r="I264" s="8">
        <v>0</v>
      </c>
      <c r="J264">
        <v>-1.03</v>
      </c>
      <c r="K264">
        <v>-0.51</v>
      </c>
    </row>
    <row r="265" spans="1:11" x14ac:dyDescent="0.3">
      <c r="A265" s="5">
        <v>43548</v>
      </c>
      <c r="B265" s="7">
        <v>2019</v>
      </c>
      <c r="C265" s="4">
        <v>83</v>
      </c>
      <c r="D265" s="4">
        <v>3</v>
      </c>
      <c r="E265" s="4">
        <v>24</v>
      </c>
      <c r="F265" s="4">
        <f t="shared" si="4"/>
        <v>7</v>
      </c>
      <c r="G265" s="4">
        <v>16</v>
      </c>
      <c r="H265">
        <v>0</v>
      </c>
      <c r="I265" s="8">
        <v>0</v>
      </c>
      <c r="J265">
        <v>-1.1299999999999999</v>
      </c>
      <c r="K265">
        <v>-0.41</v>
      </c>
    </row>
    <row r="266" spans="1:11" x14ac:dyDescent="0.3">
      <c r="A266" s="5">
        <v>43548</v>
      </c>
      <c r="B266" s="7">
        <v>2019</v>
      </c>
      <c r="C266" s="4">
        <v>83</v>
      </c>
      <c r="D266" s="4">
        <v>3</v>
      </c>
      <c r="E266" s="4">
        <v>24</v>
      </c>
      <c r="F266" s="4">
        <f t="shared" si="4"/>
        <v>7</v>
      </c>
      <c r="G266" s="4">
        <v>17</v>
      </c>
      <c r="H266">
        <v>-0.02</v>
      </c>
      <c r="I266" s="8">
        <v>8.1549999999999997E-2</v>
      </c>
      <c r="J266">
        <v>-1.28</v>
      </c>
      <c r="K266">
        <v>-0.79</v>
      </c>
    </row>
    <row r="267" spans="1:11" x14ac:dyDescent="0.3">
      <c r="A267" s="5">
        <v>43548</v>
      </c>
      <c r="B267" s="7">
        <v>2019</v>
      </c>
      <c r="C267" s="4">
        <v>83</v>
      </c>
      <c r="D267" s="4">
        <v>3</v>
      </c>
      <c r="E267" s="4">
        <v>24</v>
      </c>
      <c r="F267" s="4">
        <f t="shared" ref="F267:F330" si="5">MOD((C267),7) +1</f>
        <v>7</v>
      </c>
      <c r="G267" s="4">
        <v>18</v>
      </c>
      <c r="H267">
        <v>0</v>
      </c>
      <c r="I267" s="8">
        <v>1.4057339999999998</v>
      </c>
      <c r="J267">
        <v>-1.05</v>
      </c>
      <c r="K267">
        <v>-1.34</v>
      </c>
    </row>
    <row r="268" spans="1:11" x14ac:dyDescent="0.3">
      <c r="A268" s="5">
        <v>43548</v>
      </c>
      <c r="B268" s="7">
        <v>2019</v>
      </c>
      <c r="C268" s="4">
        <v>83</v>
      </c>
      <c r="D268" s="4">
        <v>3</v>
      </c>
      <c r="E268" s="4">
        <v>24</v>
      </c>
      <c r="F268" s="4">
        <f t="shared" si="5"/>
        <v>7</v>
      </c>
      <c r="G268" s="4">
        <v>19</v>
      </c>
      <c r="H268">
        <v>5</v>
      </c>
      <c r="I268" s="8">
        <v>2.1006499999999999</v>
      </c>
      <c r="J268">
        <v>-1.43</v>
      </c>
      <c r="K268">
        <v>-1.74</v>
      </c>
    </row>
    <row r="269" spans="1:11" x14ac:dyDescent="0.3">
      <c r="A269" s="5">
        <v>43548</v>
      </c>
      <c r="B269" s="7">
        <v>2019</v>
      </c>
      <c r="C269" s="4">
        <v>83</v>
      </c>
      <c r="D269" s="4">
        <v>3</v>
      </c>
      <c r="E269" s="4">
        <v>24</v>
      </c>
      <c r="F269" s="4">
        <f t="shared" si="5"/>
        <v>7</v>
      </c>
      <c r="G269" s="4">
        <v>20</v>
      </c>
      <c r="H269">
        <v>0</v>
      </c>
      <c r="I269" s="8">
        <v>1.8745000000000001</v>
      </c>
      <c r="J269">
        <v>-1.47</v>
      </c>
      <c r="K269">
        <v>-2.46</v>
      </c>
    </row>
    <row r="270" spans="1:11" x14ac:dyDescent="0.3">
      <c r="A270" s="5">
        <v>43548</v>
      </c>
      <c r="B270" s="7">
        <v>2019</v>
      </c>
      <c r="C270" s="4">
        <v>83</v>
      </c>
      <c r="D270" s="4">
        <v>3</v>
      </c>
      <c r="E270" s="4">
        <v>24</v>
      </c>
      <c r="F270" s="4">
        <f t="shared" si="5"/>
        <v>7</v>
      </c>
      <c r="G270" s="4">
        <v>21</v>
      </c>
      <c r="H270">
        <v>0</v>
      </c>
      <c r="I270" s="8">
        <v>3.37</v>
      </c>
      <c r="J270">
        <v>-1.31</v>
      </c>
      <c r="K270">
        <v>-2.5499999999999998</v>
      </c>
    </row>
    <row r="271" spans="1:11" x14ac:dyDescent="0.3">
      <c r="A271" s="5">
        <v>43548</v>
      </c>
      <c r="B271" s="7">
        <v>2019</v>
      </c>
      <c r="C271" s="4">
        <v>83</v>
      </c>
      <c r="D271" s="4">
        <v>3</v>
      </c>
      <c r="E271" s="4">
        <v>24</v>
      </c>
      <c r="F271" s="4">
        <f t="shared" si="5"/>
        <v>7</v>
      </c>
      <c r="G271" s="4">
        <v>22</v>
      </c>
      <c r="H271">
        <v>0</v>
      </c>
      <c r="I271" s="8">
        <v>3.3580000000000001</v>
      </c>
      <c r="J271">
        <v>-1.1299999999999999</v>
      </c>
      <c r="K271">
        <v>-2.7</v>
      </c>
    </row>
    <row r="272" spans="1:11" x14ac:dyDescent="0.3">
      <c r="A272" s="5">
        <v>43548</v>
      </c>
      <c r="B272" s="7">
        <v>2019</v>
      </c>
      <c r="C272" s="4">
        <v>83</v>
      </c>
      <c r="D272" s="4">
        <v>3</v>
      </c>
      <c r="E272" s="4">
        <v>24</v>
      </c>
      <c r="F272" s="4">
        <f t="shared" si="5"/>
        <v>7</v>
      </c>
      <c r="G272" s="4">
        <v>23</v>
      </c>
      <c r="H272">
        <v>10</v>
      </c>
      <c r="I272" s="8">
        <v>3.4344999999999999</v>
      </c>
      <c r="J272">
        <v>-1.22</v>
      </c>
      <c r="K272">
        <v>-2.85</v>
      </c>
    </row>
    <row r="273" spans="1:11" x14ac:dyDescent="0.3">
      <c r="A273" s="5">
        <v>43548</v>
      </c>
      <c r="B273" s="7">
        <v>2019</v>
      </c>
      <c r="C273" s="4">
        <v>83</v>
      </c>
      <c r="D273" s="4">
        <v>3</v>
      </c>
      <c r="E273" s="4">
        <v>24</v>
      </c>
      <c r="F273" s="4">
        <f t="shared" si="5"/>
        <v>7</v>
      </c>
      <c r="G273" s="4">
        <v>24</v>
      </c>
      <c r="H273">
        <v>145</v>
      </c>
      <c r="I273" s="8">
        <v>2.9341680000000001</v>
      </c>
      <c r="J273">
        <v>-0.87</v>
      </c>
      <c r="K273">
        <v>-2.94</v>
      </c>
    </row>
    <row r="274" spans="1:11" x14ac:dyDescent="0.3">
      <c r="A274" s="5">
        <v>43549</v>
      </c>
      <c r="B274" s="7">
        <v>2019</v>
      </c>
      <c r="C274" s="4">
        <v>84</v>
      </c>
      <c r="D274" s="4">
        <v>3</v>
      </c>
      <c r="E274" s="4">
        <v>25</v>
      </c>
      <c r="F274" s="4">
        <f t="shared" si="5"/>
        <v>1</v>
      </c>
      <c r="G274" s="4">
        <v>1</v>
      </c>
      <c r="H274">
        <v>145</v>
      </c>
      <c r="I274" s="8">
        <v>0.47549999999999998</v>
      </c>
      <c r="J274">
        <v>-0.74</v>
      </c>
      <c r="K274">
        <v>-2.4</v>
      </c>
    </row>
    <row r="275" spans="1:11" x14ac:dyDescent="0.3">
      <c r="A275" s="5">
        <v>43549</v>
      </c>
      <c r="B275" s="7">
        <v>2019</v>
      </c>
      <c r="C275" s="4">
        <v>84</v>
      </c>
      <c r="D275" s="4">
        <v>3</v>
      </c>
      <c r="E275" s="4">
        <v>25</v>
      </c>
      <c r="F275" s="4">
        <f t="shared" si="5"/>
        <v>1</v>
      </c>
      <c r="G275" s="4">
        <v>2</v>
      </c>
      <c r="H275">
        <v>46.48</v>
      </c>
      <c r="I275" s="8">
        <v>1.1410850000000001</v>
      </c>
      <c r="J275">
        <v>-0.23</v>
      </c>
      <c r="K275">
        <v>-2.74</v>
      </c>
    </row>
    <row r="276" spans="1:11" x14ac:dyDescent="0.3">
      <c r="A276" s="5">
        <v>43549</v>
      </c>
      <c r="B276" s="7">
        <v>2019</v>
      </c>
      <c r="C276" s="4">
        <v>84</v>
      </c>
      <c r="D276" s="4">
        <v>3</v>
      </c>
      <c r="E276" s="4">
        <v>25</v>
      </c>
      <c r="F276" s="4">
        <f t="shared" si="5"/>
        <v>1</v>
      </c>
      <c r="G276" s="4">
        <v>3</v>
      </c>
      <c r="H276">
        <v>46.43</v>
      </c>
      <c r="I276" s="8">
        <v>0.97499999999999998</v>
      </c>
      <c r="J276">
        <v>-0.32</v>
      </c>
      <c r="K276">
        <v>-2.09</v>
      </c>
    </row>
    <row r="277" spans="1:11" x14ac:dyDescent="0.3">
      <c r="A277" s="5">
        <v>43549</v>
      </c>
      <c r="B277" s="7">
        <v>2019</v>
      </c>
      <c r="C277" s="4">
        <v>84</v>
      </c>
      <c r="D277" s="4">
        <v>3</v>
      </c>
      <c r="E277" s="4">
        <v>25</v>
      </c>
      <c r="F277" s="4">
        <f t="shared" si="5"/>
        <v>1</v>
      </c>
      <c r="G277" s="4">
        <v>4</v>
      </c>
      <c r="H277">
        <v>63.24</v>
      </c>
      <c r="I277" s="8">
        <v>0.46998200000000001</v>
      </c>
      <c r="J277">
        <v>-0.35</v>
      </c>
      <c r="K277">
        <v>-1.95</v>
      </c>
    </row>
    <row r="278" spans="1:11" x14ac:dyDescent="0.3">
      <c r="A278" s="5">
        <v>43549</v>
      </c>
      <c r="B278" s="7">
        <v>2019</v>
      </c>
      <c r="C278" s="4">
        <v>84</v>
      </c>
      <c r="D278" s="4">
        <v>3</v>
      </c>
      <c r="E278" s="4">
        <v>25</v>
      </c>
      <c r="F278" s="4">
        <f t="shared" si="5"/>
        <v>1</v>
      </c>
      <c r="G278" s="4">
        <v>5</v>
      </c>
      <c r="H278">
        <v>63.53</v>
      </c>
      <c r="I278" s="8">
        <v>0.28346699999999997</v>
      </c>
      <c r="J278">
        <v>-0.46</v>
      </c>
      <c r="K278">
        <v>-1.91</v>
      </c>
    </row>
    <row r="279" spans="1:11" x14ac:dyDescent="0.3">
      <c r="A279" s="5">
        <v>43549</v>
      </c>
      <c r="B279" s="7">
        <v>2019</v>
      </c>
      <c r="C279" s="4">
        <v>84</v>
      </c>
      <c r="D279" s="4">
        <v>3</v>
      </c>
      <c r="E279" s="4">
        <v>25</v>
      </c>
      <c r="F279" s="4">
        <f t="shared" si="5"/>
        <v>1</v>
      </c>
      <c r="G279" s="4">
        <v>6</v>
      </c>
      <c r="H279">
        <v>65.010000000000005</v>
      </c>
      <c r="I279" s="8">
        <v>0.19019999999999998</v>
      </c>
      <c r="J279">
        <v>-0.28999999999999998</v>
      </c>
      <c r="K279">
        <v>-1.9</v>
      </c>
    </row>
    <row r="280" spans="1:11" x14ac:dyDescent="0.3">
      <c r="A280" s="5">
        <v>43549</v>
      </c>
      <c r="B280" s="7">
        <v>2019</v>
      </c>
      <c r="C280" s="4">
        <v>84</v>
      </c>
      <c r="D280" s="4">
        <v>3</v>
      </c>
      <c r="E280" s="4">
        <v>25</v>
      </c>
      <c r="F280" s="4">
        <f t="shared" si="5"/>
        <v>1</v>
      </c>
      <c r="G280" s="4">
        <v>7</v>
      </c>
      <c r="H280">
        <v>30</v>
      </c>
      <c r="I280" s="8">
        <v>1.0674999999999999</v>
      </c>
      <c r="J280">
        <v>-0.32</v>
      </c>
      <c r="K280">
        <v>-2.78</v>
      </c>
    </row>
    <row r="281" spans="1:11" x14ac:dyDescent="0.3">
      <c r="A281" s="5">
        <v>43549</v>
      </c>
      <c r="B281" s="7">
        <v>2019</v>
      </c>
      <c r="C281" s="4">
        <v>84</v>
      </c>
      <c r="D281" s="4">
        <v>3</v>
      </c>
      <c r="E281" s="4">
        <v>25</v>
      </c>
      <c r="F281" s="4">
        <f t="shared" si="5"/>
        <v>1</v>
      </c>
      <c r="G281" s="4">
        <v>8</v>
      </c>
      <c r="H281">
        <v>70</v>
      </c>
      <c r="I281" s="8">
        <v>0.46788299999999999</v>
      </c>
      <c r="J281">
        <v>-0.47</v>
      </c>
      <c r="K281">
        <v>-2.6</v>
      </c>
    </row>
    <row r="282" spans="1:11" x14ac:dyDescent="0.3">
      <c r="A282" s="5">
        <v>43549</v>
      </c>
      <c r="B282" s="7">
        <v>2019</v>
      </c>
      <c r="C282" s="4">
        <v>84</v>
      </c>
      <c r="D282" s="4">
        <v>3</v>
      </c>
      <c r="E282" s="4">
        <v>25</v>
      </c>
      <c r="F282" s="4">
        <f t="shared" si="5"/>
        <v>1</v>
      </c>
      <c r="G282" s="4">
        <v>9</v>
      </c>
      <c r="H282">
        <v>138.5</v>
      </c>
      <c r="I282" s="8">
        <v>0.560616</v>
      </c>
      <c r="J282">
        <v>0.39</v>
      </c>
      <c r="K282">
        <v>-2.72</v>
      </c>
    </row>
    <row r="283" spans="1:11" x14ac:dyDescent="0.3">
      <c r="A283" s="5">
        <v>43549</v>
      </c>
      <c r="B283" s="7">
        <v>2019</v>
      </c>
      <c r="C283" s="4">
        <v>84</v>
      </c>
      <c r="D283" s="4">
        <v>3</v>
      </c>
      <c r="E283" s="4">
        <v>25</v>
      </c>
      <c r="F283" s="4">
        <f t="shared" si="5"/>
        <v>1</v>
      </c>
      <c r="G283" s="4">
        <v>10</v>
      </c>
      <c r="H283">
        <v>36</v>
      </c>
      <c r="I283" s="8">
        <v>1.5117149999999999</v>
      </c>
      <c r="J283">
        <v>-0.12</v>
      </c>
      <c r="K283">
        <v>-2.02</v>
      </c>
    </row>
    <row r="284" spans="1:11" x14ac:dyDescent="0.3">
      <c r="A284" s="5">
        <v>43549</v>
      </c>
      <c r="B284" s="7">
        <v>2019</v>
      </c>
      <c r="C284" s="4">
        <v>84</v>
      </c>
      <c r="D284" s="4">
        <v>3</v>
      </c>
      <c r="E284" s="4">
        <v>25</v>
      </c>
      <c r="F284" s="4">
        <f t="shared" si="5"/>
        <v>1</v>
      </c>
      <c r="G284" s="4">
        <v>11</v>
      </c>
      <c r="H284">
        <v>25</v>
      </c>
      <c r="I284" s="8">
        <v>2.3854670000000002</v>
      </c>
      <c r="J284">
        <v>-0.57999999999999996</v>
      </c>
      <c r="K284">
        <v>-1.77</v>
      </c>
    </row>
    <row r="285" spans="1:11" x14ac:dyDescent="0.3">
      <c r="A285" s="5">
        <v>43549</v>
      </c>
      <c r="B285" s="7">
        <v>2019</v>
      </c>
      <c r="C285" s="4">
        <v>84</v>
      </c>
      <c r="D285" s="4">
        <v>3</v>
      </c>
      <c r="E285" s="4">
        <v>25</v>
      </c>
      <c r="F285" s="4">
        <f t="shared" si="5"/>
        <v>1</v>
      </c>
      <c r="G285" s="4">
        <v>12</v>
      </c>
      <c r="H285">
        <v>14.9</v>
      </c>
      <c r="I285" s="8">
        <v>2.0670329999999999</v>
      </c>
      <c r="J285">
        <v>-1.59</v>
      </c>
      <c r="K285">
        <v>-1.21</v>
      </c>
    </row>
    <row r="286" spans="1:11" x14ac:dyDescent="0.3">
      <c r="A286" s="5">
        <v>43549</v>
      </c>
      <c r="B286" s="7">
        <v>2019</v>
      </c>
      <c r="C286" s="4">
        <v>84</v>
      </c>
      <c r="D286" s="4">
        <v>3</v>
      </c>
      <c r="E286" s="4">
        <v>25</v>
      </c>
      <c r="F286" s="4">
        <f t="shared" si="5"/>
        <v>1</v>
      </c>
      <c r="G286" s="4">
        <v>13</v>
      </c>
      <c r="H286">
        <v>5</v>
      </c>
      <c r="I286" s="8">
        <v>1.532667</v>
      </c>
      <c r="J286">
        <v>-1.57</v>
      </c>
      <c r="K286">
        <v>-0.98</v>
      </c>
    </row>
    <row r="287" spans="1:11" x14ac:dyDescent="0.3">
      <c r="A287" s="5">
        <v>43549</v>
      </c>
      <c r="B287" s="7">
        <v>2019</v>
      </c>
      <c r="C287" s="4">
        <v>84</v>
      </c>
      <c r="D287" s="4">
        <v>3</v>
      </c>
      <c r="E287" s="4">
        <v>25</v>
      </c>
      <c r="F287" s="4">
        <f t="shared" si="5"/>
        <v>1</v>
      </c>
      <c r="G287" s="4">
        <v>14</v>
      </c>
      <c r="H287">
        <v>0</v>
      </c>
      <c r="I287" s="8">
        <v>1.2735329999999998</v>
      </c>
      <c r="J287">
        <v>-1.96</v>
      </c>
      <c r="K287">
        <v>-0.96</v>
      </c>
    </row>
    <row r="288" spans="1:11" x14ac:dyDescent="0.3">
      <c r="A288" s="5">
        <v>43549</v>
      </c>
      <c r="B288" s="7">
        <v>2019</v>
      </c>
      <c r="C288" s="4">
        <v>84</v>
      </c>
      <c r="D288" s="4">
        <v>3</v>
      </c>
      <c r="E288" s="4">
        <v>25</v>
      </c>
      <c r="F288" s="4">
        <f t="shared" si="5"/>
        <v>1</v>
      </c>
      <c r="G288" s="4">
        <v>15</v>
      </c>
      <c r="H288">
        <v>10</v>
      </c>
      <c r="I288" s="8">
        <v>1.261517</v>
      </c>
      <c r="J288">
        <v>-1.93</v>
      </c>
      <c r="K288">
        <v>-1.1399999999999999</v>
      </c>
    </row>
    <row r="289" spans="1:11" x14ac:dyDescent="0.3">
      <c r="A289" s="5">
        <v>43549</v>
      </c>
      <c r="B289" s="7">
        <v>2019</v>
      </c>
      <c r="C289" s="4">
        <v>84</v>
      </c>
      <c r="D289" s="4">
        <v>3</v>
      </c>
      <c r="E289" s="4">
        <v>25</v>
      </c>
      <c r="F289" s="4">
        <f t="shared" si="5"/>
        <v>1</v>
      </c>
      <c r="G289" s="4">
        <v>16</v>
      </c>
      <c r="H289">
        <v>30</v>
      </c>
      <c r="I289" s="8">
        <v>1.2987170000000001</v>
      </c>
      <c r="J289">
        <v>-2.0299999999999998</v>
      </c>
      <c r="K289">
        <v>-1.35</v>
      </c>
    </row>
    <row r="290" spans="1:11" x14ac:dyDescent="0.3">
      <c r="A290" s="5">
        <v>43549</v>
      </c>
      <c r="B290" s="7">
        <v>2019</v>
      </c>
      <c r="C290" s="4">
        <v>84</v>
      </c>
      <c r="D290" s="4">
        <v>3</v>
      </c>
      <c r="E290" s="4">
        <v>25</v>
      </c>
      <c r="F290" s="4">
        <f t="shared" si="5"/>
        <v>1</v>
      </c>
      <c r="G290" s="4">
        <v>17</v>
      </c>
      <c r="H290">
        <v>45.25</v>
      </c>
      <c r="I290" s="8">
        <v>0.99783299999999997</v>
      </c>
      <c r="J290">
        <v>-2.13</v>
      </c>
      <c r="K290">
        <v>-1.39</v>
      </c>
    </row>
    <row r="291" spans="1:11" x14ac:dyDescent="0.3">
      <c r="A291" s="5">
        <v>43549</v>
      </c>
      <c r="B291" s="7">
        <v>2019</v>
      </c>
      <c r="C291" s="4">
        <v>84</v>
      </c>
      <c r="D291" s="4">
        <v>3</v>
      </c>
      <c r="E291" s="4">
        <v>25</v>
      </c>
      <c r="F291" s="4">
        <f t="shared" si="5"/>
        <v>1</v>
      </c>
      <c r="G291" s="4">
        <v>18</v>
      </c>
      <c r="H291">
        <v>50</v>
      </c>
      <c r="I291" s="8">
        <v>0.98056699999999997</v>
      </c>
      <c r="J291">
        <v>-1.92</v>
      </c>
      <c r="K291">
        <v>-1.23</v>
      </c>
    </row>
    <row r="292" spans="1:11" x14ac:dyDescent="0.3">
      <c r="A292" s="5">
        <v>43549</v>
      </c>
      <c r="B292" s="7">
        <v>2019</v>
      </c>
      <c r="C292" s="4">
        <v>84</v>
      </c>
      <c r="D292" s="4">
        <v>3</v>
      </c>
      <c r="E292" s="4">
        <v>25</v>
      </c>
      <c r="F292" s="4">
        <f t="shared" si="5"/>
        <v>1</v>
      </c>
      <c r="G292" s="4">
        <v>19</v>
      </c>
      <c r="H292">
        <v>50</v>
      </c>
      <c r="I292" s="8">
        <v>0.17296600000000001</v>
      </c>
      <c r="J292">
        <v>-2.11</v>
      </c>
      <c r="K292">
        <v>-1.19</v>
      </c>
    </row>
    <row r="293" spans="1:11" x14ac:dyDescent="0.3">
      <c r="A293" s="5">
        <v>43549</v>
      </c>
      <c r="B293" s="7">
        <v>2019</v>
      </c>
      <c r="C293" s="4">
        <v>84</v>
      </c>
      <c r="D293" s="4">
        <v>3</v>
      </c>
      <c r="E293" s="4">
        <v>25</v>
      </c>
      <c r="F293" s="4">
        <f t="shared" si="5"/>
        <v>1</v>
      </c>
      <c r="G293" s="4">
        <v>20</v>
      </c>
      <c r="H293">
        <v>43.44</v>
      </c>
      <c r="I293" s="8">
        <v>-0.143516</v>
      </c>
      <c r="J293">
        <v>-2.02</v>
      </c>
      <c r="K293">
        <v>-1.91</v>
      </c>
    </row>
    <row r="294" spans="1:11" x14ac:dyDescent="0.3">
      <c r="A294" s="5">
        <v>43549</v>
      </c>
      <c r="B294" s="7">
        <v>2019</v>
      </c>
      <c r="C294" s="4">
        <v>84</v>
      </c>
      <c r="D294" s="4">
        <v>3</v>
      </c>
      <c r="E294" s="4">
        <v>25</v>
      </c>
      <c r="F294" s="4">
        <f t="shared" si="5"/>
        <v>1</v>
      </c>
      <c r="G294" s="4">
        <v>21</v>
      </c>
      <c r="H294">
        <v>30</v>
      </c>
      <c r="I294" s="8">
        <v>0</v>
      </c>
      <c r="J294">
        <v>-1.67</v>
      </c>
      <c r="K294">
        <v>-1.85</v>
      </c>
    </row>
    <row r="295" spans="1:11" x14ac:dyDescent="0.3">
      <c r="A295" s="5">
        <v>43549</v>
      </c>
      <c r="B295" s="7">
        <v>2019</v>
      </c>
      <c r="C295" s="4">
        <v>84</v>
      </c>
      <c r="D295" s="4">
        <v>3</v>
      </c>
      <c r="E295" s="4">
        <v>25</v>
      </c>
      <c r="F295" s="4">
        <f t="shared" si="5"/>
        <v>1</v>
      </c>
      <c r="G295" s="4">
        <v>22</v>
      </c>
      <c r="H295">
        <v>25</v>
      </c>
      <c r="I295" s="8">
        <v>-5.2500000000000003E-3</v>
      </c>
      <c r="J295">
        <v>-0.95</v>
      </c>
      <c r="K295">
        <v>-1.81</v>
      </c>
    </row>
    <row r="296" spans="1:11" x14ac:dyDescent="0.3">
      <c r="A296" s="5">
        <v>43549</v>
      </c>
      <c r="B296" s="7">
        <v>2019</v>
      </c>
      <c r="C296" s="4">
        <v>84</v>
      </c>
      <c r="D296" s="4">
        <v>3</v>
      </c>
      <c r="E296" s="4">
        <v>25</v>
      </c>
      <c r="F296" s="4">
        <f t="shared" si="5"/>
        <v>1</v>
      </c>
      <c r="G296" s="4">
        <v>23</v>
      </c>
      <c r="H296">
        <v>0</v>
      </c>
      <c r="I296" s="8">
        <v>-7.6999999999999999E-2</v>
      </c>
      <c r="J296">
        <v>-1.0900000000000001</v>
      </c>
      <c r="K296">
        <v>-2.02</v>
      </c>
    </row>
    <row r="297" spans="1:11" x14ac:dyDescent="0.3">
      <c r="A297" s="5">
        <v>43549</v>
      </c>
      <c r="B297" s="7">
        <v>2019</v>
      </c>
      <c r="C297" s="4">
        <v>84</v>
      </c>
      <c r="D297" s="4">
        <v>3</v>
      </c>
      <c r="E297" s="4">
        <v>25</v>
      </c>
      <c r="F297" s="4">
        <f t="shared" si="5"/>
        <v>1</v>
      </c>
      <c r="G297" s="4">
        <v>24</v>
      </c>
      <c r="H297">
        <v>0</v>
      </c>
      <c r="I297" s="8">
        <v>-0.28255000000000002</v>
      </c>
      <c r="J297">
        <v>-1.2</v>
      </c>
      <c r="K297">
        <v>-2.39</v>
      </c>
    </row>
    <row r="298" spans="1:11" x14ac:dyDescent="0.3">
      <c r="A298" s="5">
        <v>43550</v>
      </c>
      <c r="B298" s="7">
        <v>2019</v>
      </c>
      <c r="C298" s="4">
        <v>85</v>
      </c>
      <c r="D298" s="4">
        <v>3</v>
      </c>
      <c r="E298" s="4">
        <v>26</v>
      </c>
      <c r="F298" s="4">
        <f t="shared" si="5"/>
        <v>2</v>
      </c>
      <c r="G298" s="4">
        <v>1</v>
      </c>
      <c r="H298">
        <v>0</v>
      </c>
      <c r="I298" s="8">
        <v>0.38929899999999995</v>
      </c>
      <c r="J298">
        <v>-0.86</v>
      </c>
      <c r="K298">
        <v>-1.99</v>
      </c>
    </row>
    <row r="299" spans="1:11" x14ac:dyDescent="0.3">
      <c r="A299" s="5">
        <v>43550</v>
      </c>
      <c r="B299" s="7">
        <v>2019</v>
      </c>
      <c r="C299" s="4">
        <v>85</v>
      </c>
      <c r="D299" s="4">
        <v>3</v>
      </c>
      <c r="E299" s="4">
        <v>26</v>
      </c>
      <c r="F299" s="4">
        <f t="shared" si="5"/>
        <v>2</v>
      </c>
      <c r="G299" s="4">
        <v>2</v>
      </c>
      <c r="H299">
        <v>-4.96</v>
      </c>
      <c r="I299" s="8">
        <v>1.351</v>
      </c>
      <c r="J299">
        <v>-0.25</v>
      </c>
      <c r="K299">
        <v>-2.4</v>
      </c>
    </row>
    <row r="300" spans="1:11" x14ac:dyDescent="0.3">
      <c r="A300" s="5">
        <v>43550</v>
      </c>
      <c r="B300" s="7">
        <v>2019</v>
      </c>
      <c r="C300" s="4">
        <v>85</v>
      </c>
      <c r="D300" s="4">
        <v>3</v>
      </c>
      <c r="E300" s="4">
        <v>26</v>
      </c>
      <c r="F300" s="4">
        <f t="shared" si="5"/>
        <v>2</v>
      </c>
      <c r="G300" s="4">
        <v>3</v>
      </c>
      <c r="H300">
        <v>0</v>
      </c>
      <c r="I300" s="8">
        <v>0.80305100000000007</v>
      </c>
      <c r="J300">
        <v>-1.02</v>
      </c>
      <c r="K300">
        <v>-2.29</v>
      </c>
    </row>
    <row r="301" spans="1:11" x14ac:dyDescent="0.3">
      <c r="A301" s="5">
        <v>43550</v>
      </c>
      <c r="B301" s="7">
        <v>2019</v>
      </c>
      <c r="C301" s="4">
        <v>85</v>
      </c>
      <c r="D301" s="4">
        <v>3</v>
      </c>
      <c r="E301" s="4">
        <v>26</v>
      </c>
      <c r="F301" s="4">
        <f t="shared" si="5"/>
        <v>2</v>
      </c>
      <c r="G301" s="4">
        <v>4</v>
      </c>
      <c r="H301">
        <v>0</v>
      </c>
      <c r="I301" s="8">
        <v>0.58491700000000002</v>
      </c>
      <c r="J301">
        <v>-0.46</v>
      </c>
      <c r="K301">
        <v>-2.17</v>
      </c>
    </row>
    <row r="302" spans="1:11" x14ac:dyDescent="0.3">
      <c r="A302" s="5">
        <v>43550</v>
      </c>
      <c r="B302" s="7">
        <v>2019</v>
      </c>
      <c r="C302" s="4">
        <v>85</v>
      </c>
      <c r="D302" s="4">
        <v>3</v>
      </c>
      <c r="E302" s="4">
        <v>26</v>
      </c>
      <c r="F302" s="4">
        <f t="shared" si="5"/>
        <v>2</v>
      </c>
      <c r="G302" s="4">
        <v>5</v>
      </c>
      <c r="H302">
        <v>0</v>
      </c>
      <c r="I302" s="8">
        <v>1.5629999999999999</v>
      </c>
      <c r="J302">
        <v>-0.41</v>
      </c>
      <c r="K302">
        <v>-2.29</v>
      </c>
    </row>
    <row r="303" spans="1:11" x14ac:dyDescent="0.3">
      <c r="A303" s="5">
        <v>43550</v>
      </c>
      <c r="B303" s="7">
        <v>2019</v>
      </c>
      <c r="C303" s="4">
        <v>85</v>
      </c>
      <c r="D303" s="4">
        <v>3</v>
      </c>
      <c r="E303" s="4">
        <v>26</v>
      </c>
      <c r="F303" s="4">
        <f t="shared" si="5"/>
        <v>2</v>
      </c>
      <c r="G303" s="4">
        <v>6</v>
      </c>
      <c r="H303">
        <v>-9.2200000000000006</v>
      </c>
      <c r="I303" s="8">
        <v>1.547083</v>
      </c>
      <c r="J303">
        <v>-0.54</v>
      </c>
      <c r="K303">
        <v>-2.62</v>
      </c>
    </row>
    <row r="304" spans="1:11" x14ac:dyDescent="0.3">
      <c r="A304" s="5">
        <v>43550</v>
      </c>
      <c r="B304" s="7">
        <v>2019</v>
      </c>
      <c r="C304" s="4">
        <v>85</v>
      </c>
      <c r="D304" s="4">
        <v>3</v>
      </c>
      <c r="E304" s="4">
        <v>26</v>
      </c>
      <c r="F304" s="4">
        <f t="shared" si="5"/>
        <v>2</v>
      </c>
      <c r="G304" s="4">
        <v>7</v>
      </c>
      <c r="H304">
        <v>0</v>
      </c>
      <c r="I304" s="8">
        <v>2.1513330000000002</v>
      </c>
      <c r="J304">
        <v>-0.67</v>
      </c>
      <c r="K304">
        <v>-2.61</v>
      </c>
    </row>
    <row r="305" spans="1:11" x14ac:dyDescent="0.3">
      <c r="A305" s="5">
        <v>43550</v>
      </c>
      <c r="B305" s="7">
        <v>2019</v>
      </c>
      <c r="C305" s="4">
        <v>85</v>
      </c>
      <c r="D305" s="4">
        <v>3</v>
      </c>
      <c r="E305" s="4">
        <v>26</v>
      </c>
      <c r="F305" s="4">
        <f t="shared" si="5"/>
        <v>2</v>
      </c>
      <c r="G305" s="4">
        <v>8</v>
      </c>
      <c r="H305">
        <v>0</v>
      </c>
      <c r="I305" s="8">
        <v>1.9119159999999999</v>
      </c>
      <c r="J305">
        <v>-0.52</v>
      </c>
      <c r="K305">
        <v>-2.42</v>
      </c>
    </row>
    <row r="306" spans="1:11" x14ac:dyDescent="0.3">
      <c r="A306" s="5">
        <v>43550</v>
      </c>
      <c r="B306" s="7">
        <v>2019</v>
      </c>
      <c r="C306" s="4">
        <v>85</v>
      </c>
      <c r="D306" s="4">
        <v>3</v>
      </c>
      <c r="E306" s="4">
        <v>26</v>
      </c>
      <c r="F306" s="4">
        <f t="shared" si="5"/>
        <v>2</v>
      </c>
      <c r="G306" s="4">
        <v>9</v>
      </c>
      <c r="H306">
        <v>0</v>
      </c>
      <c r="I306" s="8">
        <v>2.014799</v>
      </c>
      <c r="J306">
        <v>-0.47</v>
      </c>
      <c r="K306">
        <v>-2.13</v>
      </c>
    </row>
    <row r="307" spans="1:11" x14ac:dyDescent="0.3">
      <c r="A307" s="5">
        <v>43550</v>
      </c>
      <c r="B307" s="7">
        <v>2019</v>
      </c>
      <c r="C307" s="4">
        <v>85</v>
      </c>
      <c r="D307" s="4">
        <v>3</v>
      </c>
      <c r="E307" s="4">
        <v>26</v>
      </c>
      <c r="F307" s="4">
        <f t="shared" si="5"/>
        <v>2</v>
      </c>
      <c r="G307" s="4">
        <v>10</v>
      </c>
      <c r="H307">
        <v>0</v>
      </c>
      <c r="I307" s="8">
        <v>2.3294989999999998</v>
      </c>
      <c r="J307">
        <v>-0.78</v>
      </c>
      <c r="K307">
        <v>-1.1599999999999999</v>
      </c>
    </row>
    <row r="308" spans="1:11" x14ac:dyDescent="0.3">
      <c r="A308" s="5">
        <v>43550</v>
      </c>
      <c r="B308" s="7">
        <v>2019</v>
      </c>
      <c r="C308" s="4">
        <v>85</v>
      </c>
      <c r="D308" s="4">
        <v>3</v>
      </c>
      <c r="E308" s="4">
        <v>26</v>
      </c>
      <c r="F308" s="4">
        <f t="shared" si="5"/>
        <v>2</v>
      </c>
      <c r="G308" s="4">
        <v>11</v>
      </c>
      <c r="H308">
        <v>0</v>
      </c>
      <c r="I308" s="8">
        <v>1.93405</v>
      </c>
      <c r="J308">
        <v>-1.07</v>
      </c>
      <c r="K308">
        <v>-0.57999999999999996</v>
      </c>
    </row>
    <row r="309" spans="1:11" x14ac:dyDescent="0.3">
      <c r="A309" s="5">
        <v>43550</v>
      </c>
      <c r="B309" s="7">
        <v>2019</v>
      </c>
      <c r="C309" s="4">
        <v>85</v>
      </c>
      <c r="D309" s="4">
        <v>3</v>
      </c>
      <c r="E309" s="4">
        <v>26</v>
      </c>
      <c r="F309" s="4">
        <f t="shared" si="5"/>
        <v>2</v>
      </c>
      <c r="G309" s="4">
        <v>12</v>
      </c>
      <c r="H309">
        <v>0</v>
      </c>
      <c r="I309" s="8">
        <v>1.452383</v>
      </c>
      <c r="J309">
        <v>-1.73</v>
      </c>
      <c r="K309">
        <v>-0.55000000000000004</v>
      </c>
    </row>
    <row r="310" spans="1:11" x14ac:dyDescent="0.3">
      <c r="A310" s="5">
        <v>43550</v>
      </c>
      <c r="B310" s="7">
        <v>2019</v>
      </c>
      <c r="C310" s="4">
        <v>85</v>
      </c>
      <c r="D310" s="4">
        <v>3</v>
      </c>
      <c r="E310" s="4">
        <v>26</v>
      </c>
      <c r="F310" s="4">
        <f t="shared" si="5"/>
        <v>2</v>
      </c>
      <c r="G310" s="4">
        <v>13</v>
      </c>
      <c r="H310">
        <v>0</v>
      </c>
      <c r="I310" s="8">
        <v>0.64216700000000004</v>
      </c>
      <c r="J310">
        <v>-1.9</v>
      </c>
      <c r="K310">
        <v>-0.27</v>
      </c>
    </row>
    <row r="311" spans="1:11" x14ac:dyDescent="0.3">
      <c r="A311" s="5">
        <v>43550</v>
      </c>
      <c r="B311" s="7">
        <v>2019</v>
      </c>
      <c r="C311" s="4">
        <v>85</v>
      </c>
      <c r="D311" s="4">
        <v>3</v>
      </c>
      <c r="E311" s="4">
        <v>26</v>
      </c>
      <c r="F311" s="4">
        <f t="shared" si="5"/>
        <v>2</v>
      </c>
      <c r="G311" s="4">
        <v>14</v>
      </c>
      <c r="H311">
        <v>0</v>
      </c>
      <c r="I311" s="8">
        <v>-6.1101000000000003E-2</v>
      </c>
      <c r="J311">
        <v>-2</v>
      </c>
      <c r="K311">
        <v>-0.93</v>
      </c>
    </row>
    <row r="312" spans="1:11" x14ac:dyDescent="0.3">
      <c r="A312" s="5">
        <v>43550</v>
      </c>
      <c r="B312" s="7">
        <v>2019</v>
      </c>
      <c r="C312" s="4">
        <v>85</v>
      </c>
      <c r="D312" s="4">
        <v>3</v>
      </c>
      <c r="E312" s="4">
        <v>26</v>
      </c>
      <c r="F312" s="4">
        <f t="shared" si="5"/>
        <v>2</v>
      </c>
      <c r="G312" s="4">
        <v>15</v>
      </c>
      <c r="H312">
        <v>0</v>
      </c>
      <c r="I312" s="8">
        <v>0.59599999999999997</v>
      </c>
      <c r="J312">
        <v>-1.99</v>
      </c>
      <c r="K312">
        <v>-0.56999999999999995</v>
      </c>
    </row>
    <row r="313" spans="1:11" x14ac:dyDescent="0.3">
      <c r="A313" s="5">
        <v>43550</v>
      </c>
      <c r="B313" s="7">
        <v>2019</v>
      </c>
      <c r="C313" s="4">
        <v>85</v>
      </c>
      <c r="D313" s="4">
        <v>3</v>
      </c>
      <c r="E313" s="4">
        <v>26</v>
      </c>
      <c r="F313" s="4">
        <f t="shared" si="5"/>
        <v>2</v>
      </c>
      <c r="G313" s="4">
        <v>16</v>
      </c>
      <c r="H313">
        <v>30</v>
      </c>
      <c r="I313" s="8">
        <v>1.140617</v>
      </c>
      <c r="J313">
        <v>-1.28</v>
      </c>
      <c r="K313">
        <v>-0.84</v>
      </c>
    </row>
    <row r="314" spans="1:11" x14ac:dyDescent="0.3">
      <c r="A314" s="5">
        <v>43550</v>
      </c>
      <c r="B314" s="7">
        <v>2019</v>
      </c>
      <c r="C314" s="4">
        <v>85</v>
      </c>
      <c r="D314" s="4">
        <v>3</v>
      </c>
      <c r="E314" s="4">
        <v>26</v>
      </c>
      <c r="F314" s="4">
        <f t="shared" si="5"/>
        <v>2</v>
      </c>
      <c r="G314" s="4">
        <v>17</v>
      </c>
      <c r="H314">
        <v>30</v>
      </c>
      <c r="I314" s="8">
        <v>0.72599999999999998</v>
      </c>
      <c r="J314">
        <v>-1.89</v>
      </c>
      <c r="K314">
        <v>-0.84</v>
      </c>
    </row>
    <row r="315" spans="1:11" x14ac:dyDescent="0.3">
      <c r="A315" s="5">
        <v>43550</v>
      </c>
      <c r="B315" s="7">
        <v>2019</v>
      </c>
      <c r="C315" s="4">
        <v>85</v>
      </c>
      <c r="D315" s="4">
        <v>3</v>
      </c>
      <c r="E315" s="4">
        <v>26</v>
      </c>
      <c r="F315" s="4">
        <f t="shared" si="5"/>
        <v>2</v>
      </c>
      <c r="G315" s="4">
        <v>18</v>
      </c>
      <c r="H315">
        <v>20</v>
      </c>
      <c r="I315" s="8">
        <v>0.246117</v>
      </c>
      <c r="J315">
        <v>-1.51</v>
      </c>
      <c r="K315">
        <v>-1.1000000000000001</v>
      </c>
    </row>
    <row r="316" spans="1:11" x14ac:dyDescent="0.3">
      <c r="A316" s="5">
        <v>43550</v>
      </c>
      <c r="B316" s="7">
        <v>2019</v>
      </c>
      <c r="C316" s="4">
        <v>85</v>
      </c>
      <c r="D316" s="4">
        <v>3</v>
      </c>
      <c r="E316" s="4">
        <v>26</v>
      </c>
      <c r="F316" s="4">
        <f t="shared" si="5"/>
        <v>2</v>
      </c>
      <c r="G316" s="4">
        <v>19</v>
      </c>
      <c r="H316">
        <v>0</v>
      </c>
      <c r="I316" s="8">
        <v>-3.0166000000000002E-2</v>
      </c>
      <c r="J316">
        <v>-1.51</v>
      </c>
      <c r="K316">
        <v>-1.07</v>
      </c>
    </row>
    <row r="317" spans="1:11" x14ac:dyDescent="0.3">
      <c r="A317" s="5">
        <v>43550</v>
      </c>
      <c r="B317" s="7">
        <v>2019</v>
      </c>
      <c r="C317" s="4">
        <v>85</v>
      </c>
      <c r="D317" s="4">
        <v>3</v>
      </c>
      <c r="E317" s="4">
        <v>26</v>
      </c>
      <c r="F317" s="4">
        <f t="shared" si="5"/>
        <v>2</v>
      </c>
      <c r="G317" s="4">
        <v>20</v>
      </c>
      <c r="H317">
        <v>0</v>
      </c>
      <c r="I317" s="8">
        <v>-7.7099999999999988E-2</v>
      </c>
      <c r="J317">
        <v>-1.2</v>
      </c>
      <c r="K317">
        <v>-1.51</v>
      </c>
    </row>
    <row r="318" spans="1:11" x14ac:dyDescent="0.3">
      <c r="A318" s="5">
        <v>43550</v>
      </c>
      <c r="B318" s="7">
        <v>2019</v>
      </c>
      <c r="C318" s="4">
        <v>85</v>
      </c>
      <c r="D318" s="4">
        <v>3</v>
      </c>
      <c r="E318" s="4">
        <v>26</v>
      </c>
      <c r="F318" s="4">
        <f t="shared" si="5"/>
        <v>2</v>
      </c>
      <c r="G318" s="4">
        <v>21</v>
      </c>
      <c r="H318">
        <v>0</v>
      </c>
      <c r="I318" s="8">
        <v>-1.2500000000000001E-2</v>
      </c>
      <c r="J318">
        <v>-1</v>
      </c>
      <c r="K318">
        <v>-1.58</v>
      </c>
    </row>
    <row r="319" spans="1:11" x14ac:dyDescent="0.3">
      <c r="A319" s="5">
        <v>43550</v>
      </c>
      <c r="B319" s="7">
        <v>2019</v>
      </c>
      <c r="C319" s="4">
        <v>85</v>
      </c>
      <c r="D319" s="4">
        <v>3</v>
      </c>
      <c r="E319" s="4">
        <v>26</v>
      </c>
      <c r="F319" s="4">
        <f t="shared" si="5"/>
        <v>2</v>
      </c>
      <c r="G319" s="4">
        <v>22</v>
      </c>
      <c r="H319">
        <v>13.04</v>
      </c>
      <c r="I319" s="8">
        <v>-0.21166699999999999</v>
      </c>
      <c r="J319">
        <v>-1.01</v>
      </c>
      <c r="K319">
        <v>-1.83</v>
      </c>
    </row>
    <row r="320" spans="1:11" x14ac:dyDescent="0.3">
      <c r="A320" s="5">
        <v>43550</v>
      </c>
      <c r="B320" s="7">
        <v>2019</v>
      </c>
      <c r="C320" s="4">
        <v>85</v>
      </c>
      <c r="D320" s="4">
        <v>3</v>
      </c>
      <c r="E320" s="4">
        <v>26</v>
      </c>
      <c r="F320" s="4">
        <f t="shared" si="5"/>
        <v>2</v>
      </c>
      <c r="G320" s="4">
        <v>23</v>
      </c>
      <c r="H320">
        <v>0</v>
      </c>
      <c r="I320" s="8">
        <v>-0.30158300000000005</v>
      </c>
      <c r="J320">
        <v>-0.91</v>
      </c>
      <c r="K320">
        <v>-1.84</v>
      </c>
    </row>
    <row r="321" spans="1:11" x14ac:dyDescent="0.3">
      <c r="A321" s="5">
        <v>43550</v>
      </c>
      <c r="B321" s="7">
        <v>2019</v>
      </c>
      <c r="C321" s="4">
        <v>85</v>
      </c>
      <c r="D321" s="4">
        <v>3</v>
      </c>
      <c r="E321" s="4">
        <v>26</v>
      </c>
      <c r="F321" s="4">
        <f t="shared" si="5"/>
        <v>2</v>
      </c>
      <c r="G321" s="4">
        <v>24</v>
      </c>
      <c r="H321">
        <v>0</v>
      </c>
      <c r="I321" s="8">
        <v>-0.27984900000000001</v>
      </c>
      <c r="J321">
        <v>-0.82</v>
      </c>
      <c r="K321">
        <v>-2.1</v>
      </c>
    </row>
    <row r="322" spans="1:11" x14ac:dyDescent="0.3">
      <c r="A322" s="5">
        <v>43551</v>
      </c>
      <c r="B322" s="7">
        <v>2019</v>
      </c>
      <c r="C322" s="4">
        <v>86</v>
      </c>
      <c r="D322" s="4">
        <v>3</v>
      </c>
      <c r="E322" s="4">
        <v>27</v>
      </c>
      <c r="F322" s="4">
        <f t="shared" si="5"/>
        <v>3</v>
      </c>
      <c r="G322" s="4">
        <v>1</v>
      </c>
      <c r="H322">
        <v>0</v>
      </c>
      <c r="I322" s="8">
        <v>-0.86821700000000002</v>
      </c>
      <c r="J322">
        <v>-0.53</v>
      </c>
      <c r="K322">
        <v>-2.2400000000000002</v>
      </c>
    </row>
    <row r="323" spans="1:11" x14ac:dyDescent="0.3">
      <c r="A323" s="5">
        <v>43551</v>
      </c>
      <c r="B323" s="7">
        <v>2019</v>
      </c>
      <c r="C323" s="4">
        <v>86</v>
      </c>
      <c r="D323" s="4">
        <v>3</v>
      </c>
      <c r="E323" s="4">
        <v>27</v>
      </c>
      <c r="F323" s="4">
        <f t="shared" si="5"/>
        <v>3</v>
      </c>
      <c r="G323" s="4">
        <v>2</v>
      </c>
      <c r="H323">
        <v>-9.4</v>
      </c>
      <c r="I323" s="8">
        <v>-1.0541669999999999</v>
      </c>
      <c r="J323">
        <v>-0.49</v>
      </c>
      <c r="K323">
        <v>-2.39</v>
      </c>
    </row>
    <row r="324" spans="1:11" x14ac:dyDescent="0.3">
      <c r="A324" s="5">
        <v>43551</v>
      </c>
      <c r="B324" s="7">
        <v>2019</v>
      </c>
      <c r="C324" s="4">
        <v>86</v>
      </c>
      <c r="D324" s="4">
        <v>3</v>
      </c>
      <c r="E324" s="4">
        <v>27</v>
      </c>
      <c r="F324" s="4">
        <f t="shared" si="5"/>
        <v>3</v>
      </c>
      <c r="G324" s="4">
        <v>3</v>
      </c>
      <c r="H324">
        <v>0</v>
      </c>
      <c r="I324" s="8">
        <v>-1.2410000000000001</v>
      </c>
      <c r="J324">
        <v>0.42</v>
      </c>
      <c r="K324">
        <v>-2.42</v>
      </c>
    </row>
    <row r="325" spans="1:11" x14ac:dyDescent="0.3">
      <c r="A325" s="5">
        <v>43551</v>
      </c>
      <c r="B325" s="7">
        <v>2019</v>
      </c>
      <c r="C325" s="4">
        <v>86</v>
      </c>
      <c r="D325" s="4">
        <v>3</v>
      </c>
      <c r="E325" s="4">
        <v>27</v>
      </c>
      <c r="F325" s="4">
        <f t="shared" si="5"/>
        <v>3</v>
      </c>
      <c r="G325" s="4">
        <v>4</v>
      </c>
      <c r="H325">
        <v>-20</v>
      </c>
      <c r="I325" s="8">
        <v>-0.97050000000000003</v>
      </c>
      <c r="J325">
        <v>0.36</v>
      </c>
      <c r="K325">
        <v>-2.0099999999999998</v>
      </c>
    </row>
    <row r="326" spans="1:11" x14ac:dyDescent="0.3">
      <c r="A326" s="5">
        <v>43551</v>
      </c>
      <c r="B326" s="7">
        <v>2019</v>
      </c>
      <c r="C326" s="4">
        <v>86</v>
      </c>
      <c r="D326" s="4">
        <v>3</v>
      </c>
      <c r="E326" s="4">
        <v>27</v>
      </c>
      <c r="F326" s="4">
        <f t="shared" si="5"/>
        <v>3</v>
      </c>
      <c r="G326" s="4">
        <v>5</v>
      </c>
      <c r="H326">
        <v>-30</v>
      </c>
      <c r="I326" s="8">
        <v>-1.2310000000000001</v>
      </c>
      <c r="J326">
        <v>0.33</v>
      </c>
      <c r="K326">
        <v>-2.1</v>
      </c>
    </row>
    <row r="327" spans="1:11" x14ac:dyDescent="0.3">
      <c r="A327" s="5">
        <v>43551</v>
      </c>
      <c r="B327" s="7">
        <v>2019</v>
      </c>
      <c r="C327" s="4">
        <v>86</v>
      </c>
      <c r="D327" s="4">
        <v>3</v>
      </c>
      <c r="E327" s="4">
        <v>27</v>
      </c>
      <c r="F327" s="4">
        <f t="shared" si="5"/>
        <v>3</v>
      </c>
      <c r="G327" s="4">
        <v>6</v>
      </c>
      <c r="H327">
        <v>-30</v>
      </c>
      <c r="I327" s="8">
        <v>-1.3247500000000001</v>
      </c>
      <c r="J327">
        <v>0.27</v>
      </c>
      <c r="K327">
        <v>-2.1</v>
      </c>
    </row>
    <row r="328" spans="1:11" x14ac:dyDescent="0.3">
      <c r="A328" s="5">
        <v>43551</v>
      </c>
      <c r="B328" s="7">
        <v>2019</v>
      </c>
      <c r="C328" s="4">
        <v>86</v>
      </c>
      <c r="D328" s="4">
        <v>3</v>
      </c>
      <c r="E328" s="4">
        <v>27</v>
      </c>
      <c r="F328" s="4">
        <f t="shared" si="5"/>
        <v>3</v>
      </c>
      <c r="G328" s="4">
        <v>7</v>
      </c>
      <c r="H328">
        <v>-141.01</v>
      </c>
      <c r="I328" s="8">
        <v>-1.4830000000000001</v>
      </c>
      <c r="J328">
        <v>0.01</v>
      </c>
      <c r="K328">
        <v>-2.31</v>
      </c>
    </row>
    <row r="329" spans="1:11" x14ac:dyDescent="0.3">
      <c r="A329" s="5">
        <v>43551</v>
      </c>
      <c r="B329" s="7">
        <v>2019</v>
      </c>
      <c r="C329" s="4">
        <v>86</v>
      </c>
      <c r="D329" s="4">
        <v>3</v>
      </c>
      <c r="E329" s="4">
        <v>27</v>
      </c>
      <c r="F329" s="4">
        <f t="shared" si="5"/>
        <v>3</v>
      </c>
      <c r="G329" s="4">
        <v>8</v>
      </c>
      <c r="H329">
        <v>-144.94</v>
      </c>
      <c r="I329" s="8">
        <v>-0.882216</v>
      </c>
      <c r="J329">
        <v>0.02</v>
      </c>
      <c r="K329">
        <v>-2.2799999999999998</v>
      </c>
    </row>
    <row r="330" spans="1:11" x14ac:dyDescent="0.3">
      <c r="A330" s="5">
        <v>43551</v>
      </c>
      <c r="B330" s="7">
        <v>2019</v>
      </c>
      <c r="C330" s="4">
        <v>86</v>
      </c>
      <c r="D330" s="4">
        <v>3</v>
      </c>
      <c r="E330" s="4">
        <v>27</v>
      </c>
      <c r="F330" s="4">
        <f t="shared" si="5"/>
        <v>3</v>
      </c>
      <c r="G330" s="4">
        <v>9</v>
      </c>
      <c r="H330">
        <v>-124.85</v>
      </c>
      <c r="I330" s="8">
        <v>3.8466E-2</v>
      </c>
      <c r="J330">
        <v>0.13</v>
      </c>
      <c r="K330">
        <v>-1.97</v>
      </c>
    </row>
    <row r="331" spans="1:11" x14ac:dyDescent="0.3">
      <c r="A331" s="5">
        <v>43551</v>
      </c>
      <c r="B331" s="7">
        <v>2019</v>
      </c>
      <c r="C331" s="4">
        <v>86</v>
      </c>
      <c r="D331" s="4">
        <v>3</v>
      </c>
      <c r="E331" s="4">
        <v>27</v>
      </c>
      <c r="F331" s="4">
        <f t="shared" ref="F331:F337" si="6">MOD((C331),7) +1</f>
        <v>3</v>
      </c>
      <c r="G331" s="4">
        <v>10</v>
      </c>
      <c r="H331">
        <v>-30</v>
      </c>
      <c r="I331" s="8">
        <v>0.48071700000000001</v>
      </c>
      <c r="J331">
        <v>-0.18</v>
      </c>
      <c r="K331">
        <v>-2.2000000000000002</v>
      </c>
    </row>
    <row r="332" spans="1:11" x14ac:dyDescent="0.3">
      <c r="A332" s="5">
        <v>43551</v>
      </c>
      <c r="B332" s="7">
        <v>2019</v>
      </c>
      <c r="C332" s="4">
        <v>86</v>
      </c>
      <c r="D332" s="4">
        <v>3</v>
      </c>
      <c r="E332" s="4">
        <v>27</v>
      </c>
      <c r="F332" s="4">
        <f t="shared" si="6"/>
        <v>3</v>
      </c>
      <c r="G332" s="4">
        <v>11</v>
      </c>
      <c r="H332">
        <v>-119.11</v>
      </c>
      <c r="I332" s="8">
        <v>-0.99513399999999996</v>
      </c>
      <c r="J332">
        <v>-0.63</v>
      </c>
      <c r="K332">
        <v>-1.86</v>
      </c>
    </row>
    <row r="333" spans="1:11" x14ac:dyDescent="0.3">
      <c r="A333" s="5">
        <v>43551</v>
      </c>
      <c r="B333" s="7">
        <v>2019</v>
      </c>
      <c r="C333" s="4">
        <v>86</v>
      </c>
      <c r="D333" s="4">
        <v>3</v>
      </c>
      <c r="E333" s="4">
        <v>27</v>
      </c>
      <c r="F333" s="4">
        <f t="shared" si="6"/>
        <v>3</v>
      </c>
      <c r="G333" s="4">
        <v>12</v>
      </c>
      <c r="H333">
        <v>-146.1</v>
      </c>
      <c r="I333" s="8">
        <v>-0.52666600000000008</v>
      </c>
      <c r="J333">
        <v>0.04</v>
      </c>
      <c r="K333">
        <v>-2.2999999999999998</v>
      </c>
    </row>
    <row r="334" spans="1:11" x14ac:dyDescent="0.3">
      <c r="A334" s="5">
        <v>43551</v>
      </c>
      <c r="B334" s="7">
        <v>2019</v>
      </c>
      <c r="C334" s="4">
        <v>86</v>
      </c>
      <c r="D334" s="4">
        <v>3</v>
      </c>
      <c r="E334" s="4">
        <v>27</v>
      </c>
      <c r="F334" s="4">
        <f t="shared" si="6"/>
        <v>3</v>
      </c>
      <c r="G334" s="4">
        <v>13</v>
      </c>
      <c r="H334">
        <v>-88.95</v>
      </c>
      <c r="I334" s="8">
        <v>-0.301284</v>
      </c>
      <c r="J334">
        <v>-0.38</v>
      </c>
      <c r="K334">
        <v>-2.61</v>
      </c>
    </row>
    <row r="335" spans="1:11" x14ac:dyDescent="0.3">
      <c r="A335" s="5">
        <v>43551</v>
      </c>
      <c r="B335" s="7">
        <v>2019</v>
      </c>
      <c r="C335" s="4">
        <v>86</v>
      </c>
      <c r="D335" s="4">
        <v>3</v>
      </c>
      <c r="E335" s="4">
        <v>27</v>
      </c>
      <c r="F335" s="4">
        <f t="shared" si="6"/>
        <v>3</v>
      </c>
      <c r="G335" s="4">
        <v>14</v>
      </c>
      <c r="H335">
        <v>-50.09</v>
      </c>
      <c r="I335" s="8">
        <v>-0.72820099999999999</v>
      </c>
      <c r="J335">
        <v>0.05</v>
      </c>
      <c r="K335">
        <v>-2.17</v>
      </c>
    </row>
    <row r="336" spans="1:11" x14ac:dyDescent="0.3">
      <c r="A336" s="5">
        <v>43551</v>
      </c>
      <c r="B336" s="7">
        <v>2019</v>
      </c>
      <c r="C336" s="4">
        <v>86</v>
      </c>
      <c r="D336" s="4">
        <v>3</v>
      </c>
      <c r="E336" s="4">
        <v>27</v>
      </c>
      <c r="F336" s="4">
        <f t="shared" si="6"/>
        <v>3</v>
      </c>
      <c r="G336" s="4">
        <v>15</v>
      </c>
      <c r="H336">
        <v>-20</v>
      </c>
      <c r="I336" s="8">
        <v>-0.621</v>
      </c>
      <c r="J336">
        <v>0.04</v>
      </c>
      <c r="K336">
        <v>-2.16</v>
      </c>
    </row>
    <row r="337" spans="1:11" x14ac:dyDescent="0.3">
      <c r="A337" s="5">
        <v>43551</v>
      </c>
      <c r="B337" s="7">
        <v>2019</v>
      </c>
      <c r="C337" s="4">
        <v>86</v>
      </c>
      <c r="D337" s="4">
        <v>3</v>
      </c>
      <c r="E337" s="4">
        <v>27</v>
      </c>
      <c r="F337" s="4">
        <f t="shared" si="6"/>
        <v>3</v>
      </c>
      <c r="G337" s="4">
        <v>16</v>
      </c>
      <c r="H337">
        <v>0</v>
      </c>
      <c r="I337" s="8">
        <v>-0.57499999999999996</v>
      </c>
      <c r="J337">
        <v>-0.25</v>
      </c>
      <c r="K337">
        <v>-2.06</v>
      </c>
    </row>
  </sheetData>
  <autoFilter ref="A1:A337" xr:uid="{7BB5A4D2-E46A-4FEC-8A59-97ACD09AD761}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<?xml version="1.0" encoding="utf-8"?>
<MercureSeries Version="6.7.4.0"/>
</file>

<file path=customXml/item2.xml><?xml version="1.0" encoding="utf-8"?>
<MercureMD Version="6.7.4.0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1b820adfd3e4a078472514c1a5cb5ff xmlns="87037488-ec5d-4aba-84c2-9b1d22638e8e">
      <Terms xmlns="http://schemas.microsoft.com/office/infopath/2007/PartnerControls"/>
    </b1b820adfd3e4a078472514c1a5cb5ff>
    <TaxCatchAll xmlns="87037488-ec5d-4aba-84c2-9b1d22638e8e"/>
  </documentManagement>
</p:properties>
</file>

<file path=customXml/item4.xml><?xml version="1.0" encoding="utf-8"?>
<MercureReport Version="6.7.4.0"/>
</file>

<file path=customXml/item5.xml><?xml version="1.0" encoding="utf-8"?>
<MercureHD Version="6.7.4.0"/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?mso-contentType ?>
<SharedContentType xmlns="Microsoft.SharePoint.Taxonomy.ContentTypeSync" SourceId="902b3144-05cb-4777-86b3-e84c4a6b5b61" ContentTypeId="0x0101" PreviousValue="true"/>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CF0F8B9FCCA442AD0981D3CEC76813" ma:contentTypeVersion="12" ma:contentTypeDescription="Create a new document." ma:contentTypeScope="" ma:versionID="3566d8cbd34f6c05d95ea388489f0024">
  <xsd:schema xmlns:xsd="http://www.w3.org/2001/XMLSchema" xmlns:xs="http://www.w3.org/2001/XMLSchema" xmlns:p="http://schemas.microsoft.com/office/2006/metadata/properties" xmlns:ns2="87037488-ec5d-4aba-84c2-9b1d22638e8e" xmlns:ns3="ff44228c-9c48-4f8c-ba4d-561aed47cd78" xmlns:ns4="a1783d0f-250a-4f04-b8be-9d1b140ac882" targetNamespace="http://schemas.microsoft.com/office/2006/metadata/properties" ma:root="true" ma:fieldsID="11fd58bed3f17798876a22150795eb35" ns2:_="" ns3:_="" ns4:_="">
    <xsd:import namespace="87037488-ec5d-4aba-84c2-9b1d22638e8e"/>
    <xsd:import namespace="ff44228c-9c48-4f8c-ba4d-561aed47cd78"/>
    <xsd:import namespace="a1783d0f-250a-4f04-b8be-9d1b140ac882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37488-ec5d-4aba-84c2-9b1d22638e8e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8" nillable="true" ma:taxonomy="true" ma:internalName="b1b820adfd3e4a078472514c1a5cb5ff" ma:taxonomyFieldName="Security_x0020_Classification" ma:displayName="Security Classification" ma:default="" ma:fieldId="{b1b820ad-fd3e-4a07-8472-514c1a5cb5ff}" ma:sspId="3bf472f7-a010-4b5a-bb99-a26ed4c99680" ma:termSetId="0c0ba91f-ee81-4a79-83f6-c19eebf2f16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7d4f02bf-5078-4553-822f-51f3aac8e6aa}" ma:internalName="TaxCatchAll" ma:showField="CatchAllData" ma:web="a1783d0f-250a-4f04-b8be-9d1b140ac8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7d4f02bf-5078-4553-822f-51f3aac8e6aa}" ma:internalName="TaxCatchAllLabel" ma:readOnly="true" ma:showField="CatchAllDataLabel" ma:web="a1783d0f-250a-4f04-b8be-9d1b140ac8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4228c-9c48-4f8c-ba4d-561aed47c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83d0f-250a-4f04-b8be-9d1b140ac88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95C80C-1D69-45AC-A141-BC203BDA1744}">
  <ds:schemaRefs/>
</ds:datastoreItem>
</file>

<file path=customXml/itemProps2.xml><?xml version="1.0" encoding="utf-8"?>
<ds:datastoreItem xmlns:ds="http://schemas.openxmlformats.org/officeDocument/2006/customXml" ds:itemID="{0BCB5C33-2E86-4C2E-BD26-DD4643E1EF20}">
  <ds:schemaRefs/>
</ds:datastoreItem>
</file>

<file path=customXml/itemProps3.xml><?xml version="1.0" encoding="utf-8"?>
<ds:datastoreItem xmlns:ds="http://schemas.openxmlformats.org/officeDocument/2006/customXml" ds:itemID="{3FBA3B67-BD8A-4D1E-8AEE-87F5E5357965}">
  <ds:schemaRefs>
    <ds:schemaRef ds:uri="http://schemas.microsoft.com/office/2006/metadata/properties"/>
    <ds:schemaRef ds:uri="http://schemas.microsoft.com/office/infopath/2007/PartnerControls"/>
    <ds:schemaRef ds:uri="87037488-ec5d-4aba-84c2-9b1d22638e8e"/>
  </ds:schemaRefs>
</ds:datastoreItem>
</file>

<file path=customXml/itemProps4.xml><?xml version="1.0" encoding="utf-8"?>
<ds:datastoreItem xmlns:ds="http://schemas.openxmlformats.org/officeDocument/2006/customXml" ds:itemID="{06A30323-35AF-4616-8CCD-1850B1AC5995}">
  <ds:schemaRefs/>
</ds:datastoreItem>
</file>

<file path=customXml/itemProps5.xml><?xml version="1.0" encoding="utf-8"?>
<ds:datastoreItem xmlns:ds="http://schemas.openxmlformats.org/officeDocument/2006/customXml" ds:itemID="{6F7C7A77-9488-424B-8E87-24906375FB19}">
  <ds:schemaRefs/>
</ds:datastoreItem>
</file>

<file path=customXml/itemProps6.xml><?xml version="1.0" encoding="utf-8"?>
<ds:datastoreItem xmlns:ds="http://schemas.openxmlformats.org/officeDocument/2006/customXml" ds:itemID="{2503720D-658F-424C-AE9A-E7F18203571F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1CE1518C-6318-4A8F-BBC1-A934C5DC05A3}">
  <ds:schemaRefs>
    <ds:schemaRef ds:uri="Microsoft.SharePoint.Taxonomy.ContentTypeSync"/>
  </ds:schemaRefs>
</ds:datastoreItem>
</file>

<file path=customXml/itemProps8.xml><?xml version="1.0" encoding="utf-8"?>
<ds:datastoreItem xmlns:ds="http://schemas.openxmlformats.org/officeDocument/2006/customXml" ds:itemID="{E78D73D1-F067-4BD1-A90C-6DD84449D9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37488-ec5d-4aba-84c2-9b1d22638e8e"/>
    <ds:schemaRef ds:uri="ff44228c-9c48-4f8c-ba4d-561aed47cd78"/>
    <ds:schemaRef ds:uri="a1783d0f-250a-4f04-b8be-9d1b140ac8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Gokce Burak</dc:creator>
  <cp:lastModifiedBy>hdemirtas</cp:lastModifiedBy>
  <dcterms:created xsi:type="dcterms:W3CDTF">2015-06-05T18:17:20Z</dcterms:created>
  <dcterms:modified xsi:type="dcterms:W3CDTF">2021-01-11T15:51:01Z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0x010100E8CF0F8B9FCCA442AD0981D3CEC76813</vt:lpwstr>
  </property>
  <property fmtid="{D5CDD505-2E9C-101B-9397-08002B2CF9AE}" pid="3" name="Security Classification">
    <vt:lpwstr/>
  </property>
</Properties>
</file>