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<sst xmlns="http://schemas.openxmlformats.org/spreadsheetml/2006/main" count="26" uniqueCount="23">
  <si>
    <r>
      <t>(In thousands of BDT)</t>
    </r>
    <r>
      <rPr>
        <sz val="10"/>
        <color theme="1"/>
        <rFont val="Calibri"/>
        <family val="2"/>
        <scheme val="minor"/>
      </rPr>
      <t xml:space="preserve"> </t>
    </r>
  </si>
  <si>
    <t xml:space="preserve">Year </t>
  </si>
  <si>
    <t xml:space="preserve">Current Ratio </t>
  </si>
  <si>
    <t>Particulars</t>
  </si>
  <si>
    <t>Amount</t>
  </si>
  <si>
    <t>Sales</t>
  </si>
  <si>
    <t>Less: Variable Expenses</t>
  </si>
  <si>
    <t>Less: Fixed Expenses</t>
  </si>
  <si>
    <t>Profit</t>
  </si>
  <si>
    <t xml:space="preserve">Quick Ratio </t>
  </si>
  <si>
    <r>
      <t>Year</t>
    </r>
    <r>
      <rPr>
        <vertAlign val="subscript"/>
        <sz val="18.5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 xml:space="preserve"> </t>
    </r>
  </si>
  <si>
    <r>
      <t>Accounts receivable turnover</t>
    </r>
    <r>
      <rPr>
        <sz val="12"/>
        <color theme="1"/>
        <rFont val="Calibri"/>
        <family val="2"/>
        <scheme val="minor"/>
      </rPr>
      <t xml:space="preserve"> </t>
    </r>
  </si>
  <si>
    <t xml:space="preserve">36.54 times </t>
  </si>
  <si>
    <t xml:space="preserve">28.08 times </t>
  </si>
  <si>
    <t xml:space="preserve">38.09times </t>
  </si>
  <si>
    <t xml:space="preserve">43.68 times </t>
  </si>
  <si>
    <t xml:space="preserve">30.76 times </t>
  </si>
  <si>
    <t xml:space="preserve">16.83 times </t>
  </si>
  <si>
    <t xml:space="preserve">16.75 times </t>
  </si>
  <si>
    <t xml:space="preserve">43.82 times </t>
  </si>
  <si>
    <t xml:space="preserve">51.42 times </t>
  </si>
  <si>
    <t xml:space="preserve">48.81 times </t>
  </si>
  <si>
    <t xml:space="preserve">NLB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</si>
</sst>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1F2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8.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1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3" fontId="1" fillId="4" borderId="4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3" fontId="0" fillId="3" borderId="4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2" xfId="0" applyNumberFormat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3" fontId="9" fillId="0" borderId="12" xfId="0" applyNumberFormat="1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 indent="1"/>
    </xf>
    <xf numFmtId="0" fontId="5" fillId="4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 indent="1"/>
    </xf>
    <xf numFmtId="0" fontId="5" fillId="3" borderId="0" xfId="0" applyFont="1" applyFill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Current Ratio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Sheet2!$B$2:$B$11</c:f>
              <c:numCache>
                <c:formatCode>General</c:formatCode>
                <c:ptCount val="10"/>
                <c:pt idx="0">
                  <c:v>1.19</c:v>
                </c:pt>
                <c:pt idx="1">
                  <c:v>1.06</c:v>
                </c:pt>
                <c:pt idx="2">
                  <c:v>1.28</c:v>
                </c:pt>
                <c:pt idx="3">
                  <c:v>1.46</c:v>
                </c:pt>
                <c:pt idx="4">
                  <c:v>1.3</c:v>
                </c:pt>
                <c:pt idx="5">
                  <c:v>1.31</c:v>
                </c:pt>
                <c:pt idx="6">
                  <c:v>1.66</c:v>
                </c:pt>
                <c:pt idx="7">
                  <c:v>1.39</c:v>
                </c:pt>
                <c:pt idx="8">
                  <c:v>1.35</c:v>
                </c:pt>
                <c:pt idx="9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7-432C-9C49-8F4FEA10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730359695"/>
        <c:axId val="1730358031"/>
        <c:axId val="0"/>
      </c:bar3DChart>
      <c:catAx>
        <c:axId val="173035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58031"/>
        <c:crosses val="autoZero"/>
        <c:auto val="1"/>
        <c:lblAlgn val="ctr"/>
        <c:lblOffset val="100"/>
        <c:noMultiLvlLbl val="0"/>
      </c:catAx>
      <c:valAx>
        <c:axId val="17303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CVP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Sheet2!$A$16:$A$20</c:f>
              <c:strCache>
                <c:ptCount val="5"/>
                <c:pt idx="0">
                  <c:v>Particulars</c:v>
                </c:pt>
                <c:pt idx="1">
                  <c:v>Sales</c:v>
                </c:pt>
                <c:pt idx="2">
                  <c:v>Less: Variable Expenses</c:v>
                </c:pt>
                <c:pt idx="3">
                  <c:v>Less: Fixed Expenses</c:v>
                </c:pt>
                <c:pt idx="4">
                  <c:v>Profit</c:v>
                </c:pt>
              </c:strCache>
            </c:strRef>
          </c:cat>
          <c:val>
            <c:numRef>
              <c:f>Sheet2!$B$16:$B$20</c:f>
              <c:numCache>
                <c:formatCode>#,##0</c:formatCode>
                <c:ptCount val="5"/>
                <c:pt idx="0" formatCode="General">
                  <c:v>0</c:v>
                </c:pt>
                <c:pt idx="1">
                  <c:v>66374271405</c:v>
                </c:pt>
                <c:pt idx="2">
                  <c:v>-46054784783</c:v>
                </c:pt>
                <c:pt idx="3">
                  <c:v>-4445618333</c:v>
                </c:pt>
                <c:pt idx="4">
                  <c:v>15873868289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F-42F0-80BA-BBBC2AB9BD4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Sheet2!$A$16:$A$20</c:f>
              <c:strCache>
                <c:ptCount val="5"/>
                <c:pt idx="0">
                  <c:v>Particulars</c:v>
                </c:pt>
                <c:pt idx="1">
                  <c:v>Sales</c:v>
                </c:pt>
                <c:pt idx="2">
                  <c:v>Less: Variable Expenses</c:v>
                </c:pt>
                <c:pt idx="3">
                  <c:v>Less: Fixed Expenses</c:v>
                </c:pt>
                <c:pt idx="4">
                  <c:v>Profit</c:v>
                </c:pt>
              </c:strCache>
            </c:strRef>
          </c:cat>
          <c:val>
            <c:numRef>
              <c:f>Sheet2!$C$16:$C$20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4BF-42F0-80BA-BBBC2AB9B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Sheet2!$B$26</c:f>
              <c:numCache>
                <c:formatCode>General</c:formatCode>
                <c:ptCount val="1"/>
                <c:pt idx="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7-497F-9F60-338DDFA12E8A}"/>
            </c:ext>
          </c:extLst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Sheet2!$B$27</c:f>
              <c:numCache>
                <c:formatCode>General</c:formatCode>
                <c:ptCount val="1"/>
                <c:pt idx="0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7-497F-9F60-338DDFA12E8A}"/>
            </c:ext>
          </c:extLst>
        </c:ser>
        <c:ser>
          <c:idx val="2"/>
          <c:order val="2"/>
          <c:tx>
            <c:strRef>
              <c:f>Sheet2!$A$28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Sheet2!$B$28</c:f>
              <c:numCache>
                <c:formatCode>General</c:formatCode>
                <c:ptCount val="1"/>
                <c:pt idx="0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7-497F-9F60-338DDFA12E8A}"/>
            </c:ext>
          </c:extLst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Sheet2!$B$29</c:f>
              <c:numCache>
                <c:formatCode>General</c:formatCode>
                <c:ptCount val="1"/>
                <c:pt idx="0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7-497F-9F60-338DDFA12E8A}"/>
            </c:ext>
          </c:extLst>
        </c:ser>
        <c:ser>
          <c:idx val="4"/>
          <c:order val="4"/>
          <c:tx>
            <c:strRef>
              <c:f>Sheet2!$A$30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Sheet2!$B$30</c:f>
              <c:numCache>
                <c:formatCode>General</c:formatCode>
                <c:ptCount val="1"/>
                <c:pt idx="0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77-497F-9F60-338DDFA12E8A}"/>
            </c:ext>
          </c:extLst>
        </c:ser>
        <c:ser>
          <c:idx val="5"/>
          <c:order val="5"/>
          <c:tx>
            <c:strRef>
              <c:f>Sheet2!$A$31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Sheet2!$B$31</c:f>
              <c:numCache>
                <c:formatCode>General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7-497F-9F60-338DDFA12E8A}"/>
            </c:ext>
          </c:extLst>
        </c:ser>
        <c:ser>
          <c:idx val="6"/>
          <c:order val="6"/>
          <c:tx>
            <c:strRef>
              <c:f>Sheet2!$A$32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Sheet2!$B$32</c:f>
              <c:numCache>
                <c:formatCode>General</c:formatCode>
                <c:ptCount val="1"/>
                <c:pt idx="0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77-497F-9F60-338DDFA12E8A}"/>
            </c:ext>
          </c:extLst>
        </c:ser>
        <c:ser>
          <c:idx val="7"/>
          <c:order val="7"/>
          <c:tx>
            <c:strRef>
              <c:f>Sheet2!$A$33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Sheet2!$B$33</c:f>
              <c:numCache>
                <c:formatCode>General</c:formatCode>
                <c:ptCount val="1"/>
                <c:pt idx="0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7-497F-9F60-338DDFA12E8A}"/>
            </c:ext>
          </c:extLst>
        </c:ser>
        <c:ser>
          <c:idx val="8"/>
          <c:order val="8"/>
          <c:tx>
            <c:strRef>
              <c:f>Sheet2!$A$34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Sheet2!$B$34</c:f>
              <c:numCache>
                <c:formatCode>General</c:formatCode>
                <c:ptCount val="1"/>
                <c:pt idx="0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77-497F-9F60-338DDFA12E8A}"/>
            </c:ext>
          </c:extLst>
        </c:ser>
        <c:ser>
          <c:idx val="9"/>
          <c:order val="9"/>
          <c:tx>
            <c:strRef>
              <c:f>Sheet2!$A$35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Sheet2!$B$25</c:f>
              <c:strCache>
                <c:ptCount val="1"/>
                <c:pt idx="0">
                  <c:v>Quick Ratio </c:v>
                </c:pt>
              </c:strCache>
            </c:strRef>
          </c:cat>
          <c:val>
            <c:numRef>
              <c:f>Sheet2!$B$35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77-497F-9F60-338DDFA1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222607"/>
        <c:axId val="1740225519"/>
      </c:barChart>
      <c:catAx>
        <c:axId val="17402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25519"/>
        <c:crosses val="autoZero"/>
        <c:auto val="1"/>
        <c:lblAlgn val="ctr"/>
        <c:lblOffset val="100"/>
        <c:noMultiLvlLbl val="0"/>
      </c:catAx>
      <c:valAx>
        <c:axId val="17402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2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Account receivable turnover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Sheet2!$A$40:$B$50</c:f>
              <c:multiLvlStrCache>
                <c:ptCount val="11"/>
                <c:lvl>
                  <c:pt idx="0">
                    <c:v>Accounts receivable turnover </c:v>
                  </c:pt>
                  <c:pt idx="1">
                    <c:v>36.54 times </c:v>
                  </c:pt>
                  <c:pt idx="2">
                    <c:v>28.08 times </c:v>
                  </c:pt>
                  <c:pt idx="3">
                    <c:v>38.09times </c:v>
                  </c:pt>
                  <c:pt idx="4">
                    <c:v>43.68 times </c:v>
                  </c:pt>
                  <c:pt idx="5">
                    <c:v>30.76 times </c:v>
                  </c:pt>
                  <c:pt idx="6">
                    <c:v>16.83 times </c:v>
                  </c:pt>
                  <c:pt idx="7">
                    <c:v>16.75 times </c:v>
                  </c:pt>
                  <c:pt idx="8">
                    <c:v>43.82 times </c:v>
                  </c:pt>
                  <c:pt idx="9">
                    <c:v>51.42 times </c:v>
                  </c:pt>
                  <c:pt idx="10">
                    <c:v>48.81 times </c:v>
                  </c:pt>
                </c:lvl>
                <c:lvl>
                  <c:pt idx="0">
                    <c:v>Year   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2021</c:v>
                  </c:pt>
                  <c:pt idx="10">
                    <c:v>2022</c:v>
                  </c:pt>
                </c:lvl>
              </c:multiLvlStrCache>
            </c:multiLvlStrRef>
          </c:cat>
          <c:val>
            <c:numRef>
              <c:f>Sheet2!$C$40:$C$50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745E-40B1-957B-877AFE87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1162671"/>
        <c:axId val="1731163087"/>
        <c:axId val="0"/>
      </c:bar3DChart>
      <c:catAx>
        <c:axId val="17311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63087"/>
        <c:crosses val="autoZero"/>
        <c:auto val="1"/>
        <c:lblAlgn val="ctr"/>
        <c:lblOffset val="100"/>
        <c:noMultiLvlLbl val="0"/>
      </c:catAx>
      <c:valAx>
        <c:axId val="17311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Sheet2!$A$54</c:f>
              <c:strCache>
                <c:ptCount val="1"/>
                <c:pt idx="0">
                  <c:v>NLB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Sheet2!$B$53:$K$53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Sheet2!$B$54:$K$54</c:f>
              <c:numCache>
                <c:formatCode>General</c:formatCode>
                <c:ptCount val="10"/>
                <c:pt idx="0">
                  <c:v>0.104</c:v>
                </c:pt>
                <c:pt idx="1">
                  <c:v>6.4000000000000001E-2</c:v>
                </c:pt>
                <c:pt idx="2">
                  <c:v>0.08</c:v>
                </c:pt>
                <c:pt idx="3">
                  <c:v>4.4999999999999998E-2</c:v>
                </c:pt>
                <c:pt idx="4">
                  <c:v>2.1000000000000001E-2</c:v>
                </c:pt>
                <c:pt idx="5">
                  <c:v>2.9000000000000001E-2</c:v>
                </c:pt>
                <c:pt idx="6">
                  <c:v>9.0999999999999998E-2</c:v>
                </c:pt>
                <c:pt idx="7">
                  <c:v>2.1999999999999999E-2</c:v>
                </c:pt>
                <c:pt idx="8">
                  <c:v>7.5999999999999998E-2</c:v>
                </c:pt>
                <c:pt idx="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2-4A43-BDEC-D7F293A9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216831"/>
        <c:axId val="1835217247"/>
      </c:lineChart>
      <c:catAx>
        <c:axId val="18352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17247"/>
        <c:crosses val="autoZero"/>
        <c:auto val="1"/>
        <c:lblAlgn val="ctr"/>
        <c:lblOffset val="100"/>
        <c:noMultiLvlLbl val="0"/>
      </c:catAx>
      <c:valAx>
        <c:axId val="18352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148590</xdr:rowOff>
    </xdr:from>
    <xdr:to>
      <xdr:col>9</xdr:col>
      <xdr:colOff>533400</xdr:colOff>
      <xdr:row>10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14</xdr:row>
      <xdr:rowOff>19050</xdr:rowOff>
    </xdr:from>
    <xdr:to>
      <xdr:col>9</xdr:col>
      <xdr:colOff>601980</xdr:colOff>
      <xdr:row>21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144780</xdr:colOff>
      <xdr:row>23</xdr:row>
      <xdr:rowOff>179070</xdr:rowOff>
    </xdr:from>
    <xdr:to>
      <xdr:col>9</xdr:col>
      <xdr:colOff>449580</xdr:colOff>
      <xdr:row>36</xdr:row>
      <xdr:rowOff>72390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327660</xdr:colOff>
      <xdr:row>37</xdr:row>
      <xdr:rowOff>140970</xdr:rowOff>
    </xdr:from>
    <xdr:to>
      <xdr:col>11</xdr:col>
      <xdr:colOff>22860</xdr:colOff>
      <xdr:row>49</xdr:row>
      <xdr:rowOff>64770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434340</xdr:colOff>
      <xdr:row>55</xdr:row>
      <xdr:rowOff>133350</xdr:rowOff>
    </xdr:from>
    <xdr:to>
      <xdr:col>8</xdr:col>
      <xdr:colOff>381000</xdr:colOff>
      <xdr:row>70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2:D12"/>
    </sheetView>
  </sheetViews>
  <sheetFormatPr defaultRowHeight="14.4" x14ac:dyDescent="0.3"/>
  <sheetData>
    <row r="1" spans="1:4" ht="15" thickBot="1" x14ac:dyDescent="0.35">
      <c r="A1" s="1" t="s">
        <v>0</v>
      </c>
    </row>
    <row r="2" spans="1:4" ht="31.8" thickBot="1" x14ac:dyDescent="0.35">
      <c r="B2" s="3"/>
      <c r="C2" s="3"/>
      <c r="D2" s="3" t="s">
        <v>2</v>
      </c>
    </row>
    <row r="3" spans="1:4" ht="15" thickBot="1" x14ac:dyDescent="0.35">
      <c r="B3" s="5"/>
      <c r="C3" s="5"/>
      <c r="D3" s="6">
        <v>1.19</v>
      </c>
    </row>
    <row r="4" spans="1:4" ht="15" thickBot="1" x14ac:dyDescent="0.35">
      <c r="B4" s="8"/>
      <c r="C4" s="10"/>
      <c r="D4" s="9">
        <v>1.06</v>
      </c>
    </row>
    <row r="5" spans="1:4" ht="15" thickBot="1" x14ac:dyDescent="0.35">
      <c r="B5" s="5"/>
      <c r="C5" s="12"/>
      <c r="D5" s="6">
        <v>1.28</v>
      </c>
    </row>
    <row r="6" spans="1:4" ht="15" thickBot="1" x14ac:dyDescent="0.35">
      <c r="B6" s="10"/>
      <c r="C6" s="10"/>
      <c r="D6" s="11">
        <v>1.46</v>
      </c>
    </row>
    <row r="7" spans="1:4" ht="15" thickBot="1" x14ac:dyDescent="0.35">
      <c r="B7" s="5"/>
      <c r="C7" s="5"/>
      <c r="D7" s="6">
        <v>1.3</v>
      </c>
    </row>
    <row r="8" spans="1:4" ht="15" thickBot="1" x14ac:dyDescent="0.35">
      <c r="B8" s="10"/>
      <c r="C8" s="10"/>
      <c r="D8" s="11">
        <v>1.31</v>
      </c>
    </row>
    <row r="9" spans="1:4" ht="15" thickBot="1" x14ac:dyDescent="0.35">
      <c r="B9" s="5"/>
      <c r="C9" s="5"/>
      <c r="D9" s="6">
        <v>1.66</v>
      </c>
    </row>
    <row r="10" spans="1:4" ht="15" thickBot="1" x14ac:dyDescent="0.35">
      <c r="B10" s="10"/>
      <c r="C10" s="10"/>
      <c r="D10" s="11">
        <v>1.39</v>
      </c>
    </row>
    <row r="11" spans="1:4" ht="15" thickBot="1" x14ac:dyDescent="0.35">
      <c r="B11" s="5"/>
      <c r="C11" s="5"/>
      <c r="D11" s="6">
        <v>1.35</v>
      </c>
    </row>
    <row r="12" spans="1:4" ht="15" thickBot="1" x14ac:dyDescent="0.35">
      <c r="B12" s="10"/>
      <c r="D12" s="11">
        <v>1.37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L58" sqref="L58"/>
    </sheetView>
  </sheetViews>
  <sheetFormatPr defaultRowHeight="14.4" x14ac:dyDescent="0.3"/>
  <cols>
    <col min="2" max="2" width="14.109375" bestFit="1" customWidth="1"/>
  </cols>
  <sheetData>
    <row r="1" spans="1:2" ht="31.8" thickBot="1" x14ac:dyDescent="0.35">
      <c r="A1" s="2" t="s">
        <v>1</v>
      </c>
      <c r="B1" s="3" t="s">
        <v>2</v>
      </c>
    </row>
    <row r="2" spans="1:2" ht="16.2" thickBot="1" x14ac:dyDescent="0.35">
      <c r="A2" s="4">
        <v>2013</v>
      </c>
      <c r="B2" s="6">
        <v>1.19</v>
      </c>
    </row>
    <row r="3" spans="1:2" ht="15.6" x14ac:dyDescent="0.3">
      <c r="A3" s="7">
        <v>2014</v>
      </c>
      <c r="B3" s="9">
        <v>1.06</v>
      </c>
    </row>
    <row r="4" spans="1:2" ht="16.2" thickBot="1" x14ac:dyDescent="0.35">
      <c r="A4" s="4">
        <v>2015</v>
      </c>
      <c r="B4" s="6">
        <v>1.28</v>
      </c>
    </row>
    <row r="5" spans="1:2" ht="16.2" thickBot="1" x14ac:dyDescent="0.35">
      <c r="A5" s="4">
        <v>2016</v>
      </c>
      <c r="B5" s="11">
        <v>1.46</v>
      </c>
    </row>
    <row r="6" spans="1:2" ht="16.2" thickBot="1" x14ac:dyDescent="0.35">
      <c r="A6" s="4">
        <v>2017</v>
      </c>
      <c r="B6" s="6">
        <v>1.3</v>
      </c>
    </row>
    <row r="7" spans="1:2" ht="16.2" thickBot="1" x14ac:dyDescent="0.35">
      <c r="A7" s="4">
        <v>2018</v>
      </c>
      <c r="B7" s="11">
        <v>1.31</v>
      </c>
    </row>
    <row r="8" spans="1:2" ht="16.2" thickBot="1" x14ac:dyDescent="0.35">
      <c r="A8" s="4">
        <v>2019</v>
      </c>
      <c r="B8" s="6">
        <v>1.66</v>
      </c>
    </row>
    <row r="9" spans="1:2" ht="16.2" thickBot="1" x14ac:dyDescent="0.35">
      <c r="A9" s="4">
        <v>2020</v>
      </c>
      <c r="B9" s="11">
        <v>1.39</v>
      </c>
    </row>
    <row r="10" spans="1:2" ht="16.2" thickBot="1" x14ac:dyDescent="0.35">
      <c r="A10" s="4">
        <v>2021</v>
      </c>
      <c r="B10" s="6">
        <v>1.35</v>
      </c>
    </row>
    <row r="11" spans="1:2" ht="16.2" thickBot="1" x14ac:dyDescent="0.35">
      <c r="A11" s="4">
        <v>2022</v>
      </c>
      <c r="B11" s="11">
        <v>1.37</v>
      </c>
    </row>
    <row r="15" spans="1:2" ht="15" thickBot="1" x14ac:dyDescent="0.35"/>
    <row r="16" spans="1:2" ht="29.4" thickBot="1" x14ac:dyDescent="0.35">
      <c r="A16" s="13" t="s">
        <v>3</v>
      </c>
      <c r="B16" s="14" t="s">
        <v>4</v>
      </c>
    </row>
    <row r="17" spans="1:2" ht="15" thickBot="1" x14ac:dyDescent="0.35">
      <c r="A17" s="15" t="s">
        <v>5</v>
      </c>
      <c r="B17" s="17">
        <v>66374271405</v>
      </c>
    </row>
    <row r="18" spans="1:2" ht="43.8" thickBot="1" x14ac:dyDescent="0.35">
      <c r="A18" s="15" t="s">
        <v>6</v>
      </c>
      <c r="B18" s="18">
        <v>-46054784783</v>
      </c>
    </row>
    <row r="19" spans="1:2" ht="43.8" thickBot="1" x14ac:dyDescent="0.35">
      <c r="A19" s="16" t="s">
        <v>7</v>
      </c>
      <c r="B19" s="18">
        <v>-4445618333</v>
      </c>
    </row>
    <row r="20" spans="1:2" ht="15" thickBot="1" x14ac:dyDescent="0.35">
      <c r="A20" s="19" t="s">
        <v>8</v>
      </c>
      <c r="B20" s="20">
        <v>15873868289</v>
      </c>
    </row>
    <row r="24" spans="1:2" ht="15" thickBot="1" x14ac:dyDescent="0.35"/>
    <row r="25" spans="1:2" ht="16.2" thickBot="1" x14ac:dyDescent="0.35">
      <c r="A25" s="26" t="s">
        <v>1</v>
      </c>
      <c r="B25" s="27" t="s">
        <v>9</v>
      </c>
    </row>
    <row r="26" spans="1:2" ht="16.2" thickBot="1" x14ac:dyDescent="0.35">
      <c r="A26" s="21">
        <v>2013</v>
      </c>
      <c r="B26" s="22">
        <v>0.39</v>
      </c>
    </row>
    <row r="27" spans="1:2" ht="16.2" thickBot="1" x14ac:dyDescent="0.35">
      <c r="A27" s="21">
        <v>2014</v>
      </c>
      <c r="B27" s="23">
        <v>0.42</v>
      </c>
    </row>
    <row r="28" spans="1:2" ht="16.2" thickBot="1" x14ac:dyDescent="0.35">
      <c r="A28" s="21">
        <v>2015</v>
      </c>
      <c r="B28" s="22">
        <v>0.59</v>
      </c>
    </row>
    <row r="29" spans="1:2" ht="16.2" thickBot="1" x14ac:dyDescent="0.35">
      <c r="A29" s="21">
        <v>2016</v>
      </c>
      <c r="B29" s="23">
        <v>0.44</v>
      </c>
    </row>
    <row r="30" spans="1:2" ht="16.2" thickBot="1" x14ac:dyDescent="0.35">
      <c r="A30" s="21">
        <v>2017</v>
      </c>
      <c r="B30" s="22">
        <v>0.41</v>
      </c>
    </row>
    <row r="31" spans="1:2" ht="16.2" thickBot="1" x14ac:dyDescent="0.35">
      <c r="A31" s="21">
        <v>2018</v>
      </c>
      <c r="B31" s="23">
        <v>0.46</v>
      </c>
    </row>
    <row r="32" spans="1:2" ht="16.2" thickBot="1" x14ac:dyDescent="0.35">
      <c r="A32" s="21">
        <v>2019</v>
      </c>
      <c r="B32" s="22">
        <v>0.69</v>
      </c>
    </row>
    <row r="33" spans="1:2" ht="16.2" thickBot="1" x14ac:dyDescent="0.35">
      <c r="A33" s="21">
        <v>2020</v>
      </c>
      <c r="B33" s="23">
        <v>0.41</v>
      </c>
    </row>
    <row r="34" spans="1:2" ht="15.6" x14ac:dyDescent="0.3">
      <c r="A34" s="24">
        <v>2021</v>
      </c>
      <c r="B34" s="25">
        <v>0.28999999999999998</v>
      </c>
    </row>
    <row r="35" spans="1:2" ht="16.2" thickBot="1" x14ac:dyDescent="0.35">
      <c r="A35" s="21">
        <v>2022</v>
      </c>
      <c r="B35" s="23">
        <v>0.49</v>
      </c>
    </row>
    <row r="39" spans="1:2" ht="15" thickBot="1" x14ac:dyDescent="0.35"/>
    <row r="40" spans="1:2" ht="47.4" thickBot="1" x14ac:dyDescent="0.35">
      <c r="A40" s="28" t="s">
        <v>10</v>
      </c>
      <c r="B40" s="29" t="s">
        <v>11</v>
      </c>
    </row>
    <row r="41" spans="1:2" ht="16.2" thickBot="1" x14ac:dyDescent="0.35">
      <c r="A41" s="30">
        <v>2013</v>
      </c>
      <c r="B41" s="31" t="s">
        <v>12</v>
      </c>
    </row>
    <row r="42" spans="1:2" ht="15.6" x14ac:dyDescent="0.3">
      <c r="A42" s="32">
        <v>2014</v>
      </c>
      <c r="B42" s="33" t="s">
        <v>13</v>
      </c>
    </row>
    <row r="43" spans="1:2" ht="16.2" thickBot="1" x14ac:dyDescent="0.35">
      <c r="A43" s="30">
        <v>2015</v>
      </c>
      <c r="B43" s="31" t="s">
        <v>14</v>
      </c>
    </row>
    <row r="44" spans="1:2" ht="16.2" thickBot="1" x14ac:dyDescent="0.35">
      <c r="A44" s="30">
        <v>2016</v>
      </c>
      <c r="B44" s="34" t="s">
        <v>15</v>
      </c>
    </row>
    <row r="45" spans="1:2" ht="16.2" thickBot="1" x14ac:dyDescent="0.35">
      <c r="A45" s="30">
        <v>2017</v>
      </c>
      <c r="B45" s="31" t="s">
        <v>16</v>
      </c>
    </row>
    <row r="46" spans="1:2" ht="16.2" thickBot="1" x14ac:dyDescent="0.35">
      <c r="A46" s="30">
        <v>2018</v>
      </c>
      <c r="B46" s="34" t="s">
        <v>17</v>
      </c>
    </row>
    <row r="47" spans="1:2" ht="16.2" thickBot="1" x14ac:dyDescent="0.35">
      <c r="A47" s="30">
        <v>2019</v>
      </c>
      <c r="B47" s="31" t="s">
        <v>18</v>
      </c>
    </row>
    <row r="48" spans="1:2" ht="16.2" thickBot="1" x14ac:dyDescent="0.35">
      <c r="A48" s="30">
        <v>2020</v>
      </c>
      <c r="B48" s="34" t="s">
        <v>19</v>
      </c>
    </row>
    <row r="49" spans="1:11" ht="16.2" thickBot="1" x14ac:dyDescent="0.35">
      <c r="A49" s="30">
        <v>2021</v>
      </c>
      <c r="B49" s="31" t="s">
        <v>20</v>
      </c>
    </row>
    <row r="50" spans="1:11" ht="15.6" x14ac:dyDescent="0.3">
      <c r="A50" s="32">
        <v>2022</v>
      </c>
      <c r="B50" s="33" t="s">
        <v>21</v>
      </c>
    </row>
    <row r="52" spans="1:11" ht="15" thickBot="1" x14ac:dyDescent="0.35"/>
    <row r="53" spans="1:11" ht="16.2" thickBot="1" x14ac:dyDescent="0.35">
      <c r="A53" s="35" t="s">
        <v>1</v>
      </c>
      <c r="B53" s="36">
        <v>2013</v>
      </c>
      <c r="C53" s="36">
        <v>2014</v>
      </c>
      <c r="D53" s="36">
        <v>2015</v>
      </c>
      <c r="E53" s="36">
        <v>2016</v>
      </c>
      <c r="F53" s="36">
        <v>2017</v>
      </c>
      <c r="G53" s="36">
        <v>2018</v>
      </c>
      <c r="H53" s="36">
        <v>2019</v>
      </c>
      <c r="I53" s="36">
        <v>2020</v>
      </c>
      <c r="J53" s="36">
        <v>2021</v>
      </c>
      <c r="K53" s="37">
        <v>2022</v>
      </c>
    </row>
    <row r="54" spans="1:11" ht="15.6" x14ac:dyDescent="0.3">
      <c r="A54" s="38" t="s">
        <v>22</v>
      </c>
      <c r="B54" s="39">
        <v>0.104</v>
      </c>
      <c r="C54" s="39">
        <v>6.4000000000000001E-2</v>
      </c>
      <c r="D54" s="39">
        <v>0.08</v>
      </c>
      <c r="E54" s="39">
        <v>4.4999999999999998E-2</v>
      </c>
      <c r="F54" s="39">
        <v>2.1000000000000001E-2</v>
      </c>
      <c r="G54" s="39">
        <v>2.9000000000000001E-2</v>
      </c>
      <c r="H54" s="39">
        <v>9.0999999999999998E-2</v>
      </c>
      <c r="I54" s="39">
        <v>2.1999999999999999E-2</v>
      </c>
      <c r="J54" s="39">
        <v>7.5999999999999998E-2</v>
      </c>
      <c r="K54" s="39">
        <v>5.8999999999999997E-2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2024-10-04T16:52:06Z</dcterms:modified>
</cp:coreProperties>
</file>