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light delay\stpn paper\STPN-main\results\"/>
    </mc:Choice>
  </mc:AlternateContent>
  <xr:revisionPtr revIDLastSave="0" documentId="13_ncr:1_{AF10BE7C-1494-4015-B899-E6E09E37A9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on_delayed_all_horizons" sheetId="1" r:id="rId1"/>
    <sheet name="table2_delayed_flights" sheetId="3" r:id="rId2"/>
    <sheet name="all_flights_all_horizons" sheetId="4" r:id="rId3"/>
  </sheets>
  <calcPr calcId="0"/>
</workbook>
</file>

<file path=xl/sharedStrings.xml><?xml version="1.0" encoding="utf-8"?>
<sst xmlns="http://schemas.openxmlformats.org/spreadsheetml/2006/main" count="85" uniqueCount="16">
  <si>
    <t>Epsilon</t>
  </si>
  <si>
    <t>Horizon</t>
  </si>
  <si>
    <t>Samples</t>
  </si>
  <si>
    <t>Arrival MAE</t>
  </si>
  <si>
    <t>Arrival RMSE</t>
  </si>
  <si>
    <t>Arrival RÂ²</t>
  </si>
  <si>
    <t>Departure MAE</t>
  </si>
  <si>
    <t>Departure RMSE</t>
  </si>
  <si>
    <t>Departure RÂ²</t>
  </si>
  <si>
    <t>3-step</t>
  </si>
  <si>
    <t>6-step</t>
  </si>
  <si>
    <t>12-step</t>
  </si>
  <si>
    <t>Mean Dep Target</t>
  </si>
  <si>
    <t>Mean Dep Pred</t>
  </si>
  <si>
    <t>Mean Arr Target</t>
  </si>
  <si>
    <t>Mean Arr Pred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</si>
</sst>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0" fontId="0" fillId="33" borderId="0" xfId="0" applyFill="1"/>
    <xf numFmtId="0" fontId="16" fillId="33" borderId="0" xfId="0" applyFont="1" applyFill="1"/>
    <xf numFmtId="0" fontId="18" fillId="33" borderId="0" xfId="0" applyFont="1" applyFill="1"/>
    <xf numFmtId="0" fontId="19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12 STEP DEPARTURE DELAY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non_delayed_all_horizons!$A$17:$A$21</c:f>
              <c:numCache>
                <c:formatCode>General</c:formatCode>
                <c:ptCount val="5"/>
                <c:pt idx="0">
                  <c:v>2.74</c:v>
                </c:pt>
                <c:pt idx="1">
                  <c:v>3.39</c:v>
                </c:pt>
                <c:pt idx="2">
                  <c:v>4.55</c:v>
                </c:pt>
                <c:pt idx="3">
                  <c:v>4.9800000000000004</c:v>
                </c:pt>
                <c:pt idx="4">
                  <c:v>5.99</c:v>
                </c:pt>
              </c:numCache>
            </c:numRef>
          </c:xVal>
          <c:yVal>
            <c:numRef>
              <c:f>non_delayed_all_horizons!$G$17:$G$21</c:f>
              <c:numCache>
                <c:formatCode>General</c:formatCode>
                <c:ptCount val="5"/>
                <c:pt idx="0">
                  <c:v>2.2837000000000001</c:v>
                </c:pt>
                <c:pt idx="1">
                  <c:v>2.1156000000000001</c:v>
                </c:pt>
                <c:pt idx="2">
                  <c:v>2.0548999999999999</c:v>
                </c:pt>
                <c:pt idx="3">
                  <c:v>2.0988000000000002</c:v>
                </c:pt>
                <c:pt idx="4">
                  <c:v>2.0449999999999999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8C-48D4-8D01-0E9560148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2880864"/>
        <c:axId val="1272884608"/>
      </c:scatterChart>
      <c:valAx>
        <c:axId val="1272880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884608"/>
        <c:crosses val="autoZero"/>
        <c:crossBetween val="midCat"/>
      </c:valAx>
      <c:valAx>
        <c:axId val="127288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880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12 STEP ARRIVAL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non_delayed_all_horizons!$A$17:$A$21</c:f>
              <c:numCache>
                <c:formatCode>General</c:formatCode>
                <c:ptCount val="5"/>
                <c:pt idx="0">
                  <c:v>2.74</c:v>
                </c:pt>
                <c:pt idx="1">
                  <c:v>3.39</c:v>
                </c:pt>
                <c:pt idx="2">
                  <c:v>4.55</c:v>
                </c:pt>
                <c:pt idx="3">
                  <c:v>4.9800000000000004</c:v>
                </c:pt>
                <c:pt idx="4">
                  <c:v>5.99</c:v>
                </c:pt>
              </c:numCache>
            </c:numRef>
          </c:xVal>
          <c:yVal>
            <c:numRef>
              <c:f>non_delayed_all_horizons!$D$17:$D$21</c:f>
              <c:numCache>
                <c:formatCode>General</c:formatCode>
                <c:ptCount val="5"/>
                <c:pt idx="0">
                  <c:v>3.0238999999999998</c:v>
                </c:pt>
                <c:pt idx="1">
                  <c:v>3.0044</c:v>
                </c:pt>
                <c:pt idx="2">
                  <c:v>2.8178000000000001</c:v>
                </c:pt>
                <c:pt idx="3">
                  <c:v>3.0278</c:v>
                </c:pt>
                <c:pt idx="4">
                  <c:v>3.0284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9CF-409D-B2E7-6DBDA29DE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5580096"/>
        <c:axId val="1105576352"/>
      </c:scatterChart>
      <c:valAx>
        <c:axId val="1105580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576352"/>
        <c:crosses val="autoZero"/>
        <c:crossBetween val="midCat"/>
      </c:valAx>
      <c:valAx>
        <c:axId val="110557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580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12 STEP DEPARTURE DELAY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table2_delayed_flights!$A$17:$A$21</c:f>
              <c:numCache>
                <c:formatCode>General</c:formatCode>
                <c:ptCount val="5"/>
                <c:pt idx="0">
                  <c:v>2.74</c:v>
                </c:pt>
                <c:pt idx="1">
                  <c:v>3.39</c:v>
                </c:pt>
                <c:pt idx="2">
                  <c:v>4.55</c:v>
                </c:pt>
                <c:pt idx="3">
                  <c:v>4.9800000000000004</c:v>
                </c:pt>
                <c:pt idx="4">
                  <c:v>5.99</c:v>
                </c:pt>
              </c:numCache>
            </c:numRef>
          </c:xVal>
          <c:yVal>
            <c:numRef>
              <c:f>table2_delayed_flights!$G$17:$G$21</c:f>
              <c:numCache>
                <c:formatCode>General</c:formatCode>
                <c:ptCount val="5"/>
                <c:pt idx="0">
                  <c:v>2.3418999999999999</c:v>
                </c:pt>
                <c:pt idx="1">
                  <c:v>2.2850999999999999</c:v>
                </c:pt>
                <c:pt idx="2">
                  <c:v>2.1776</c:v>
                </c:pt>
                <c:pt idx="3">
                  <c:v>2.1461000000000001</c:v>
                </c:pt>
                <c:pt idx="4">
                  <c:v>2.149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B88-4D65-9407-024B5AC05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8557952"/>
        <c:axId val="943379488"/>
      </c:scatterChart>
      <c:valAx>
        <c:axId val="1098557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379488"/>
        <c:crosses val="autoZero"/>
        <c:crossBetween val="midCat"/>
      </c:valAx>
      <c:valAx>
        <c:axId val="94337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557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68580</xdr:colOff>
      <xdr:row>3</xdr:row>
      <xdr:rowOff>171450</xdr:rowOff>
    </xdr:from>
    <xdr:to>
      <xdr:col>17</xdr:col>
      <xdr:colOff>373380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64B4C2-482B-4FAE-B7AF-6396F7CA07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68580</xdr:colOff>
      <xdr:row>3</xdr:row>
      <xdr:rowOff>87630</xdr:rowOff>
    </xdr:from>
    <xdr:to>
      <xdr:col>25</xdr:col>
      <xdr:colOff>373380</xdr:colOff>
      <xdr:row>18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457FD1-6B81-4B7E-9710-B76D20EA3C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289560</xdr:colOff>
      <xdr:row>3</xdr:row>
      <xdr:rowOff>26670</xdr:rowOff>
    </xdr:from>
    <xdr:to>
      <xdr:col>21</xdr:col>
      <xdr:colOff>594360</xdr:colOff>
      <xdr:row>18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AE6294-8D4A-4DAD-B954-96D7E80D52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G24" sqref="G24"/>
    </sheetView>
  </sheetViews>
  <sheetFormatPr defaultRowHeight="14.4" x14ac:dyDescent="0.3"/>
  <cols>
    <col min="4" max="4" width="8.88671875" style="1"/>
    <col min="7" max="7" width="8.88671875" style="1"/>
  </cols>
  <sheetData>
    <row r="1" spans="1:9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</row>
    <row r="2" spans="1:9" x14ac:dyDescent="0.3">
      <c r="A2" s="2">
        <v>2.0699999999999998</v>
      </c>
      <c r="B2" s="2" t="s">
        <v>9</v>
      </c>
      <c r="C2" s="2">
        <v>1909</v>
      </c>
      <c r="D2" s="3">
        <v>1.9242999999999999</v>
      </c>
      <c r="E2" s="2">
        <v>2.3664999999999998</v>
      </c>
      <c r="F2" s="2">
        <v>-0.26719999999999999</v>
      </c>
      <c r="G2" s="3">
        <v>1.2417</v>
      </c>
      <c r="H2" s="2">
        <v>1.5883</v>
      </c>
      <c r="I2" s="2">
        <v>0.12820000000000001</v>
      </c>
    </row>
    <row r="3" spans="1:9" x14ac:dyDescent="0.3">
      <c r="A3" s="2">
        <v>2.74</v>
      </c>
      <c r="B3" t="s">
        <v>9</v>
      </c>
      <c r="C3">
        <v>1909</v>
      </c>
      <c r="D3">
        <v>2.6593</v>
      </c>
      <c r="E3">
        <v>3.0137999999999998</v>
      </c>
      <c r="F3">
        <v>-1.0552999999999999</v>
      </c>
      <c r="G3">
        <v>1.3955</v>
      </c>
      <c r="H3">
        <v>1.762</v>
      </c>
      <c r="I3">
        <v>-7.2900000000000006E-2</v>
      </c>
    </row>
    <row r="4" spans="1:9" x14ac:dyDescent="0.3">
      <c r="A4">
        <v>3.39</v>
      </c>
      <c r="B4" t="s">
        <v>9</v>
      </c>
      <c r="C4">
        <v>1909</v>
      </c>
      <c r="D4" s="1">
        <v>2.6093000000000002</v>
      </c>
      <c r="E4">
        <v>3.0390999999999999</v>
      </c>
      <c r="F4">
        <v>-1.0899000000000001</v>
      </c>
      <c r="G4" s="1">
        <v>1.3415999999999999</v>
      </c>
      <c r="H4">
        <v>1.7115</v>
      </c>
      <c r="I4">
        <v>-1.23E-2</v>
      </c>
    </row>
    <row r="5" spans="1:9" x14ac:dyDescent="0.3">
      <c r="A5">
        <v>4.55</v>
      </c>
      <c r="B5" t="s">
        <v>9</v>
      </c>
      <c r="C5">
        <v>1909</v>
      </c>
      <c r="D5" s="1">
        <v>2.5792999999999999</v>
      </c>
      <c r="E5">
        <v>2.9517000000000002</v>
      </c>
      <c r="F5">
        <v>-0.97140000000000004</v>
      </c>
      <c r="G5" s="1">
        <v>1.5791999999999999</v>
      </c>
      <c r="H5">
        <v>1.9907999999999999</v>
      </c>
      <c r="I5">
        <v>-0.36959999999999998</v>
      </c>
    </row>
    <row r="6" spans="1:9" x14ac:dyDescent="0.3">
      <c r="A6">
        <v>4.9800000000000004</v>
      </c>
      <c r="B6" t="s">
        <v>9</v>
      </c>
      <c r="C6">
        <v>1909</v>
      </c>
      <c r="D6" s="1">
        <v>2.6318999999999999</v>
      </c>
      <c r="E6">
        <v>3.0042</v>
      </c>
      <c r="F6">
        <v>-1.0422</v>
      </c>
      <c r="G6" s="1">
        <v>1.4052</v>
      </c>
      <c r="H6">
        <v>1.7890999999999999</v>
      </c>
      <c r="I6">
        <v>-0.1061</v>
      </c>
    </row>
    <row r="7" spans="1:9" x14ac:dyDescent="0.3">
      <c r="A7">
        <v>5.99</v>
      </c>
      <c r="B7" t="s">
        <v>9</v>
      </c>
      <c r="C7">
        <v>1909</v>
      </c>
      <c r="D7" s="1">
        <v>2.4413999999999998</v>
      </c>
      <c r="E7">
        <v>2.7982999999999998</v>
      </c>
      <c r="F7">
        <v>-0.77180000000000004</v>
      </c>
      <c r="G7" s="1">
        <v>1.4298999999999999</v>
      </c>
      <c r="H7">
        <v>1.8176000000000001</v>
      </c>
      <c r="I7">
        <v>-0.14169999999999999</v>
      </c>
    </row>
    <row r="9" spans="1:9" x14ac:dyDescent="0.3">
      <c r="A9" s="2">
        <v>2.0699999999999998</v>
      </c>
      <c r="B9" s="2" t="s">
        <v>10</v>
      </c>
      <c r="C9" s="2">
        <v>1909</v>
      </c>
      <c r="D9" s="3">
        <v>1.9778</v>
      </c>
      <c r="E9" s="2">
        <v>2.4190999999999998</v>
      </c>
      <c r="F9" s="2">
        <v>-0.69720000000000004</v>
      </c>
      <c r="G9" s="3">
        <v>1.4056999999999999</v>
      </c>
      <c r="H9" s="2">
        <v>1.7682</v>
      </c>
      <c r="I9" s="2">
        <v>-7.7999999999999996E-3</v>
      </c>
    </row>
    <row r="10" spans="1:9" x14ac:dyDescent="0.3">
      <c r="A10" s="2">
        <v>2.74</v>
      </c>
      <c r="B10" t="s">
        <v>10</v>
      </c>
      <c r="C10">
        <v>1909</v>
      </c>
      <c r="D10">
        <v>2.6787000000000001</v>
      </c>
      <c r="E10">
        <v>3.0331000000000001</v>
      </c>
      <c r="F10">
        <v>-1.6679999999999999</v>
      </c>
      <c r="G10">
        <v>1.5980000000000001</v>
      </c>
      <c r="H10">
        <v>1.978</v>
      </c>
      <c r="I10">
        <v>-0.2611</v>
      </c>
    </row>
    <row r="11" spans="1:9" x14ac:dyDescent="0.3">
      <c r="A11">
        <v>3.39</v>
      </c>
      <c r="B11" t="s">
        <v>10</v>
      </c>
      <c r="C11">
        <v>1909</v>
      </c>
      <c r="D11" s="1">
        <v>2.7037</v>
      </c>
      <c r="E11">
        <v>3.0754999999999999</v>
      </c>
      <c r="F11">
        <v>-1.7432000000000001</v>
      </c>
      <c r="G11" s="1">
        <v>1.5268999999999999</v>
      </c>
      <c r="H11">
        <v>1.9218999999999999</v>
      </c>
      <c r="I11">
        <v>-0.19059999999999999</v>
      </c>
    </row>
    <row r="12" spans="1:9" x14ac:dyDescent="0.3">
      <c r="A12">
        <v>4.55</v>
      </c>
      <c r="B12" t="s">
        <v>10</v>
      </c>
      <c r="C12">
        <v>1909</v>
      </c>
      <c r="D12" s="1">
        <v>2.6608000000000001</v>
      </c>
      <c r="E12">
        <v>3.0185</v>
      </c>
      <c r="F12">
        <v>-1.6423000000000001</v>
      </c>
      <c r="G12" s="1">
        <v>1.6953</v>
      </c>
      <c r="H12">
        <v>2.0998999999999999</v>
      </c>
      <c r="I12">
        <v>-0.42130000000000001</v>
      </c>
    </row>
    <row r="13" spans="1:9" x14ac:dyDescent="0.3">
      <c r="A13">
        <v>4.9800000000000004</v>
      </c>
      <c r="B13" t="s">
        <v>10</v>
      </c>
      <c r="C13">
        <v>1909</v>
      </c>
      <c r="D13" s="1">
        <v>2.7263000000000002</v>
      </c>
      <c r="E13">
        <v>3.0834000000000001</v>
      </c>
      <c r="F13">
        <v>-1.7572000000000001</v>
      </c>
      <c r="G13" s="1">
        <v>1.5449999999999999</v>
      </c>
      <c r="H13">
        <v>1.9372</v>
      </c>
      <c r="I13">
        <v>-0.2097</v>
      </c>
    </row>
    <row r="14" spans="1:9" x14ac:dyDescent="0.3">
      <c r="A14">
        <v>5.99</v>
      </c>
      <c r="B14" t="s">
        <v>10</v>
      </c>
      <c r="C14">
        <v>1909</v>
      </c>
      <c r="D14" s="1">
        <v>2.7227000000000001</v>
      </c>
      <c r="E14">
        <v>3.0815999999999999</v>
      </c>
      <c r="F14">
        <v>-1.754</v>
      </c>
      <c r="G14" s="1">
        <v>1.5266</v>
      </c>
      <c r="H14">
        <v>1.925</v>
      </c>
      <c r="I14">
        <v>-0.19439999999999999</v>
      </c>
    </row>
    <row r="16" spans="1:9" x14ac:dyDescent="0.3">
      <c r="A16" s="2">
        <v>2.0699999999999998</v>
      </c>
      <c r="B16" s="2" t="s">
        <v>11</v>
      </c>
      <c r="C16" s="2">
        <v>1909</v>
      </c>
      <c r="D16" s="3">
        <v>2.0344000000000002</v>
      </c>
      <c r="E16" s="2">
        <v>2.4556</v>
      </c>
      <c r="F16" s="2">
        <v>-0.88560000000000005</v>
      </c>
      <c r="G16" s="3">
        <v>1.8717999999999999</v>
      </c>
      <c r="H16" s="2">
        <v>2.3214999999999999</v>
      </c>
      <c r="I16" s="2">
        <v>-0.29959999999999998</v>
      </c>
    </row>
    <row r="17" spans="1:9" x14ac:dyDescent="0.3">
      <c r="A17" s="2">
        <v>2.74</v>
      </c>
      <c r="B17" t="s">
        <v>11</v>
      </c>
      <c r="C17">
        <v>1909</v>
      </c>
      <c r="D17">
        <v>3.0238999999999998</v>
      </c>
      <c r="E17">
        <v>3.4607000000000001</v>
      </c>
      <c r="F17">
        <v>-2.7450000000000001</v>
      </c>
      <c r="G17">
        <v>2.2837000000000001</v>
      </c>
      <c r="H17">
        <v>2.8222</v>
      </c>
      <c r="I17">
        <v>-0.92069999999999996</v>
      </c>
    </row>
    <row r="18" spans="1:9" x14ac:dyDescent="0.3">
      <c r="A18">
        <v>3.39</v>
      </c>
      <c r="B18" t="s">
        <v>11</v>
      </c>
      <c r="C18">
        <v>1909</v>
      </c>
      <c r="D18" s="1">
        <v>3.0044</v>
      </c>
      <c r="E18">
        <v>3.4457</v>
      </c>
      <c r="F18">
        <v>-2.7126000000000001</v>
      </c>
      <c r="G18" s="1">
        <v>2.1156000000000001</v>
      </c>
      <c r="H18">
        <v>2.6545999999999998</v>
      </c>
      <c r="I18">
        <v>-0.69940000000000002</v>
      </c>
    </row>
    <row r="19" spans="1:9" x14ac:dyDescent="0.3">
      <c r="A19">
        <v>4.55</v>
      </c>
      <c r="B19" t="s">
        <v>11</v>
      </c>
      <c r="C19">
        <v>1909</v>
      </c>
      <c r="D19" s="1">
        <v>2.8178000000000001</v>
      </c>
      <c r="E19">
        <v>3.2646999999999999</v>
      </c>
      <c r="F19">
        <v>-2.3328000000000002</v>
      </c>
      <c r="G19" s="1">
        <v>2.0548999999999999</v>
      </c>
      <c r="H19">
        <v>2.5886999999999998</v>
      </c>
      <c r="I19">
        <v>-0.61599999999999999</v>
      </c>
    </row>
    <row r="20" spans="1:9" x14ac:dyDescent="0.3">
      <c r="A20">
        <v>4.9800000000000004</v>
      </c>
      <c r="B20" t="s">
        <v>11</v>
      </c>
      <c r="C20">
        <v>1909</v>
      </c>
      <c r="D20" s="1">
        <v>3.0278</v>
      </c>
      <c r="E20">
        <v>3.4550000000000001</v>
      </c>
      <c r="F20">
        <v>-2.7328000000000001</v>
      </c>
      <c r="G20" s="1">
        <v>2.0988000000000002</v>
      </c>
      <c r="H20">
        <v>2.6238999999999999</v>
      </c>
      <c r="I20">
        <v>-0.6603</v>
      </c>
    </row>
    <row r="21" spans="1:9" x14ac:dyDescent="0.3">
      <c r="A21">
        <v>5.99</v>
      </c>
      <c r="B21" t="s">
        <v>11</v>
      </c>
      <c r="C21">
        <v>1909</v>
      </c>
      <c r="D21" s="1">
        <v>3.0284</v>
      </c>
      <c r="E21">
        <v>3.4733999999999998</v>
      </c>
      <c r="F21">
        <v>-2.7726999999999999</v>
      </c>
      <c r="G21" s="1">
        <v>2.0449999999999999</v>
      </c>
      <c r="H21">
        <v>2.5567000000000002</v>
      </c>
      <c r="I21">
        <v>-0.57630000000000003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1"/>
  <sheetViews>
    <sheetView workbookViewId="0">
      <selection activeCell="G3" sqref="G3"/>
    </sheetView>
  </sheetViews>
  <sheetFormatPr defaultRowHeight="14.4" x14ac:dyDescent="0.3"/>
  <cols>
    <col min="4" max="4" width="8.88671875" style="1"/>
    <col min="7" max="7" width="13" style="1" customWidth="1"/>
  </cols>
  <sheetData>
    <row r="1" spans="1:13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15</v>
      </c>
      <c r="K1" t="s">
        <v>14</v>
      </c>
      <c r="L1" t="s">
        <v>13</v>
      </c>
      <c r="M1" t="s">
        <v>12</v>
      </c>
    </row>
    <row r="2" spans="1:13" s="4" customFormat="1" x14ac:dyDescent="0.3">
      <c r="A2" s="4">
        <v>2.0699999999999998</v>
      </c>
      <c r="B2" s="4" t="s">
        <v>9</v>
      </c>
      <c r="C2" s="4">
        <v>13854</v>
      </c>
      <c r="D2" s="5">
        <v>4.6044999999999998</v>
      </c>
      <c r="E2" s="4">
        <v>5.7553999999999998</v>
      </c>
      <c r="F2" s="4">
        <v>-0.47960000000000003</v>
      </c>
      <c r="G2" s="5">
        <v>1.4672000000000001</v>
      </c>
      <c r="H2" s="4">
        <v>1.8419000000000001</v>
      </c>
      <c r="I2" s="4">
        <v>0.76249999999999996</v>
      </c>
      <c r="J2" s="4">
        <v>-0.35</v>
      </c>
      <c r="K2" s="4">
        <v>-4.3499999999999996</v>
      </c>
      <c r="L2" s="4">
        <v>1.66</v>
      </c>
      <c r="M2" s="4">
        <v>1.24</v>
      </c>
    </row>
    <row r="3" spans="1:13" x14ac:dyDescent="0.3">
      <c r="A3">
        <v>2.74</v>
      </c>
      <c r="B3" t="s">
        <v>9</v>
      </c>
      <c r="C3">
        <v>13854</v>
      </c>
      <c r="D3">
        <v>5.2378</v>
      </c>
      <c r="E3">
        <v>6.1174999999999997</v>
      </c>
      <c r="F3">
        <v>-0.67159999999999997</v>
      </c>
      <c r="G3">
        <v>1.5176000000000001</v>
      </c>
      <c r="H3">
        <v>1.8889</v>
      </c>
      <c r="I3">
        <v>0.75019999999999998</v>
      </c>
    </row>
    <row r="4" spans="1:13" x14ac:dyDescent="0.3">
      <c r="A4">
        <v>3.39</v>
      </c>
      <c r="B4" t="s">
        <v>9</v>
      </c>
      <c r="C4">
        <v>13854</v>
      </c>
      <c r="D4" s="1">
        <v>5.2346000000000004</v>
      </c>
      <c r="E4">
        <v>6.1520000000000001</v>
      </c>
      <c r="F4">
        <v>-0.6905</v>
      </c>
      <c r="G4" s="1">
        <v>1.4951000000000001</v>
      </c>
      <c r="H4">
        <v>1.8718999999999999</v>
      </c>
      <c r="I4">
        <v>0.75470000000000004</v>
      </c>
      <c r="J4">
        <v>0.59</v>
      </c>
      <c r="K4">
        <v>-4.3499999999999996</v>
      </c>
      <c r="L4">
        <v>1.59</v>
      </c>
      <c r="M4">
        <v>1.24</v>
      </c>
    </row>
    <row r="5" spans="1:13" x14ac:dyDescent="0.3">
      <c r="A5">
        <v>4.55</v>
      </c>
      <c r="B5" t="s">
        <v>9</v>
      </c>
      <c r="C5">
        <v>13854</v>
      </c>
      <c r="D5" s="1">
        <v>5.2001999999999997</v>
      </c>
      <c r="E5">
        <v>6.1081000000000003</v>
      </c>
      <c r="F5">
        <v>-0.66649999999999998</v>
      </c>
      <c r="G5" s="1">
        <v>1.5353000000000001</v>
      </c>
      <c r="H5">
        <v>1.9351</v>
      </c>
      <c r="I5">
        <v>0.7379</v>
      </c>
      <c r="J5">
        <v>0.56999999999999995</v>
      </c>
      <c r="K5">
        <v>-4.3499999999999996</v>
      </c>
      <c r="L5">
        <v>1.47</v>
      </c>
      <c r="M5">
        <v>1.24</v>
      </c>
    </row>
    <row r="6" spans="1:13" x14ac:dyDescent="0.3">
      <c r="A6">
        <v>4.9800000000000004</v>
      </c>
      <c r="B6" t="s">
        <v>9</v>
      </c>
      <c r="C6">
        <v>13854</v>
      </c>
      <c r="D6" s="1">
        <v>5.1947000000000001</v>
      </c>
      <c r="E6">
        <v>6.1017999999999999</v>
      </c>
      <c r="F6">
        <v>-0.66310000000000002</v>
      </c>
      <c r="G6" s="1">
        <v>1.482</v>
      </c>
      <c r="H6">
        <v>1.8644000000000001</v>
      </c>
      <c r="I6">
        <v>0.75670000000000004</v>
      </c>
      <c r="J6">
        <v>0.57999999999999996</v>
      </c>
      <c r="K6">
        <v>-4.3499999999999996</v>
      </c>
      <c r="L6">
        <v>1.57</v>
      </c>
      <c r="M6">
        <v>1.24</v>
      </c>
    </row>
    <row r="7" spans="1:13" x14ac:dyDescent="0.3">
      <c r="A7">
        <v>5.99</v>
      </c>
      <c r="B7" t="s">
        <v>9</v>
      </c>
      <c r="C7">
        <v>13854</v>
      </c>
      <c r="D7" s="1">
        <v>5.1006</v>
      </c>
      <c r="E7">
        <v>6.0307000000000004</v>
      </c>
      <c r="F7">
        <v>-0.62450000000000006</v>
      </c>
      <c r="G7" s="1">
        <v>1.5335000000000001</v>
      </c>
      <c r="H7">
        <v>1.9248000000000001</v>
      </c>
      <c r="I7">
        <v>0.74070000000000003</v>
      </c>
      <c r="J7">
        <v>0.45</v>
      </c>
      <c r="K7">
        <v>-4.3499999999999996</v>
      </c>
      <c r="L7">
        <v>1.52</v>
      </c>
      <c r="M7">
        <v>1.24</v>
      </c>
    </row>
    <row r="9" spans="1:13" s="4" customFormat="1" x14ac:dyDescent="0.3">
      <c r="A9" s="4">
        <v>2.0699999999999998</v>
      </c>
      <c r="B9" s="4" t="s">
        <v>10</v>
      </c>
      <c r="C9" s="4">
        <v>13854</v>
      </c>
      <c r="D9" s="5">
        <v>4.7869000000000002</v>
      </c>
      <c r="E9" s="4">
        <v>5.8480999999999996</v>
      </c>
      <c r="F9" s="4">
        <v>-0.51300000000000001</v>
      </c>
      <c r="G9" s="5">
        <v>1.5965</v>
      </c>
      <c r="H9" s="4">
        <v>2.0030000000000001</v>
      </c>
      <c r="I9" s="4">
        <v>0.71909999999999996</v>
      </c>
      <c r="J9" s="4">
        <v>-0.24</v>
      </c>
      <c r="K9" s="4">
        <v>-4.33</v>
      </c>
      <c r="L9" s="4">
        <v>1.64</v>
      </c>
      <c r="M9" s="4">
        <v>1.25</v>
      </c>
    </row>
    <row r="10" spans="1:13" x14ac:dyDescent="0.3">
      <c r="A10">
        <v>2.74</v>
      </c>
      <c r="B10" t="s">
        <v>10</v>
      </c>
      <c r="C10">
        <v>13854</v>
      </c>
      <c r="D10">
        <v>5.2607999999999997</v>
      </c>
      <c r="E10">
        <v>6.1228999999999996</v>
      </c>
      <c r="F10">
        <v>-0.65849999999999997</v>
      </c>
      <c r="G10">
        <v>1.7185999999999999</v>
      </c>
      <c r="H10">
        <v>2.1261999999999999</v>
      </c>
      <c r="I10">
        <v>0.6835</v>
      </c>
    </row>
    <row r="11" spans="1:13" x14ac:dyDescent="0.3">
      <c r="A11">
        <v>3.39</v>
      </c>
      <c r="B11" t="s">
        <v>10</v>
      </c>
      <c r="C11">
        <v>13854</v>
      </c>
      <c r="D11" s="1">
        <v>5.3045</v>
      </c>
      <c r="E11">
        <v>6.1536999999999997</v>
      </c>
      <c r="F11">
        <v>-0.67520000000000002</v>
      </c>
      <c r="G11" s="1">
        <v>1.6716</v>
      </c>
      <c r="H11">
        <v>2.0758999999999999</v>
      </c>
      <c r="I11">
        <v>0.69830000000000003</v>
      </c>
      <c r="J11">
        <v>0.7</v>
      </c>
      <c r="K11">
        <v>-4.33</v>
      </c>
      <c r="L11">
        <v>1.55</v>
      </c>
      <c r="M11">
        <v>1.25</v>
      </c>
    </row>
    <row r="12" spans="1:13" x14ac:dyDescent="0.3">
      <c r="A12">
        <v>4.55</v>
      </c>
      <c r="B12" t="s">
        <v>10</v>
      </c>
      <c r="C12">
        <v>13854</v>
      </c>
      <c r="D12" s="1">
        <v>5.2567000000000004</v>
      </c>
      <c r="E12">
        <v>6.1219999999999999</v>
      </c>
      <c r="F12">
        <v>-0.65800000000000003</v>
      </c>
      <c r="G12" s="1">
        <v>1.7163999999999999</v>
      </c>
      <c r="H12">
        <v>2.1434000000000002</v>
      </c>
      <c r="I12">
        <v>0.67830000000000001</v>
      </c>
      <c r="J12">
        <v>0.67</v>
      </c>
      <c r="K12">
        <v>-4.33</v>
      </c>
      <c r="L12">
        <v>1.39</v>
      </c>
      <c r="M12">
        <v>1.25</v>
      </c>
    </row>
    <row r="13" spans="1:13" x14ac:dyDescent="0.3">
      <c r="A13">
        <v>4.9800000000000004</v>
      </c>
      <c r="B13" t="s">
        <v>10</v>
      </c>
      <c r="C13">
        <v>13854</v>
      </c>
      <c r="D13" s="1">
        <v>5.2609000000000004</v>
      </c>
      <c r="E13">
        <v>6.1279000000000003</v>
      </c>
      <c r="F13">
        <v>-0.66120000000000001</v>
      </c>
      <c r="G13" s="1">
        <v>1.667</v>
      </c>
      <c r="H13">
        <v>2.0794000000000001</v>
      </c>
      <c r="I13">
        <v>0.69730000000000003</v>
      </c>
      <c r="J13">
        <v>0.68</v>
      </c>
      <c r="K13">
        <v>-4.33</v>
      </c>
      <c r="L13">
        <v>1.52</v>
      </c>
      <c r="M13">
        <v>1.25</v>
      </c>
    </row>
    <row r="14" spans="1:13" x14ac:dyDescent="0.3">
      <c r="A14">
        <v>5.99</v>
      </c>
      <c r="B14" t="s">
        <v>10</v>
      </c>
      <c r="C14">
        <v>13854</v>
      </c>
      <c r="D14" s="1">
        <v>5.2698</v>
      </c>
      <c r="E14">
        <v>6.1300999999999997</v>
      </c>
      <c r="F14">
        <v>-0.66239999999999999</v>
      </c>
      <c r="G14" s="1">
        <v>1.6649</v>
      </c>
      <c r="H14">
        <v>2.0787</v>
      </c>
      <c r="I14">
        <v>0.69750000000000001</v>
      </c>
      <c r="J14">
        <v>0.68</v>
      </c>
      <c r="K14">
        <v>-4.33</v>
      </c>
      <c r="L14">
        <v>1.5</v>
      </c>
      <c r="M14">
        <v>1.25</v>
      </c>
    </row>
    <row r="16" spans="1:13" s="4" customFormat="1" x14ac:dyDescent="0.3">
      <c r="A16" s="4">
        <v>2.0699999999999998</v>
      </c>
      <c r="B16" s="4" t="s">
        <v>11</v>
      </c>
      <c r="C16" s="4">
        <v>13854</v>
      </c>
      <c r="D16" s="5">
        <v>5.0877999999999997</v>
      </c>
      <c r="E16" s="4">
        <v>6.0026999999999999</v>
      </c>
      <c r="F16" s="4">
        <v>-0.59570000000000001</v>
      </c>
      <c r="G16" s="5">
        <v>2.0388000000000002</v>
      </c>
      <c r="H16" s="4">
        <v>2.5909</v>
      </c>
      <c r="I16" s="4">
        <v>0.52610000000000001</v>
      </c>
      <c r="J16" s="4">
        <v>-0.35</v>
      </c>
      <c r="K16" s="4">
        <v>-4.3499999999999996</v>
      </c>
      <c r="L16" s="4">
        <v>1.37</v>
      </c>
      <c r="M16" s="4">
        <v>1.31</v>
      </c>
    </row>
    <row r="17" spans="1:13" x14ac:dyDescent="0.3">
      <c r="A17">
        <v>2.74</v>
      </c>
      <c r="B17" t="s">
        <v>11</v>
      </c>
      <c r="C17">
        <v>13854</v>
      </c>
      <c r="D17">
        <v>5.5933000000000002</v>
      </c>
      <c r="E17">
        <v>6.4318</v>
      </c>
      <c r="F17">
        <v>-0.83199999999999996</v>
      </c>
      <c r="G17">
        <v>2.3418999999999999</v>
      </c>
      <c r="H17">
        <v>2.9049999999999998</v>
      </c>
      <c r="I17">
        <v>0.4042</v>
      </c>
    </row>
    <row r="18" spans="1:13" x14ac:dyDescent="0.3">
      <c r="A18">
        <v>3.39</v>
      </c>
      <c r="B18" t="s">
        <v>11</v>
      </c>
      <c r="C18">
        <v>13854</v>
      </c>
      <c r="D18" s="1">
        <v>5.6074999999999999</v>
      </c>
      <c r="E18">
        <v>6.4358000000000004</v>
      </c>
      <c r="F18">
        <v>-0.83430000000000004</v>
      </c>
      <c r="G18" s="1">
        <v>2.2850999999999999</v>
      </c>
      <c r="H18">
        <v>2.8315999999999999</v>
      </c>
      <c r="I18">
        <v>0.434</v>
      </c>
      <c r="J18">
        <v>0.91</v>
      </c>
      <c r="K18">
        <v>-4.3499999999999996</v>
      </c>
      <c r="L18">
        <v>1.4</v>
      </c>
      <c r="M18">
        <v>1.31</v>
      </c>
    </row>
    <row r="19" spans="1:13" x14ac:dyDescent="0.3">
      <c r="A19">
        <v>4.55</v>
      </c>
      <c r="B19" t="s">
        <v>11</v>
      </c>
      <c r="C19">
        <v>13854</v>
      </c>
      <c r="D19" s="1">
        <v>5.5503</v>
      </c>
      <c r="E19">
        <v>6.3832000000000004</v>
      </c>
      <c r="F19">
        <v>-0.8044</v>
      </c>
      <c r="G19" s="1">
        <v>2.1776</v>
      </c>
      <c r="H19">
        <v>2.7574999999999998</v>
      </c>
      <c r="I19">
        <v>0.4632</v>
      </c>
      <c r="J19">
        <v>0.82</v>
      </c>
      <c r="K19">
        <v>-4.3499999999999996</v>
      </c>
      <c r="L19">
        <v>1.1399999999999999</v>
      </c>
      <c r="M19">
        <v>1.31</v>
      </c>
    </row>
    <row r="20" spans="1:13" x14ac:dyDescent="0.3">
      <c r="A20">
        <v>4.9800000000000004</v>
      </c>
      <c r="B20" t="s">
        <v>11</v>
      </c>
      <c r="C20">
        <v>13854</v>
      </c>
      <c r="D20" s="1">
        <v>5.6032000000000002</v>
      </c>
      <c r="E20">
        <v>6.4257999999999997</v>
      </c>
      <c r="F20">
        <v>-0.8286</v>
      </c>
      <c r="G20" s="1">
        <v>2.1461000000000001</v>
      </c>
      <c r="H20">
        <v>2.6943000000000001</v>
      </c>
      <c r="I20">
        <v>0.48749999999999999</v>
      </c>
      <c r="J20">
        <v>0.89</v>
      </c>
      <c r="K20">
        <v>-4.3499999999999996</v>
      </c>
      <c r="L20">
        <v>1.32</v>
      </c>
      <c r="M20">
        <v>1.31</v>
      </c>
    </row>
    <row r="21" spans="1:13" x14ac:dyDescent="0.3">
      <c r="A21">
        <v>5.99</v>
      </c>
      <c r="B21" t="s">
        <v>11</v>
      </c>
      <c r="C21">
        <v>13854</v>
      </c>
      <c r="D21" s="1">
        <v>5.6092000000000004</v>
      </c>
      <c r="E21">
        <v>6.4268000000000001</v>
      </c>
      <c r="F21">
        <v>-0.82920000000000005</v>
      </c>
      <c r="G21" s="1">
        <v>2.149</v>
      </c>
      <c r="H21">
        <v>2.6976</v>
      </c>
      <c r="I21">
        <v>0.48630000000000001</v>
      </c>
      <c r="J21">
        <v>0.9</v>
      </c>
      <c r="K21">
        <v>-4.3499999999999996</v>
      </c>
      <c r="L21">
        <v>1.34</v>
      </c>
      <c r="M21">
        <v>1.31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1"/>
  <sheetViews>
    <sheetView workbookViewId="0">
      <selection activeCell="J6" sqref="J6"/>
    </sheetView>
  </sheetViews>
  <sheetFormatPr defaultRowHeight="14.4" x14ac:dyDescent="0.3"/>
  <cols>
    <col min="4" max="4" width="8.88671875" style="1"/>
    <col min="7" max="7" width="8.88671875" style="1"/>
  </cols>
  <sheetData>
    <row r="1" spans="1:9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</row>
    <row r="2" spans="1:9" x14ac:dyDescent="0.3">
      <c r="A2">
        <v>2.0699999999999998</v>
      </c>
      <c r="B2" t="s">
        <v>9</v>
      </c>
      <c r="C2">
        <v>15763</v>
      </c>
      <c r="D2" s="1">
        <v>4.2798999999999996</v>
      </c>
      <c r="E2">
        <v>5.4581</v>
      </c>
      <c r="F2">
        <v>-0.43830000000000002</v>
      </c>
      <c r="G2" s="1">
        <v>1.4399</v>
      </c>
      <c r="H2">
        <v>1.8130999999999999</v>
      </c>
      <c r="I2">
        <v>0.74609999999999999</v>
      </c>
    </row>
    <row r="3" spans="1:9" x14ac:dyDescent="0.3">
      <c r="A3">
        <v>2.74</v>
      </c>
      <c r="B3" t="s">
        <v>9</v>
      </c>
      <c r="C3">
        <v>15763</v>
      </c>
      <c r="D3">
        <v>4.9255000000000004</v>
      </c>
      <c r="E3">
        <v>5.8301999999999996</v>
      </c>
      <c r="F3">
        <v>-0.6411</v>
      </c>
      <c r="G3">
        <v>1.5027999999999999</v>
      </c>
      <c r="H3">
        <v>1.8740000000000001</v>
      </c>
      <c r="I3">
        <v>0.72870000000000001</v>
      </c>
    </row>
    <row r="4" spans="1:9" x14ac:dyDescent="0.3">
      <c r="A4">
        <v>3.39</v>
      </c>
      <c r="B4" t="s">
        <v>9</v>
      </c>
      <c r="C4">
        <v>15763</v>
      </c>
      <c r="D4" s="1">
        <v>4.9165999999999999</v>
      </c>
      <c r="E4">
        <v>5.8636999999999997</v>
      </c>
      <c r="F4">
        <v>-0.66</v>
      </c>
      <c r="G4" s="1">
        <v>1.4764999999999999</v>
      </c>
      <c r="H4">
        <v>1.8532999999999999</v>
      </c>
      <c r="I4">
        <v>0.73470000000000002</v>
      </c>
    </row>
    <row r="5" spans="1:9" x14ac:dyDescent="0.3">
      <c r="A5">
        <v>4.55</v>
      </c>
      <c r="B5" t="s">
        <v>9</v>
      </c>
      <c r="C5">
        <v>15763</v>
      </c>
      <c r="D5" s="1">
        <v>4.8827999999999996</v>
      </c>
      <c r="E5">
        <v>5.8177000000000003</v>
      </c>
      <c r="F5">
        <v>-0.6341</v>
      </c>
      <c r="G5" s="1">
        <v>1.5406</v>
      </c>
      <c r="H5">
        <v>1.9419</v>
      </c>
      <c r="I5">
        <v>0.7087</v>
      </c>
    </row>
    <row r="6" spans="1:9" x14ac:dyDescent="0.3">
      <c r="A6">
        <v>4.9800000000000004</v>
      </c>
      <c r="B6" t="s">
        <v>9</v>
      </c>
      <c r="C6">
        <v>15763</v>
      </c>
      <c r="D6" s="1">
        <v>4.8842999999999996</v>
      </c>
      <c r="E6">
        <v>5.8151999999999999</v>
      </c>
      <c r="F6">
        <v>-0.63270000000000004</v>
      </c>
      <c r="G6" s="1">
        <v>1.4726999999999999</v>
      </c>
      <c r="H6">
        <v>1.8554999999999999</v>
      </c>
      <c r="I6">
        <v>0.73399999999999999</v>
      </c>
    </row>
    <row r="7" spans="1:9" x14ac:dyDescent="0.3">
      <c r="A7">
        <v>5.99</v>
      </c>
      <c r="B7" t="s">
        <v>9</v>
      </c>
      <c r="C7">
        <v>15763</v>
      </c>
      <c r="D7" s="1">
        <v>4.7786</v>
      </c>
      <c r="E7">
        <v>5.7370000000000001</v>
      </c>
      <c r="F7">
        <v>-0.58899999999999997</v>
      </c>
      <c r="G7" s="1">
        <v>1.5208999999999999</v>
      </c>
      <c r="H7">
        <v>1.9120999999999999</v>
      </c>
      <c r="I7">
        <v>0.71760000000000002</v>
      </c>
    </row>
    <row r="9" spans="1:9" x14ac:dyDescent="0.3">
      <c r="A9">
        <v>2.0699999999999998</v>
      </c>
      <c r="B9" t="s">
        <v>10</v>
      </c>
      <c r="C9">
        <v>15763</v>
      </c>
      <c r="D9" s="1">
        <v>4.4466999999999999</v>
      </c>
      <c r="E9">
        <v>5.5468000000000002</v>
      </c>
      <c r="F9">
        <v>-0.48459999999999998</v>
      </c>
      <c r="G9" s="1">
        <v>1.5733999999999999</v>
      </c>
      <c r="H9">
        <v>1.9761</v>
      </c>
      <c r="I9">
        <v>0.69850000000000001</v>
      </c>
    </row>
    <row r="10" spans="1:9" x14ac:dyDescent="0.3">
      <c r="A10">
        <v>2.74</v>
      </c>
      <c r="B10" t="s">
        <v>10</v>
      </c>
      <c r="C10">
        <v>15763</v>
      </c>
      <c r="D10">
        <v>4.9481000000000002</v>
      </c>
      <c r="E10">
        <v>5.8365</v>
      </c>
      <c r="F10">
        <v>-0.64370000000000005</v>
      </c>
      <c r="G10">
        <v>1.704</v>
      </c>
      <c r="H10">
        <v>2.1088</v>
      </c>
      <c r="I10">
        <v>0.65669999999999995</v>
      </c>
    </row>
    <row r="11" spans="1:9" x14ac:dyDescent="0.3">
      <c r="A11">
        <v>3.39</v>
      </c>
      <c r="B11" t="s">
        <v>10</v>
      </c>
      <c r="C11">
        <v>15763</v>
      </c>
      <c r="D11" s="1">
        <v>4.9894999999999996</v>
      </c>
      <c r="E11">
        <v>5.8674999999999997</v>
      </c>
      <c r="F11">
        <v>-0.66120000000000001</v>
      </c>
      <c r="G11" s="1">
        <v>1.6540999999999999</v>
      </c>
      <c r="H11">
        <v>2.0577999999999999</v>
      </c>
      <c r="I11">
        <v>0.67310000000000003</v>
      </c>
    </row>
    <row r="12" spans="1:9" x14ac:dyDescent="0.3">
      <c r="A12">
        <v>4.55</v>
      </c>
      <c r="B12" t="s">
        <v>10</v>
      </c>
      <c r="C12">
        <v>15763</v>
      </c>
      <c r="D12" s="1">
        <v>4.9423000000000004</v>
      </c>
      <c r="E12">
        <v>5.8346999999999998</v>
      </c>
      <c r="F12">
        <v>-0.64270000000000005</v>
      </c>
      <c r="G12" s="1">
        <v>1.7139</v>
      </c>
      <c r="H12">
        <v>2.1381000000000001</v>
      </c>
      <c r="I12">
        <v>0.64700000000000002</v>
      </c>
    </row>
    <row r="13" spans="1:9" x14ac:dyDescent="0.3">
      <c r="A13">
        <v>4.9800000000000004</v>
      </c>
      <c r="B13" t="s">
        <v>10</v>
      </c>
      <c r="C13">
        <v>15763</v>
      </c>
      <c r="D13" s="1">
        <v>4.9539999999999997</v>
      </c>
      <c r="E13">
        <v>5.8441999999999998</v>
      </c>
      <c r="F13">
        <v>-0.64810000000000001</v>
      </c>
      <c r="G13" s="1">
        <v>1.6521999999999999</v>
      </c>
      <c r="H13">
        <v>2.0627</v>
      </c>
      <c r="I13">
        <v>0.67149999999999999</v>
      </c>
    </row>
    <row r="14" spans="1:9" x14ac:dyDescent="0.3">
      <c r="A14">
        <v>5.99</v>
      </c>
      <c r="B14" t="s">
        <v>10</v>
      </c>
      <c r="C14">
        <v>15763</v>
      </c>
      <c r="D14" s="1">
        <v>4.9614000000000003</v>
      </c>
      <c r="E14">
        <v>5.8461999999999996</v>
      </c>
      <c r="F14">
        <v>-0.6492</v>
      </c>
      <c r="G14" s="1">
        <v>1.6480999999999999</v>
      </c>
      <c r="H14">
        <v>2.0607000000000002</v>
      </c>
      <c r="I14">
        <v>0.67220000000000002</v>
      </c>
    </row>
    <row r="16" spans="1:9" x14ac:dyDescent="0.3">
      <c r="A16">
        <v>2.0699999999999998</v>
      </c>
      <c r="B16" t="s">
        <v>11</v>
      </c>
      <c r="C16">
        <v>15763</v>
      </c>
      <c r="D16" s="1">
        <v>4.718</v>
      </c>
      <c r="E16">
        <v>5.6920000000000002</v>
      </c>
      <c r="F16">
        <v>-0.56169999999999998</v>
      </c>
      <c r="G16" s="1">
        <v>2.0185</v>
      </c>
      <c r="H16">
        <v>2.5598000000000001</v>
      </c>
      <c r="I16">
        <v>0.49409999999999998</v>
      </c>
    </row>
    <row r="17" spans="1:9" x14ac:dyDescent="0.3">
      <c r="A17">
        <v>2.74</v>
      </c>
      <c r="B17" t="s">
        <v>11</v>
      </c>
      <c r="C17">
        <v>15763</v>
      </c>
      <c r="D17">
        <v>5.2820999999999998</v>
      </c>
      <c r="E17">
        <v>6.1489000000000003</v>
      </c>
      <c r="F17">
        <v>-0.82240000000000002</v>
      </c>
      <c r="G17">
        <v>2.3349000000000002</v>
      </c>
      <c r="H17">
        <v>2.8950999999999998</v>
      </c>
      <c r="I17">
        <v>0.35289999999999999</v>
      </c>
    </row>
    <row r="18" spans="1:9" x14ac:dyDescent="0.3">
      <c r="A18">
        <v>3.39</v>
      </c>
      <c r="B18" t="s">
        <v>11</v>
      </c>
      <c r="C18">
        <v>15763</v>
      </c>
      <c r="D18" s="1">
        <v>5.2922000000000002</v>
      </c>
      <c r="E18">
        <v>6.1516000000000002</v>
      </c>
      <c r="F18">
        <v>-0.82399999999999995</v>
      </c>
      <c r="G18" s="1">
        <v>2.2645</v>
      </c>
      <c r="H18">
        <v>2.8108</v>
      </c>
      <c r="I18">
        <v>0.39</v>
      </c>
    </row>
    <row r="19" spans="1:9" x14ac:dyDescent="0.3">
      <c r="A19">
        <v>4.55</v>
      </c>
      <c r="B19" t="s">
        <v>11</v>
      </c>
      <c r="C19">
        <v>15763</v>
      </c>
      <c r="D19" s="1">
        <v>5.2194000000000003</v>
      </c>
      <c r="E19">
        <v>6.0911</v>
      </c>
      <c r="F19">
        <v>-0.7883</v>
      </c>
      <c r="G19" s="1">
        <v>2.1627000000000001</v>
      </c>
      <c r="H19">
        <v>2.7376</v>
      </c>
      <c r="I19">
        <v>0.4214</v>
      </c>
    </row>
    <row r="20" spans="1:9" x14ac:dyDescent="0.3">
      <c r="A20">
        <v>4.9800000000000004</v>
      </c>
      <c r="B20" t="s">
        <v>11</v>
      </c>
      <c r="C20">
        <v>15763</v>
      </c>
      <c r="D20" s="1">
        <v>5.2912999999999997</v>
      </c>
      <c r="E20">
        <v>6.1429999999999998</v>
      </c>
      <c r="F20">
        <v>-0.81899999999999995</v>
      </c>
      <c r="G20" s="1">
        <v>2.1404000000000001</v>
      </c>
      <c r="H20">
        <v>2.6859000000000002</v>
      </c>
      <c r="I20">
        <v>0.443</v>
      </c>
    </row>
    <row r="21" spans="1:9" x14ac:dyDescent="0.3">
      <c r="A21">
        <v>5.99</v>
      </c>
      <c r="B21" t="s">
        <v>11</v>
      </c>
      <c r="C21">
        <v>15763</v>
      </c>
      <c r="D21" s="1">
        <v>5.2967000000000004</v>
      </c>
      <c r="E21">
        <v>6.1451000000000002</v>
      </c>
      <c r="F21">
        <v>-0.82020000000000004</v>
      </c>
      <c r="G21" s="1">
        <v>2.1364000000000001</v>
      </c>
      <c r="H21">
        <v>2.6808999999999998</v>
      </c>
      <c r="I21">
        <v>0.4451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non_delayed_all_horizons</vt:lpstr>
      <vt:lpstr>table2_delayed_flights</vt:lpstr>
      <vt:lpstr>all_flights_all_horizons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modified xsi:type="dcterms:W3CDTF">2025-12-04T14:17:27Z</dcterms:modified>
</cp:coreProperties>
</file>