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EC0C62-CC96-4C2D-84F7-8DC1F2B59C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<sst xmlns="http://schemas.openxmlformats.org/spreadsheetml/2006/main" count="216" uniqueCount="158">
  <si>
    <t>Epsilon</t>
  </si>
  <si>
    <t xml:space="preserve"> arrival mae avarage</t>
  </si>
  <si>
    <t>arrival rmse avarage</t>
  </si>
  <si>
    <t>arrival r2 avarage</t>
  </si>
  <si>
    <t>departure_mae</t>
  </si>
  <si>
    <t>deperture rmse avarage</t>
  </si>
  <si>
    <t>deperture r2  avarage</t>
  </si>
  <si>
    <t>3 step</t>
  </si>
  <si>
    <t>6 step</t>
  </si>
  <si>
    <t>12 step</t>
  </si>
  <si>
    <t>Epsilon (ε)</t>
  </si>
  <si>
    <t>Overall MAE (min)</t>
  </si>
  <si>
    <t>3-step Arrival</t>
  </si>
  <si>
    <t>3-step Departure</t>
  </si>
  <si>
    <t>6-step Arrival</t>
  </si>
  <si>
    <t>6-step Departure</t>
  </si>
  <si>
    <t>12-step Arrival</t>
  </si>
  <si>
    <t>12-step Departure</t>
  </si>
  <si>
    <t>Precision</t>
  </si>
  <si>
    <t>Recall</t>
  </si>
  <si>
    <t>F1 Score</t>
  </si>
  <si>
    <t>Accuracy</t>
  </si>
  <si>
    <t>step</t>
  </si>
  <si>
    <t>arrival_mae</t>
  </si>
  <si>
    <t>arrival_rmse</t>
  </si>
  <si>
    <t>arrival_r2</t>
  </si>
  <si>
    <t>departure_rmse</t>
  </si>
  <si>
    <t>departure_r2</t>
  </si>
  <si>
    <t>avg</t>
  </si>
  <si>
    <t>Loaded DP model from: kan_gat_dp_proper.pth</t>
  </si>
  <si>
    <t>Final ε: 2.787</t>
  </si>
  <si>
    <t>Final δ: 1.00e-05</t>
  </si>
  <si>
    <t>================================================================================</t>
  </si>
  <si>
    <t>TEST RESULTS</t>
  </si>
  <si>
    <t>CLASSIFICATION METRICS:</t>
  </si>
  <si>
    <t xml:space="preserve">  Precision: 0.9786 | Recall: 0.6013 | F1: 0.7449 | Accuracy: 0.7632</t>
  </si>
  <si>
    <t>REGRESSION (Delayed Samples):</t>
  </si>
  <si>
    <t xml:space="preserve">  MAE: 2.7182 min | RMSE: 3.4970 min</t>
  </si>
  <si>
    <t>PER-HORIZON RESULTS:</t>
  </si>
  <si>
    <t xml:space="preserve">  3-step Arrival  -&gt; MAE: 4.7505, RMSE: 5.7294, R²: -0.5848</t>
  </si>
  <si>
    <t xml:space="preserve">  3-step Departure-&gt; MAE: 1.5018, RMSE: 1.8852, R²: 0.7255</t>
  </si>
  <si>
    <t xml:space="preserve">  6-step Arrival  -&gt; MAE: 4.9290, RMSE: 5.8242, R²: -0.6368</t>
  </si>
  <si>
    <t xml:space="preserve">  6-step Departure-&gt; MAE: 1.6725, RMSE: 2.0843, R²: 0.6646</t>
  </si>
  <si>
    <t xml:space="preserve">  12-step Arrival  -&gt; MAE: 5.3722, RMSE: 6.2151, R²: -0.8619</t>
  </si>
  <si>
    <t xml:space="preserve">  12-step Departure-&gt; MAE: 2.2023, RMSE: 2.7473, R²: 0.4173</t>
  </si>
  <si>
    <t>horizon</t>
  </si>
  <si>
    <t>arr_mae</t>
  </si>
  <si>
    <t>arr_rmse</t>
  </si>
  <si>
    <t>arr_r2</t>
  </si>
  <si>
    <t>dep_mae</t>
  </si>
  <si>
    <t>dep_rmse</t>
  </si>
  <si>
    <t>dep_r2</t>
  </si>
  <si>
    <t>stpn</t>
  </si>
  <si>
    <t>no dp</t>
  </si>
  <si>
    <t>nodp = katgattestmultihorizon</t>
  </si>
  <si>
    <t>✓ Summary saved to: classifykatdpnew_test_summary.csv</t>
  </si>
  <si>
    <t>✓ Predictions saved to: classifykatdpnew_test_predictions.csv</t>
  </si>
  <si>
    <t>PS D:\flight delay\stpn paper\STPN-main&gt;</t>
  </si>
  <si>
    <t xml:space="preserve">                                          d:; cd 'd:\flight delay\stpn paper\STPN-main'; &amp; 'c:\Users\Lenovo\AppData\Local\Programs\Python\Python311\python.exe' 'c:\Users\Lenovo\.vscode\extensions\ms-python.debugpy-2025.16.0-win32-x64\bundled\libs\debugpy\launcher' '52486' '--' 'D:\flight delay\stpn paper\STPN-main\classifykatdpnew_auto_epsilon.py' </t>
  </si>
  <si>
    <t>c:\Users\Lenovo\AppData\Local\Programs\Python\Python311\Lib\site-packages\torch_geometric\__init__.py:4: UserWarning: An issue occurred while importing 'pyg-lib'. Disabling its usage. Stacktrace: [WinError 127] The specified procedure could not be found</t>
  </si>
  <si>
    <t xml:space="preserve">  import torch_geometric.typing</t>
  </si>
  <si>
    <t>c:\Users\Lenovo\AppData\Local\Programs\Python\Python311\Lib\site-packages\torch_geometric\__init__.py:4: UserWarning: An issue occurred while importing 'torch-scatter'. Disabling its usage. Stacktrace: [WinError 127] The specified procedure could not be found</t>
  </si>
  <si>
    <t>c:\Users\Lenovo\AppData\Local\Programs\Python\Python311\Lib\site-packages\torch_geometric\__init__.py:4: UserWarning: An issue occurred while importing 'torch-cluster'. Disabling its usage. Stacktrace: [WinError 127] The specified procedure could not be found</t>
  </si>
  <si>
    <t>c:\Users\Lenovo\AppData\Local\Programs\Python\Python311\Lib\site-packages\torch_geometric\__init__.py:4: UserWarning: An issue occurred while importing 'torch-spline-conv'. Disabling its usage. Stacktrace: [WinError 127] The specified procedure could not be found</t>
  </si>
  <si>
    <t>c:\Users\Lenovo\AppData\Local\Programs\Python\Python311\Lib\site-packages\torch_geometric\__init__.py:4: UserWarning: An issue occurred while importing 'torch-sparse'. Disabling its usage. Stacktrace: [WinError 127] The specified procedure could not be found</t>
  </si>
  <si>
    <t>Device: cuda</t>
  </si>
  <si>
    <t>[INFO] Using GRAPH-LEVEL labels (MAX aggregation, ~100% delayed)</t>
  </si>
  <si>
    <t>[DATA] Class distribution:</t>
  </si>
  <si>
    <t xml:space="preserve">  Train: 64.94% delayed</t>
  </si>
  <si>
    <t xml:space="preserve">  Val:   23.19% delayed</t>
  </si>
  <si>
    <t xml:space="preserve">  Test:  55.51% delayed</t>
  </si>
  <si>
    <t>Auto-computed noise multiplier for target ε=15.0: 0.101</t>
  </si>
  <si>
    <t xml:space="preserve">  Sample rate: 0.0006 (batch_size=32 / total=55218)</t>
  </si>
  <si>
    <t xml:space="preserve">  Expected total steps: 25890 (1726 steps/epoch × 15 epochs)</t>
  </si>
  <si>
    <t>DATASET INFORMATION</t>
  </si>
  <si>
    <t>Train samples: 55218</t>
  </si>
  <si>
    <t>Val samples: 7871</t>
  </si>
  <si>
    <t>Test samples: 15763</t>
  </si>
  <si>
    <t>Class balance (delayed): 64.94%</t>
  </si>
  <si>
    <t>STAGE 1: TRAINING DELAY CLASSIFIER WITH DP-SGD</t>
  </si>
  <si>
    <t>Train samples: 55218 | Val samples: 7871</t>
  </si>
  <si>
    <t>✓ DP-SGD enabled: ε_target=15.0, δ=1e-05</t>
  </si>
  <si>
    <t xml:space="preserve">  Noise multiplier: 0.101</t>
  </si>
  <si>
    <t xml:space="preserve">  Max grad norm: 1.5</t>
  </si>
  <si>
    <t xml:space="preserve">  Sample rate: 0.0005795211706327647</t>
  </si>
  <si>
    <t>Epoch 1/5 | Loss: 0.4855 | Val F1: 0.1669 | ε: 1.172/15.0 | Time: 1415.90s</t>
  </si>
  <si>
    <t xml:space="preserve">  ✓ New best checkpoint</t>
  </si>
  <si>
    <t>Epoch 2/5 | Loss: 0.4578 | Val F1: 0.1135 | ε: 1.675/15.0 | Time: 1419.38s</t>
  </si>
  <si>
    <t>Epoch 3/5 | Loss: 0.4373 | Val F1: 0.1067 | ε: 2.067/15.0 | Time: 1420.85s</t>
  </si>
  <si>
    <t>Epoch 4/5 | Loss: 0.4352 | Val F1: 0.1066 | ε: 2.402/15.0 | Time: 1486.73s</t>
  </si>
  <si>
    <t>Epoch 5/5 | Loss: 0.4342 | Val F1: 0.1156 | ε: 2.700/15.0 | Time: 1436.68s</t>
  </si>
  <si>
    <t>Stage 1 completed in 7179.55s (119.66 min)</t>
  </si>
  <si>
    <t>Final ε: 2.700 (target: 15.0)</t>
  </si>
  <si>
    <t>STAGE 2: TRAINING DELAY REGRESSOR WITH DP-SGD</t>
  </si>
  <si>
    <t>✓ DP-SGD enabled (continuing from stage 1)</t>
  </si>
  <si>
    <t xml:space="preserve">  Current ε: 2.700 / 15.0</t>
  </si>
  <si>
    <t>Epoch 1/10 | Train Loss: 0.1123 | Val Loss: 0.0044 | ε: 2.972/15.0 | Time: 1169.74s</t>
  </si>
  <si>
    <t>Epoch 2/10 | Train Loss: 0.0931 | Val Loss: 0.0034 | ε: 3.225/15.0 | Time: 1180.96s</t>
  </si>
  <si>
    <t>Epoch 3/10 | Train Loss: 0.0836 | Val Loss: 0.0031 | ε: 3.463/15.0 | Time: 1249.35s</t>
  </si>
  <si>
    <t>Epoch 4/10 | Train Loss: 0.0800 | Val Loss: 0.0027 | ε: 3.687/15.0 | Time: 1275.10s</t>
  </si>
  <si>
    <t>Epoch 5/10 | Train Loss: 0.0759 | Val Loss: 0.0029 | ε: 3.901/15.0 | Time: 1268.86s</t>
  </si>
  <si>
    <t>Epoch 6/10 | Train Loss: 0.0750 | Val Loss: 0.0029 | ε: 4.106/15.0 | Time: 1257.56s</t>
  </si>
  <si>
    <t>Epoch 7/10 | Train Loss: 0.0743 | Val Loss: 0.0031 | ε: 4.303/15.0 | Time: 1285.71s</t>
  </si>
  <si>
    <t>Epoch 8/10 | Train Loss: 0.0715 | Val Loss: 0.0028 | ε: 4.494/15.0 | Time: 1239.95s</t>
  </si>
  <si>
    <t>Epoch 9/10 | Train Loss: 0.0702 | Val Loss: 0.0028 | ε: 4.678/15.0 | Time: 1228.40s</t>
  </si>
  <si>
    <t>⏹️  Early stopping triggered! No improvement for 5 epochs.</t>
  </si>
  <si>
    <t xml:space="preserve">   Best score: 0.0027 at epoch 4</t>
  </si>
  <si>
    <t xml:space="preserve">  Early stopping at epoch 9</t>
  </si>
  <si>
    <t>Stage 2 completed in 11155.66s (185.93 min)</t>
  </si>
  <si>
    <t>Final ε: 4.678 (target: 15.0)</t>
  </si>
  <si>
    <t>FINAL TEST EVALUATION</t>
  </si>
  <si>
    <t>[SLOW MODE] Using per-sample evaluation (set USE_FAST_EVAL=True for speedup)</t>
  </si>
  <si>
    <t xml:space="preserve">  Processed 1000/15763 samples...</t>
  </si>
  <si>
    <t xml:space="preserve">  Processed 2000/15763 samples...</t>
  </si>
  <si>
    <t xml:space="preserve">  Processed 3000/15763 samples...</t>
  </si>
  <si>
    <t xml:space="preserve">  Processed 4000/15763 samples...</t>
  </si>
  <si>
    <t xml:space="preserve">  Processed 5000/15763 samples...</t>
  </si>
  <si>
    <t xml:space="preserve">  Processed 6000/15763 samples...</t>
  </si>
  <si>
    <t xml:space="preserve">  Processed 7000/15763 samples...</t>
  </si>
  <si>
    <t xml:space="preserve">  Processed 8000/15763 samples...</t>
  </si>
  <si>
    <t xml:space="preserve">  Processed 9000/15763 samples...</t>
  </si>
  <si>
    <t xml:space="preserve">  Processed 10000/15763 samples...</t>
  </si>
  <si>
    <t xml:space="preserve">  Processed 11000/15763 samples...</t>
  </si>
  <si>
    <t xml:space="preserve">  Processed 12000/15763 samples...</t>
  </si>
  <si>
    <t xml:space="preserve">  Processed 13000/15763 samples...</t>
  </si>
  <si>
    <t xml:space="preserve">  Processed 14000/15763 samples...</t>
  </si>
  <si>
    <t xml:space="preserve">  Processed 15000/15763 samples...</t>
  </si>
  <si>
    <t xml:space="preserve">  Processed 15763/15763 samples...</t>
  </si>
  <si>
    <t>CLASSIFICATION:</t>
  </si>
  <si>
    <t xml:space="preserve">  Precision: 0.9756 | Recall: 0.6138</t>
  </si>
  <si>
    <t xml:space="preserve">  F1: 0.7535 | Accuracy: 0.7691</t>
  </si>
  <si>
    <t>REGRESSION (delayed flights only):</t>
  </si>
  <si>
    <t xml:space="preserve">  MAE: 2.7179 min | RMSE: 3.4901 min</t>
  </si>
  <si>
    <t xml:space="preserve">  Number of delayed samples: 9065</t>
  </si>
  <si>
    <t>PRIVACY BUDGET:</t>
  </si>
  <si>
    <t xml:space="preserve">  Target ε: 15.000</t>
  </si>
  <si>
    <t xml:space="preserve">  Final ε: 4.678</t>
  </si>
  <si>
    <t xml:space="preserve">  ✓ Budget maintained (within target)</t>
  </si>
  <si>
    <t xml:space="preserve">  Final δ: 1.00e-05</t>
  </si>
  <si>
    <t>TRAINING TIME:</t>
  </si>
  <si>
    <t xml:space="preserve">  Stage 1: 7179.55s (119.66 min)</t>
  </si>
  <si>
    <t xml:space="preserve">  Stage 2: 11155.66s (185.93 min)</t>
  </si>
  <si>
    <t xml:space="preserve">  Total: 18335.21s (305.59 min)</t>
  </si>
  <si>
    <t>DATASET SIZES:</t>
  </si>
  <si>
    <t xml:space="preserve">  Train: 55218 | Val: 7871 | Test: 15763</t>
  </si>
  <si>
    <t>✓ Results saved to:</t>
  </si>
  <si>
    <t xml:space="preserve">  - kan_gat_dp_proper.pth</t>
  </si>
  <si>
    <t xml:space="preserve">  - kan_gat_dp_epsilon_controlled_history.csv</t>
  </si>
  <si>
    <t xml:space="preserve">  - kan_gat_dp_epsilon_controlled_summary.csv</t>
  </si>
  <si>
    <t xml:space="preserve">PS D:\flight delay\stpn paper\STPN-main&gt;  d:; cd 'd:\flight delay\stpn paper\STPN-main'; &amp; 'c:\Users\Lenovo\AppData\Local\Programs\Python\Python311\python.exe' 'c:\Users\Lenovo\.vscode\extensions\ms-python.debugpy-2025.16.0-win32-x64\bundled\libs\debugpy\launcher' '61193' '--' 'D:\flight delay\stpn paper\STPN-main\classifykatdpnew_test.py' </t>
  </si>
  <si>
    <t>Final ε: 4.678</t>
  </si>
  <si>
    <t xml:space="preserve">  Precision: 0.9756 | Recall: 0.6138 | F1: 0.7535 | Accuracy: 0.7691</t>
  </si>
  <si>
    <t xml:space="preserve">  3-step Arrival  -&gt; MAE: 4.8553, RMSE: 5.7870, R²: -0.6169</t>
  </si>
  <si>
    <t xml:space="preserve">  3-step Departure-&gt; MAE: 1.4850, RMSE: 1.8658, R²: 0.7311</t>
  </si>
  <si>
    <t xml:space="preserve">  6-step Arrival  -&gt; MAE: 4.9573, RMSE: 5.8360, R²: -0.6434</t>
  </si>
  <si>
    <t xml:space="preserve">  6-step Departure-&gt; MAE: 1.6372, RMSE: 2.0457, R²: 0.6769</t>
  </si>
  <si>
    <t xml:space="preserve">  12-step Arrival  -&gt; MAE: 5.3518, RMSE: 6.1864, R²: -0.8447</t>
  </si>
  <si>
    <t xml:space="preserve">  12-step Departure-&gt; MAE: 2.1537, RMSE: 2.6943, R²: 0.4395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</si>
</sst>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step 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 arrival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Sheet1!$B$33:$B$41</c:f>
              <c:numCache>
                <c:formatCode>General</c:formatCode>
                <c:ptCount val="9"/>
                <c:pt idx="0">
                  <c:v>8.6214558145605409</c:v>
                </c:pt>
                <c:pt idx="1">
                  <c:v>8.6296520223131701</c:v>
                </c:pt>
                <c:pt idx="2">
                  <c:v>8.6186879156494598</c:v>
                </c:pt>
                <c:pt idx="3">
                  <c:v>8.6293008623111902</c:v>
                </c:pt>
                <c:pt idx="4">
                  <c:v>8.6382688060313093</c:v>
                </c:pt>
                <c:pt idx="5">
                  <c:v>8.6341601236088295</c:v>
                </c:pt>
                <c:pt idx="6">
                  <c:v>8.6288494357374201</c:v>
                </c:pt>
                <c:pt idx="7">
                  <c:v>8.6286717069258199</c:v>
                </c:pt>
                <c:pt idx="8">
                  <c:v>8.6285014361209793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69-4CDB-AA6D-1DFE45BE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436816"/>
        <c:axId val="1983445968"/>
      </c:scatterChart>
      <c:valAx>
        <c:axId val="19834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45968"/>
        <c:crosses val="autoZero"/>
        <c:crossBetween val="midCat"/>
      </c:valAx>
      <c:valAx>
        <c:axId val="19834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3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step 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 step arrival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Sheet1!$A$7:$A$15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Sheet1!$B$7:$B$15</c:f>
              <c:numCache>
                <c:formatCode>General</c:formatCode>
                <c:ptCount val="9"/>
                <c:pt idx="0">
                  <c:v>8.0776184299895899</c:v>
                </c:pt>
                <c:pt idx="1">
                  <c:v>8.0743565942099291</c:v>
                </c:pt>
                <c:pt idx="2">
                  <c:v>8.0634923030000003</c:v>
                </c:pt>
                <c:pt idx="3">
                  <c:v>8.0701917604313795</c:v>
                </c:pt>
                <c:pt idx="4">
                  <c:v>8.1236317900632304</c:v>
                </c:pt>
                <c:pt idx="5">
                  <c:v>8.1230458198952693</c:v>
                </c:pt>
                <c:pt idx="6">
                  <c:v>8.0649308666242003</c:v>
                </c:pt>
                <c:pt idx="7">
                  <c:v>8.0639188903692407</c:v>
                </c:pt>
                <c:pt idx="8">
                  <c:v>8.0630385311282105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51-4463-8C68-5119BD14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453456"/>
        <c:axId val="1983453872"/>
      </c:scatterChart>
      <c:valAx>
        <c:axId val="198345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53872"/>
        <c:crosses val="autoZero"/>
        <c:crossBetween val="midCat"/>
      </c:valAx>
      <c:valAx>
        <c:axId val="198345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5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step 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8560185185185185"/>
          <c:w val="0.87122462817147861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Sheet1!$A$7:$A$15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Sheet1!$E$7:$E$15</c:f>
              <c:numCache>
                <c:formatCode>General</c:formatCode>
                <c:ptCount val="9"/>
                <c:pt idx="0">
                  <c:v>5.6579046211455699</c:v>
                </c:pt>
                <c:pt idx="1">
                  <c:v>5.6414320390158501</c:v>
                </c:pt>
                <c:pt idx="2">
                  <c:v>5.674514179</c:v>
                </c:pt>
                <c:pt idx="3">
                  <c:v>5.6689550346829103</c:v>
                </c:pt>
                <c:pt idx="4">
                  <c:v>5.7632143919673897</c:v>
                </c:pt>
                <c:pt idx="5">
                  <c:v>5.7261765929839799</c:v>
                </c:pt>
                <c:pt idx="6">
                  <c:v>5.6730357404023604</c:v>
                </c:pt>
                <c:pt idx="7">
                  <c:v>5.6743655531776902</c:v>
                </c:pt>
                <c:pt idx="8">
                  <c:v>5.6754442301767396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3-4615-AE13-A73AF939D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261952"/>
        <c:axId val="259263200"/>
      </c:scatterChart>
      <c:valAx>
        <c:axId val="2592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63200"/>
        <c:crosses val="autoZero"/>
        <c:crossBetween val="midCat"/>
      </c:valAx>
      <c:valAx>
        <c:axId val="2592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6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step 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Sheet1!$A$33:$A$41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Sheet1!$E$33:$E$41</c:f>
              <c:numCache>
                <c:formatCode>General</c:formatCode>
                <c:ptCount val="9"/>
                <c:pt idx="0">
                  <c:v>6.3082353668519602</c:v>
                </c:pt>
                <c:pt idx="1">
                  <c:v>6.3378312826321697</c:v>
                </c:pt>
                <c:pt idx="2">
                  <c:v>6.3410568707085702</c:v>
                </c:pt>
                <c:pt idx="3">
                  <c:v>6.2644597597113103</c:v>
                </c:pt>
                <c:pt idx="4">
                  <c:v>6.2322691343863097</c:v>
                </c:pt>
                <c:pt idx="5">
                  <c:v>6.2143267700624998</c:v>
                </c:pt>
                <c:pt idx="6">
                  <c:v>6.2853411005444499</c:v>
                </c:pt>
                <c:pt idx="7">
                  <c:v>6.2890967776591404</c:v>
                </c:pt>
                <c:pt idx="8">
                  <c:v>6.2921271726761603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E-46B5-B019-B9FC1C0DC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0448"/>
        <c:axId val="17571296"/>
      </c:scatterChart>
      <c:valAx>
        <c:axId val="175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296"/>
        <c:crosses val="autoZero"/>
        <c:crossBetween val="midCat"/>
      </c:valAx>
      <c:valAx>
        <c:axId val="175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step 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Sheet1!$B$20:$B$28</c:f>
              <c:numCache>
                <c:formatCode>General</c:formatCode>
                <c:ptCount val="9"/>
                <c:pt idx="0">
                  <c:v>8.3234440934307106</c:v>
                </c:pt>
                <c:pt idx="1">
                  <c:v>8.3188279867619599</c:v>
                </c:pt>
                <c:pt idx="2">
                  <c:v>8.2955276007203693</c:v>
                </c:pt>
                <c:pt idx="3">
                  <c:v>8.3503401031283193</c:v>
                </c:pt>
                <c:pt idx="4">
                  <c:v>8.3729665425257096</c:v>
                </c:pt>
                <c:pt idx="5">
                  <c:v>8.3586496237615293</c:v>
                </c:pt>
                <c:pt idx="6">
                  <c:v>8.3385977636320607</c:v>
                </c:pt>
                <c:pt idx="7">
                  <c:v>8.3363679021145298</c:v>
                </c:pt>
                <c:pt idx="8">
                  <c:v>8.3344864053821706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B-431D-85F5-0A5F79898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907600"/>
        <c:axId val="1053913840"/>
      </c:scatterChart>
      <c:valAx>
        <c:axId val="10539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13840"/>
        <c:crosses val="autoZero"/>
        <c:crossBetween val="midCat"/>
      </c:valAx>
      <c:valAx>
        <c:axId val="10539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0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step 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Sheet1!$E$20:$E$28</c:f>
              <c:numCache>
                <c:formatCode>General</c:formatCode>
                <c:ptCount val="9"/>
                <c:pt idx="0">
                  <c:v>5.9546627894390003</c:v>
                </c:pt>
                <c:pt idx="1">
                  <c:v>5.94720473062356</c:v>
                </c:pt>
                <c:pt idx="2">
                  <c:v>5.9097768551996097</c:v>
                </c:pt>
                <c:pt idx="3">
                  <c:v>5.9075795575546</c:v>
                </c:pt>
                <c:pt idx="4">
                  <c:v>5.9758908192684599</c:v>
                </c:pt>
                <c:pt idx="5">
                  <c:v>5.9357508811029902</c:v>
                </c:pt>
                <c:pt idx="6">
                  <c:v>5.9075722547264897</c:v>
                </c:pt>
                <c:pt idx="7">
                  <c:v>5.9074711836671003</c:v>
                </c:pt>
                <c:pt idx="8">
                  <c:v>5.9072796878370104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A1-4664-BF38-1FB6CC6E2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924448"/>
        <c:axId val="1013925280"/>
      </c:scatterChart>
      <c:valAx>
        <c:axId val="10139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25280"/>
        <c:crosses val="autoZero"/>
        <c:crossBetween val="midCat"/>
      </c:valAx>
      <c:valAx>
        <c:axId val="10139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3-step Arrival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2.266</c:v>
                </c:pt>
                <c:pt idx="1">
                  <c:v>2.7869999999999999</c:v>
                </c:pt>
                <c:pt idx="2">
                  <c:v>4.1829999999999998</c:v>
                </c:pt>
                <c:pt idx="3">
                  <c:v>4.6779999999999999</c:v>
                </c:pt>
                <c:pt idx="4">
                  <c:v>5.6840000000000002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5.2770000000000001</c:v>
                </c:pt>
                <c:pt idx="1">
                  <c:v>4.7504999999999997</c:v>
                </c:pt>
                <c:pt idx="2">
                  <c:v>4.8214902999999998</c:v>
                </c:pt>
                <c:pt idx="3">
                  <c:v>4.8552999999999997</c:v>
                </c:pt>
                <c:pt idx="4">
                  <c:v>4.7942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90-4B61-8B8C-846857A66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226159"/>
        <c:axId val="2085226991"/>
      </c:scatterChart>
      <c:valAx>
        <c:axId val="208522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6991"/>
        <c:crosses val="autoZero"/>
        <c:crossBetween val="midCat"/>
      </c:valAx>
      <c:valAx>
        <c:axId val="208522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3-step Departure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2.266</c:v>
                </c:pt>
                <c:pt idx="1">
                  <c:v>2.7869999999999999</c:v>
                </c:pt>
                <c:pt idx="2">
                  <c:v>4.1829999999999998</c:v>
                </c:pt>
                <c:pt idx="3">
                  <c:v>4.6779999999999999</c:v>
                </c:pt>
                <c:pt idx="4">
                  <c:v>5.6840000000000002</c:v>
                </c:pt>
              </c:numCache>
            </c:numRef>
          </c:xVal>
          <c:yVal>
            <c:numRef>
              <c:f>Sheet2!$F$2:$F$6</c:f>
              <c:numCache>
                <c:formatCode>General</c:formatCode>
                <c:ptCount val="5"/>
                <c:pt idx="0">
                  <c:v>2.8309000000000002</c:v>
                </c:pt>
                <c:pt idx="1">
                  <c:v>1.5018</c:v>
                </c:pt>
                <c:pt idx="2">
                  <c:v>1.4820286</c:v>
                </c:pt>
                <c:pt idx="3">
                  <c:v>1.4850000000000001</c:v>
                </c:pt>
                <c:pt idx="4">
                  <c:v>1.5194000000000001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F-45E6-9D6F-75B60A3DF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597679"/>
        <c:axId val="722584783"/>
      </c:scatterChart>
      <c:valAx>
        <c:axId val="72259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84783"/>
        <c:crosses val="autoZero"/>
        <c:crossBetween val="midCat"/>
      </c:valAx>
      <c:valAx>
        <c:axId val="7225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9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18</xdr:row>
      <xdr:rowOff>171450</xdr:rowOff>
    </xdr:from>
    <xdr:to>
      <xdr:col>15</xdr:col>
      <xdr:colOff>121920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AA149-7CAD-4A35-91E8-34BF5DA95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411480</xdr:colOff>
      <xdr:row>1</xdr:row>
      <xdr:rowOff>87630</xdr:rowOff>
    </xdr:from>
    <xdr:to>
      <xdr:col>15</xdr:col>
      <xdr:colOff>106680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36549-E94D-4DAC-BCBC-A6B3BEA88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327660</xdr:colOff>
      <xdr:row>1</xdr:row>
      <xdr:rowOff>72390</xdr:rowOff>
    </xdr:from>
    <xdr:to>
      <xdr:col>23</xdr:col>
      <xdr:colOff>22860</xdr:colOff>
      <xdr:row>18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BB8C0-F892-4320-BA0B-0CB4219D9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411480</xdr:colOff>
      <xdr:row>19</xdr:row>
      <xdr:rowOff>3810</xdr:rowOff>
    </xdr:from>
    <xdr:to>
      <xdr:col>23</xdr:col>
      <xdr:colOff>106680</xdr:colOff>
      <xdr:row>36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8E10C-5181-4041-B2EA-20BA6ACA4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556260</xdr:colOff>
      <xdr:row>37</xdr:row>
      <xdr:rowOff>26670</xdr:rowOff>
    </xdr:from>
    <xdr:to>
      <xdr:col>15</xdr:col>
      <xdr:colOff>251460</xdr:colOff>
      <xdr:row>52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FC191F-A077-4C97-93C9-62E977B9C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373380</xdr:colOff>
      <xdr:row>36</xdr:row>
      <xdr:rowOff>87630</xdr:rowOff>
    </xdr:from>
    <xdr:to>
      <xdr:col>23</xdr:col>
      <xdr:colOff>68580</xdr:colOff>
      <xdr:row>51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864D49-9585-457E-AEF4-D3FA9041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0</xdr:row>
      <xdr:rowOff>209550</xdr:rowOff>
    </xdr:from>
    <xdr:to>
      <xdr:col>20</xdr:col>
      <xdr:colOff>38100</xdr:colOff>
      <xdr:row>14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30C7A-99B5-4D85-8AD2-0F9B5525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213360</xdr:colOff>
      <xdr:row>15</xdr:row>
      <xdr:rowOff>41910</xdr:rowOff>
    </xdr:from>
    <xdr:to>
      <xdr:col>19</xdr:col>
      <xdr:colOff>518160</xdr:colOff>
      <xdr:row>30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C2464A-A447-4342-B70D-590FFFCFB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61"/>
  <sheetViews>
    <sheetView workbookViewId="0">
      <selection activeCell="E17" sqref="E17"/>
    </sheetView>
  </sheetViews>
  <sheetFormatPr defaultRowHeight="14.4" x14ac:dyDescent="0.3"/>
  <cols>
    <col min="2" max="2" width="24.109375" customWidth="1"/>
    <col min="3" max="3" width="18.88671875" hidden="1" customWidth="1"/>
    <col min="4" max="4" width="2.33203125" hidden="1" customWidth="1"/>
    <col min="5" max="5" width="16.44140625" customWidth="1"/>
    <col min="6" max="6" width="22.44140625" customWidth="1"/>
    <col min="7" max="7" width="21.33203125" customWidth="1"/>
  </cols>
  <sheetData>
    <row r="5" spans="1:7" x14ac:dyDescent="0.3">
      <c r="A5" t="s">
        <v>7</v>
      </c>
    </row>
    <row r="6" spans="1:7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">
      <c r="A7">
        <v>0.5</v>
      </c>
      <c r="B7">
        <v>8.0776184299895899</v>
      </c>
      <c r="C7">
        <v>10.849652230398</v>
      </c>
      <c r="D7">
        <v>0.19460319626004799</v>
      </c>
      <c r="E7">
        <v>5.6579046211455699</v>
      </c>
      <c r="F7">
        <v>7.9533860730721404</v>
      </c>
      <c r="G7">
        <v>0.20905858242711101</v>
      </c>
    </row>
    <row r="8" spans="1:7" x14ac:dyDescent="0.3">
      <c r="A8">
        <v>1</v>
      </c>
      <c r="B8">
        <v>8.0743565942099291</v>
      </c>
      <c r="C8">
        <v>10.856927017805599</v>
      </c>
      <c r="D8">
        <v>0.193522782862945</v>
      </c>
      <c r="E8">
        <v>5.6414320390158501</v>
      </c>
      <c r="F8">
        <v>7.9879822004361998</v>
      </c>
      <c r="G8">
        <v>0.2021626456509</v>
      </c>
    </row>
    <row r="9" spans="1:7" x14ac:dyDescent="0.3">
      <c r="A9">
        <v>2</v>
      </c>
      <c r="B9">
        <v>8.0634923030000003</v>
      </c>
      <c r="C9">
        <v>10.853792056035701</v>
      </c>
      <c r="D9">
        <v>0.19398845979295001</v>
      </c>
      <c r="E9">
        <v>5.674514179</v>
      </c>
      <c r="F9">
        <v>7.9747240008662397</v>
      </c>
      <c r="G9">
        <v>0.20480889802916499</v>
      </c>
    </row>
    <row r="10" spans="1:7" x14ac:dyDescent="0.3">
      <c r="A10">
        <v>3</v>
      </c>
      <c r="B10">
        <v>8.0701917604313795</v>
      </c>
      <c r="C10">
        <v>10.8598318486785</v>
      </c>
      <c r="D10">
        <v>0.193091170250411</v>
      </c>
      <c r="E10">
        <v>5.6689550346829103</v>
      </c>
      <c r="F10">
        <v>8.0316365424732705</v>
      </c>
      <c r="G10">
        <v>0.19341845109915101</v>
      </c>
    </row>
    <row r="11" spans="1:7" x14ac:dyDescent="0.3">
      <c r="A11">
        <v>4</v>
      </c>
      <c r="B11">
        <v>8.1236317900632304</v>
      </c>
      <c r="C11">
        <v>10.8748523253399</v>
      </c>
      <c r="D11">
        <v>0.19085751926146999</v>
      </c>
      <c r="E11">
        <v>5.7632143919673897</v>
      </c>
      <c r="F11">
        <v>8.0249571803389692</v>
      </c>
      <c r="G11">
        <v>0.19475945054322299</v>
      </c>
    </row>
    <row r="12" spans="1:7" x14ac:dyDescent="0.3">
      <c r="A12">
        <v>5</v>
      </c>
      <c r="B12">
        <v>8.1230458198952693</v>
      </c>
      <c r="C12">
        <v>10.888871295254599</v>
      </c>
      <c r="D12">
        <v>0.18877001403194399</v>
      </c>
      <c r="E12">
        <v>5.7261765929839799</v>
      </c>
      <c r="F12">
        <v>8.0309264315825999</v>
      </c>
      <c r="G12">
        <v>0.193561071353167</v>
      </c>
    </row>
    <row r="13" spans="1:7" x14ac:dyDescent="0.3">
      <c r="A13">
        <v>6</v>
      </c>
      <c r="B13">
        <v>8.0649308666242003</v>
      </c>
      <c r="C13">
        <v>10.858525441946499</v>
      </c>
      <c r="D13">
        <v>0.19328529622514901</v>
      </c>
      <c r="E13">
        <v>5.6730357404023604</v>
      </c>
      <c r="F13">
        <v>8.0274165830118296</v>
      </c>
      <c r="G13">
        <v>0.19426581196481699</v>
      </c>
    </row>
    <row r="14" spans="1:7" x14ac:dyDescent="0.3">
      <c r="A14">
        <v>7</v>
      </c>
      <c r="B14">
        <v>8.0639188903692407</v>
      </c>
      <c r="C14">
        <v>10.8579248985081</v>
      </c>
      <c r="D14">
        <v>0.19337452635637301</v>
      </c>
      <c r="E14">
        <v>5.6743655531776902</v>
      </c>
      <c r="F14">
        <v>8.0265204074812608</v>
      </c>
      <c r="G14">
        <v>0.19444570519690799</v>
      </c>
    </row>
    <row r="15" spans="1:7" x14ac:dyDescent="0.3">
      <c r="A15">
        <v>8</v>
      </c>
      <c r="B15">
        <v>8.0630385311282105</v>
      </c>
      <c r="C15">
        <v>10.8572548085017</v>
      </c>
      <c r="D15">
        <v>0.19347408405181199</v>
      </c>
      <c r="E15">
        <v>5.6754442301767396</v>
      </c>
      <c r="F15">
        <v>8.0255922387036307</v>
      </c>
      <c r="G15">
        <v>0.19463199940076101</v>
      </c>
    </row>
    <row r="16" spans="1:7" x14ac:dyDescent="0.3">
      <c r="A16" t="s">
        <v>53</v>
      </c>
      <c r="B16">
        <v>7.05</v>
      </c>
      <c r="E16">
        <v>6.4963207000000001</v>
      </c>
    </row>
    <row r="17" spans="1:7" x14ac:dyDescent="0.3">
      <c r="A17" t="s">
        <v>52</v>
      </c>
      <c r="B17">
        <v>7.2577999999999996</v>
      </c>
      <c r="E17">
        <v>5.2706</v>
      </c>
    </row>
    <row r="18" spans="1:7" x14ac:dyDescent="0.3">
      <c r="A18" t="s">
        <v>8</v>
      </c>
    </row>
    <row r="19" spans="1:7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1:7" x14ac:dyDescent="0.3">
      <c r="A20">
        <v>0.5</v>
      </c>
      <c r="B20">
        <v>8.3234440934307106</v>
      </c>
      <c r="C20">
        <v>11.1614659758733</v>
      </c>
      <c r="D20">
        <v>0.14775082682487201</v>
      </c>
      <c r="E20">
        <v>5.9546627894390003</v>
      </c>
      <c r="F20">
        <v>8.2113208642893003</v>
      </c>
      <c r="G20">
        <v>0.15719986221954099</v>
      </c>
    </row>
    <row r="21" spans="1:7" x14ac:dyDescent="0.3">
      <c r="A21">
        <v>1</v>
      </c>
      <c r="B21">
        <v>8.3188279867619599</v>
      </c>
      <c r="C21">
        <v>11.163910642661101</v>
      </c>
      <c r="D21">
        <v>0.14737745411181899</v>
      </c>
      <c r="E21">
        <v>5.94720473062356</v>
      </c>
      <c r="F21">
        <v>8.2217052097707093</v>
      </c>
      <c r="G21">
        <v>0.15506684075906799</v>
      </c>
    </row>
    <row r="22" spans="1:7" x14ac:dyDescent="0.3">
      <c r="A22">
        <v>2</v>
      </c>
      <c r="B22">
        <v>8.2955276007203693</v>
      </c>
      <c r="C22">
        <v>11.142980240427899</v>
      </c>
      <c r="D22">
        <v>0.15057149687648599</v>
      </c>
      <c r="E22">
        <v>5.9097768551996097</v>
      </c>
      <c r="F22">
        <v>8.2010810621260894</v>
      </c>
      <c r="G22">
        <v>0.15930055364184401</v>
      </c>
    </row>
    <row r="23" spans="1:7" x14ac:dyDescent="0.3">
      <c r="A23">
        <v>3</v>
      </c>
      <c r="B23">
        <v>8.3503401031283193</v>
      </c>
      <c r="C23">
        <v>11.2119558667126</v>
      </c>
      <c r="D23">
        <v>0.14002293646157299</v>
      </c>
      <c r="E23">
        <v>5.9075795575546</v>
      </c>
      <c r="F23">
        <v>8.2256365352636909</v>
      </c>
      <c r="G23">
        <v>0.15425861391443099</v>
      </c>
    </row>
    <row r="24" spans="1:7" x14ac:dyDescent="0.3">
      <c r="A24">
        <v>4</v>
      </c>
      <c r="B24">
        <v>8.3729665425257096</v>
      </c>
      <c r="C24">
        <v>11.1529378349385</v>
      </c>
      <c r="D24">
        <v>0.149052685273803</v>
      </c>
      <c r="E24">
        <v>5.9758908192684599</v>
      </c>
      <c r="F24">
        <v>8.2400272021328291</v>
      </c>
      <c r="G24">
        <v>0.15129679355631501</v>
      </c>
    </row>
    <row r="25" spans="1:7" x14ac:dyDescent="0.3">
      <c r="A25">
        <v>5</v>
      </c>
      <c r="B25">
        <v>8.3586496237615293</v>
      </c>
      <c r="C25">
        <v>11.152766953180601</v>
      </c>
      <c r="D25">
        <v>0.14907876096098799</v>
      </c>
      <c r="E25">
        <v>5.9357508811029902</v>
      </c>
      <c r="F25">
        <v>8.2451670924943894</v>
      </c>
      <c r="G25">
        <v>0.15023767036569299</v>
      </c>
    </row>
    <row r="26" spans="1:7" x14ac:dyDescent="0.3">
      <c r="A26">
        <v>6</v>
      </c>
      <c r="B26">
        <v>8.3385977636320607</v>
      </c>
      <c r="C26">
        <v>11.204297215785299</v>
      </c>
      <c r="D26">
        <v>0.14119739964074601</v>
      </c>
      <c r="E26">
        <v>5.9075722547264897</v>
      </c>
      <c r="F26">
        <v>8.2242321272202492</v>
      </c>
      <c r="G26">
        <v>0.154547385392065</v>
      </c>
    </row>
    <row r="27" spans="1:7" x14ac:dyDescent="0.3">
      <c r="A27">
        <v>7</v>
      </c>
      <c r="B27">
        <v>8.3363679021145298</v>
      </c>
      <c r="C27">
        <v>11.202571787717799</v>
      </c>
      <c r="D27">
        <v>0.14146188530834999</v>
      </c>
      <c r="E27">
        <v>5.9074711836671003</v>
      </c>
      <c r="F27">
        <v>8.2239022716940298</v>
      </c>
      <c r="G27">
        <v>0.15461520245272101</v>
      </c>
    </row>
    <row r="28" spans="1:7" x14ac:dyDescent="0.3">
      <c r="A28">
        <v>8</v>
      </c>
      <c r="B28">
        <v>8.3344864053821706</v>
      </c>
      <c r="C28">
        <v>11.200974930348901</v>
      </c>
      <c r="D28">
        <v>0.14170662646774501</v>
      </c>
      <c r="E28">
        <v>5.9072796878370104</v>
      </c>
      <c r="F28">
        <v>8.2234819693779801</v>
      </c>
      <c r="G28">
        <v>0.15470161109352401</v>
      </c>
    </row>
    <row r="29" spans="1:7" x14ac:dyDescent="0.3">
      <c r="A29" t="s">
        <v>53</v>
      </c>
      <c r="B29">
        <v>7.5681250000000002</v>
      </c>
      <c r="E29">
        <v>6.793139</v>
      </c>
    </row>
    <row r="30" spans="1:7" x14ac:dyDescent="0.3">
      <c r="A30" t="s">
        <v>52</v>
      </c>
      <c r="B30">
        <v>7.5145999999999997</v>
      </c>
      <c r="E30">
        <v>5.3521000000000001</v>
      </c>
    </row>
    <row r="31" spans="1:7" x14ac:dyDescent="0.3">
      <c r="A31" t="s">
        <v>9</v>
      </c>
    </row>
    <row r="32" spans="1:7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</row>
    <row r="33" spans="1:7" x14ac:dyDescent="0.3">
      <c r="A33">
        <v>0.5</v>
      </c>
      <c r="B33">
        <v>8.6214558145605409</v>
      </c>
      <c r="C33">
        <v>11.470384785517</v>
      </c>
      <c r="D33">
        <v>0.100352835221055</v>
      </c>
      <c r="E33">
        <v>6.3082353668519602</v>
      </c>
      <c r="F33">
        <v>8.5041608455369104</v>
      </c>
      <c r="G33">
        <v>9.6474345079641199E-2</v>
      </c>
    </row>
    <row r="34" spans="1:7" x14ac:dyDescent="0.3">
      <c r="A34">
        <v>1</v>
      </c>
      <c r="B34">
        <v>8.6296520223131701</v>
      </c>
      <c r="C34">
        <v>11.514245256860001</v>
      </c>
      <c r="D34">
        <v>9.3459537216334099E-2</v>
      </c>
      <c r="E34">
        <v>6.3378312826321697</v>
      </c>
      <c r="F34">
        <v>8.5066878438787992</v>
      </c>
      <c r="G34">
        <v>9.5937302777840794E-2</v>
      </c>
    </row>
    <row r="35" spans="1:7" x14ac:dyDescent="0.3">
      <c r="A35">
        <v>2</v>
      </c>
      <c r="B35">
        <v>8.6186879156494598</v>
      </c>
      <c r="C35">
        <v>11.499727336026</v>
      </c>
      <c r="D35">
        <v>9.5744148182490302E-2</v>
      </c>
      <c r="E35">
        <v>6.3410568707085702</v>
      </c>
      <c r="F35">
        <v>8.5392855846085691</v>
      </c>
      <c r="G35">
        <v>8.8995266715372195E-2</v>
      </c>
    </row>
    <row r="36" spans="1:7" x14ac:dyDescent="0.3">
      <c r="A36">
        <v>3</v>
      </c>
      <c r="B36">
        <v>8.6293008623111902</v>
      </c>
      <c r="C36">
        <v>11.5190120627899</v>
      </c>
      <c r="D36">
        <v>9.2708780766445398E-2</v>
      </c>
      <c r="E36">
        <v>6.2644597597113103</v>
      </c>
      <c r="F36">
        <v>8.5191300028376808</v>
      </c>
      <c r="G36">
        <v>9.32907455749383E-2</v>
      </c>
    </row>
    <row r="37" spans="1:7" x14ac:dyDescent="0.3">
      <c r="A37">
        <v>4</v>
      </c>
      <c r="B37">
        <v>8.6382688060313093</v>
      </c>
      <c r="C37">
        <v>11.495856727615701</v>
      </c>
      <c r="D37">
        <v>9.63527593573206E-2</v>
      </c>
      <c r="E37">
        <v>6.2322691343863097</v>
      </c>
      <c r="F37">
        <v>8.5219248399235408</v>
      </c>
      <c r="G37">
        <v>9.2695726992917005E-2</v>
      </c>
    </row>
    <row r="38" spans="1:7" x14ac:dyDescent="0.3">
      <c r="A38">
        <v>5</v>
      </c>
      <c r="B38">
        <v>8.6341601236088295</v>
      </c>
      <c r="C38">
        <v>11.501078603033299</v>
      </c>
      <c r="D38">
        <v>9.5531627858873203E-2</v>
      </c>
      <c r="E38">
        <v>6.2143267700624998</v>
      </c>
      <c r="F38">
        <v>8.5269234062001704</v>
      </c>
      <c r="G38">
        <v>9.1631049539867795E-2</v>
      </c>
    </row>
    <row r="39" spans="1:7" x14ac:dyDescent="0.3">
      <c r="A39">
        <v>6</v>
      </c>
      <c r="B39">
        <v>8.6288494357374201</v>
      </c>
      <c r="C39">
        <v>11.5219055296182</v>
      </c>
      <c r="D39">
        <v>9.2252917581814503E-2</v>
      </c>
      <c r="E39">
        <v>6.2853411005444499</v>
      </c>
      <c r="F39">
        <v>8.5218536513494207</v>
      </c>
      <c r="G39">
        <v>9.2710885405815194E-2</v>
      </c>
    </row>
    <row r="40" spans="1:7" x14ac:dyDescent="0.3">
      <c r="A40">
        <v>7</v>
      </c>
      <c r="B40">
        <v>8.6286717069258199</v>
      </c>
      <c r="C40">
        <v>11.5222331627147</v>
      </c>
      <c r="D40">
        <v>9.2201292055955106E-2</v>
      </c>
      <c r="E40">
        <v>6.2890967776591404</v>
      </c>
      <c r="F40">
        <v>8.5225302104327305</v>
      </c>
      <c r="G40">
        <v>9.2566818379256205E-2</v>
      </c>
    </row>
    <row r="41" spans="1:7" x14ac:dyDescent="0.3">
      <c r="A41">
        <v>8</v>
      </c>
      <c r="B41">
        <v>8.6285014361209793</v>
      </c>
      <c r="C41">
        <v>11.5224435138584</v>
      </c>
      <c r="D41">
        <v>9.2168146009212804E-2</v>
      </c>
      <c r="E41">
        <v>6.2921271726761603</v>
      </c>
      <c r="F41">
        <v>8.5231179443396901</v>
      </c>
      <c r="G41">
        <v>9.2441656572656794E-2</v>
      </c>
    </row>
    <row r="42" spans="1:7" x14ac:dyDescent="0.3">
      <c r="A42" t="s">
        <v>52</v>
      </c>
      <c r="B42">
        <v>7.8482000000000003</v>
      </c>
      <c r="E42">
        <v>5.5221</v>
      </c>
    </row>
    <row r="43" spans="1:7" x14ac:dyDescent="0.3">
      <c r="A43" t="s">
        <v>53</v>
      </c>
      <c r="B43">
        <v>7.9597670000000003</v>
      </c>
      <c r="E43">
        <v>6.9416003000000002</v>
      </c>
    </row>
    <row r="53" spans="2:8" x14ac:dyDescent="0.3">
      <c r="B53" t="s">
        <v>22</v>
      </c>
      <c r="C53" t="s">
        <v>23</v>
      </c>
      <c r="D53" t="s">
        <v>24</v>
      </c>
      <c r="E53" t="s">
        <v>25</v>
      </c>
      <c r="F53" t="s">
        <v>4</v>
      </c>
      <c r="G53" t="s">
        <v>26</v>
      </c>
      <c r="H53" t="s">
        <v>27</v>
      </c>
    </row>
    <row r="54" spans="2:8" x14ac:dyDescent="0.3">
      <c r="B54">
        <v>3</v>
      </c>
      <c r="C54">
        <v>8.0634923030000003</v>
      </c>
      <c r="D54">
        <v>10.85379206</v>
      </c>
      <c r="E54">
        <v>0.19398846</v>
      </c>
      <c r="F54">
        <v>5.674514179</v>
      </c>
      <c r="G54">
        <v>7.9747240010000002</v>
      </c>
      <c r="H54">
        <v>0.20480889799999999</v>
      </c>
    </row>
    <row r="55" spans="2:8" x14ac:dyDescent="0.3">
      <c r="B55">
        <v>6</v>
      </c>
      <c r="C55">
        <v>8.2955276009999999</v>
      </c>
      <c r="D55">
        <v>11.14298024</v>
      </c>
      <c r="E55">
        <v>0.150571497</v>
      </c>
      <c r="F55">
        <v>5.9097768549999996</v>
      </c>
      <c r="G55">
        <v>8.2010810620000001</v>
      </c>
      <c r="H55">
        <v>0.15930055400000001</v>
      </c>
    </row>
    <row r="56" spans="2:8" x14ac:dyDescent="0.3">
      <c r="B56">
        <v>12</v>
      </c>
      <c r="C56">
        <v>8.6186879160000007</v>
      </c>
      <c r="D56">
        <v>11.49972734</v>
      </c>
      <c r="E56">
        <v>9.5744148000000001E-2</v>
      </c>
      <c r="F56">
        <v>6.3410568710000002</v>
      </c>
      <c r="G56">
        <v>8.539285585</v>
      </c>
      <c r="H56">
        <v>8.8995267000000003E-2</v>
      </c>
    </row>
    <row r="57" spans="2:8" x14ac:dyDescent="0.3">
      <c r="B57" t="s">
        <v>28</v>
      </c>
      <c r="C57">
        <v>8.3060891899999998</v>
      </c>
      <c r="D57">
        <v>11.14226227</v>
      </c>
      <c r="E57">
        <v>0.15028787900000001</v>
      </c>
      <c r="F57">
        <v>5.9488653380000001</v>
      </c>
      <c r="G57">
        <v>8.2328882110000006</v>
      </c>
      <c r="H57">
        <v>0.15214279999999999</v>
      </c>
    </row>
    <row r="61" spans="2:8" x14ac:dyDescent="0.3">
      <c r="B61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EB4A-FABE-43B1-964A-2BDD385B7027}">
  <dimension ref="A1:L36"/>
  <sheetViews>
    <sheetView workbookViewId="0">
      <selection activeCell="D8" sqref="D8"/>
    </sheetView>
  </sheetViews>
  <sheetFormatPr defaultRowHeight="14.4" x14ac:dyDescent="0.3"/>
  <cols>
    <col min="9" max="12" width="8.88671875" style="5"/>
  </cols>
  <sheetData>
    <row r="1" spans="1:12" ht="42" thickBot="1" x14ac:dyDescent="0.35">
      <c r="A1" s="1" t="s">
        <v>10</v>
      </c>
      <c r="B1" s="1" t="s">
        <v>11</v>
      </c>
      <c r="C1" s="1" t="s">
        <v>12</v>
      </c>
      <c r="D1" s="1" t="s">
        <v>14</v>
      </c>
      <c r="E1" s="1" t="s">
        <v>16</v>
      </c>
      <c r="F1" s="1" t="s">
        <v>13</v>
      </c>
      <c r="G1" s="1" t="s">
        <v>15</v>
      </c>
      <c r="H1" s="1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 ht="15" thickBot="1" x14ac:dyDescent="0.35">
      <c r="A2" s="2">
        <v>2.266</v>
      </c>
      <c r="B2" s="2">
        <v>4.1622000000000003</v>
      </c>
      <c r="C2" s="2">
        <v>5.2770000000000001</v>
      </c>
      <c r="D2" s="2">
        <v>5.4130000000000003</v>
      </c>
      <c r="E2" s="2">
        <v>5.5822000000000003</v>
      </c>
      <c r="F2" s="2">
        <v>2.8309000000000002</v>
      </c>
      <c r="G2" s="2">
        <v>2.9089</v>
      </c>
      <c r="H2" s="2">
        <v>2.9615</v>
      </c>
      <c r="I2" s="4">
        <v>1</v>
      </c>
      <c r="J2" s="4">
        <v>0.18279999999999999</v>
      </c>
      <c r="K2" s="4">
        <v>0.30909999999999999</v>
      </c>
      <c r="L2" s="4">
        <v>0.18279999999999999</v>
      </c>
    </row>
    <row r="3" spans="1:12" ht="15" thickBot="1" x14ac:dyDescent="0.35">
      <c r="A3" s="2">
        <v>2.7869999999999999</v>
      </c>
      <c r="B3" s="2">
        <v>2.7181999999999999</v>
      </c>
      <c r="C3" s="2">
        <v>4.7504999999999997</v>
      </c>
      <c r="D3" s="2">
        <v>4.9290000000000003</v>
      </c>
      <c r="E3" s="2">
        <v>5.3722000000000003</v>
      </c>
      <c r="F3" s="2">
        <v>1.5018</v>
      </c>
      <c r="G3" s="2">
        <v>1.6725000000000001</v>
      </c>
      <c r="H3" s="2">
        <v>2.2023000000000001</v>
      </c>
      <c r="I3" s="4">
        <v>0.97860000000000003</v>
      </c>
      <c r="J3" s="4">
        <v>0.60129999999999995</v>
      </c>
      <c r="K3" s="4">
        <v>0.74490000000000001</v>
      </c>
      <c r="L3" s="4">
        <v>0.76319999999999999</v>
      </c>
    </row>
    <row r="4" spans="1:12" s="6" customFormat="1" thickBot="1" x14ac:dyDescent="0.3">
      <c r="A4" s="2">
        <v>4.1829999999999998</v>
      </c>
      <c r="B4" s="6">
        <v>2.7076701999999999</v>
      </c>
      <c r="C4" s="6">
        <v>4.8214902999999998</v>
      </c>
      <c r="D4" s="6">
        <v>4.9465102999999999</v>
      </c>
      <c r="E4" s="6">
        <v>5.3565250000000004</v>
      </c>
      <c r="F4" s="6">
        <v>1.4820286</v>
      </c>
      <c r="G4" s="6">
        <v>1.6369857999999999</v>
      </c>
      <c r="H4" s="6">
        <v>2.1568003</v>
      </c>
      <c r="I4" s="6">
        <v>0.97649947386710501</v>
      </c>
      <c r="J4" s="6">
        <v>0.61423055708702201</v>
      </c>
      <c r="K4" s="6">
        <v>0.75411389787900895</v>
      </c>
      <c r="L4" s="6">
        <v>0.76965044724940002</v>
      </c>
    </row>
    <row r="5" spans="1:12" ht="15" thickBot="1" x14ac:dyDescent="0.35">
      <c r="A5" s="2">
        <v>4.6779999999999999</v>
      </c>
      <c r="B5" s="2">
        <v>2.7179000000000002</v>
      </c>
      <c r="C5" s="2">
        <v>4.8552999999999997</v>
      </c>
      <c r="D5" s="2">
        <v>4.9573</v>
      </c>
      <c r="E5" s="2">
        <v>5.3517999999999999</v>
      </c>
      <c r="F5" s="2">
        <v>1.4850000000000001</v>
      </c>
      <c r="G5" s="2">
        <v>1.6372</v>
      </c>
      <c r="H5" s="2">
        <v>2.1537000000000002</v>
      </c>
      <c r="I5" s="4">
        <v>0.97560000000000002</v>
      </c>
      <c r="J5" s="4">
        <v>0.61380000000000001</v>
      </c>
      <c r="K5" s="4">
        <v>0.75349999999999995</v>
      </c>
      <c r="L5" s="4">
        <v>0.76910000000000001</v>
      </c>
    </row>
    <row r="6" spans="1:12" ht="15" thickBot="1" x14ac:dyDescent="0.35">
      <c r="A6" s="2">
        <v>5.6840000000000002</v>
      </c>
      <c r="B6" s="2">
        <v>2.6911</v>
      </c>
      <c r="C6" s="2">
        <v>4.7942</v>
      </c>
      <c r="D6" s="2">
        <v>4.9344000000000001</v>
      </c>
      <c r="E6" s="2">
        <v>5.2820999999999998</v>
      </c>
      <c r="F6" s="2">
        <v>1.5194000000000001</v>
      </c>
      <c r="G6" s="2">
        <v>1.6449</v>
      </c>
      <c r="H6" s="2">
        <v>2.1415000000000002</v>
      </c>
      <c r="I6" s="4">
        <v>0.98809999999999998</v>
      </c>
      <c r="J6" s="4">
        <v>0.5665</v>
      </c>
      <c r="K6" s="4">
        <v>0.72009999999999996</v>
      </c>
      <c r="L6" s="4">
        <v>0.74670000000000003</v>
      </c>
    </row>
    <row r="14" spans="1:12" ht="15" thickBot="1" x14ac:dyDescent="0.35"/>
    <row r="15" spans="1:12" ht="15" thickBot="1" x14ac:dyDescent="0.35">
      <c r="A15" s="2">
        <v>4.1139999999999999</v>
      </c>
      <c r="B15" s="2">
        <v>4.7430000000000003</v>
      </c>
      <c r="C15" s="2">
        <v>5.9112</v>
      </c>
      <c r="D15" s="2">
        <v>6.2789999999999999</v>
      </c>
      <c r="E15" s="2">
        <v>6.8918999999999997</v>
      </c>
      <c r="F15" s="2">
        <v>2.7614000000000001</v>
      </c>
      <c r="G15" s="2">
        <v>3.1934999999999998</v>
      </c>
      <c r="H15" s="2">
        <v>3.4207999999999998</v>
      </c>
      <c r="I15" s="4">
        <v>1</v>
      </c>
      <c r="J15" s="4">
        <v>0.86160000000000003</v>
      </c>
      <c r="K15" s="4">
        <v>0.92569999999999997</v>
      </c>
      <c r="L15" s="4">
        <v>0.86160000000000003</v>
      </c>
    </row>
    <row r="16" spans="1:12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32</v>
      </c>
    </row>
    <row r="24" spans="1:1" x14ac:dyDescent="0.3">
      <c r="A24" t="s">
        <v>34</v>
      </c>
    </row>
    <row r="25" spans="1:1" x14ac:dyDescent="0.3">
      <c r="A25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315-B62F-42B5-A674-2C7D8EE5A7ED}">
  <dimension ref="A1:G168"/>
  <sheetViews>
    <sheetView tabSelected="1" topLeftCell="A154" workbookViewId="0">
      <selection activeCell="A7" sqref="A7:A168"/>
    </sheetView>
  </sheetViews>
  <sheetFormatPr defaultRowHeight="14.4" x14ac:dyDescent="0.3"/>
  <sheetData>
    <row r="1" spans="1:7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">
      <c r="A2">
        <v>3</v>
      </c>
      <c r="B2">
        <v>7.0520459999999998</v>
      </c>
      <c r="C2">
        <v>10.001303</v>
      </c>
      <c r="D2">
        <v>0.16116923093795699</v>
      </c>
      <c r="E2">
        <v>6.4963207000000001</v>
      </c>
      <c r="F2">
        <v>9.7610150000000004</v>
      </c>
      <c r="G2">
        <v>0.13854432106018</v>
      </c>
    </row>
    <row r="3" spans="1:7" x14ac:dyDescent="0.3">
      <c r="A3">
        <v>6</v>
      </c>
      <c r="B3">
        <v>7.5681250000000002</v>
      </c>
      <c r="C3">
        <v>10.521651</v>
      </c>
      <c r="D3">
        <v>7.2057843208312905E-2</v>
      </c>
      <c r="E3">
        <v>6.793139</v>
      </c>
      <c r="F3">
        <v>10.138735</v>
      </c>
      <c r="G3">
        <v>7.1060121059417697E-2</v>
      </c>
    </row>
    <row r="4" spans="1:7" x14ac:dyDescent="0.3">
      <c r="A4">
        <v>12</v>
      </c>
      <c r="B4">
        <v>7.9597670000000003</v>
      </c>
      <c r="C4">
        <v>10.861157</v>
      </c>
      <c r="D4">
        <v>1.1903703212738001E-2</v>
      </c>
      <c r="E4">
        <v>6.9416003000000002</v>
      </c>
      <c r="F4">
        <v>10.344754</v>
      </c>
      <c r="G4">
        <v>3.2969236373901298E-2</v>
      </c>
    </row>
    <row r="8" spans="1:7" x14ac:dyDescent="0.3">
      <c r="A8" t="s">
        <v>55</v>
      </c>
    </row>
    <row r="9" spans="1:7" x14ac:dyDescent="0.3">
      <c r="A9" t="s">
        <v>56</v>
      </c>
    </row>
    <row r="10" spans="1:7" x14ac:dyDescent="0.3">
      <c r="A10" t="s">
        <v>57</v>
      </c>
    </row>
    <row r="11" spans="1:7" x14ac:dyDescent="0.3">
      <c r="A11" t="s">
        <v>58</v>
      </c>
    </row>
    <row r="12" spans="1:7" x14ac:dyDescent="0.3">
      <c r="A12" t="s">
        <v>59</v>
      </c>
    </row>
    <row r="13" spans="1:7" x14ac:dyDescent="0.3">
      <c r="A13" t="s">
        <v>60</v>
      </c>
    </row>
    <row r="14" spans="1:7" x14ac:dyDescent="0.3">
      <c r="A14" t="s">
        <v>61</v>
      </c>
    </row>
    <row r="15" spans="1:7" x14ac:dyDescent="0.3">
      <c r="A15" t="s">
        <v>60</v>
      </c>
    </row>
    <row r="16" spans="1:7" x14ac:dyDescent="0.3">
      <c r="A16" t="s">
        <v>62</v>
      </c>
    </row>
    <row r="17" spans="1:1" x14ac:dyDescent="0.3">
      <c r="A17" t="s">
        <v>60</v>
      </c>
    </row>
    <row r="18" spans="1:1" x14ac:dyDescent="0.3">
      <c r="A18" t="s">
        <v>63</v>
      </c>
    </row>
    <row r="19" spans="1:1" x14ac:dyDescent="0.3">
      <c r="A19" t="s">
        <v>60</v>
      </c>
    </row>
    <row r="20" spans="1:1" x14ac:dyDescent="0.3">
      <c r="A20" t="s">
        <v>64</v>
      </c>
    </row>
    <row r="21" spans="1:1" x14ac:dyDescent="0.3">
      <c r="A21" t="s">
        <v>60</v>
      </c>
    </row>
    <row r="22" spans="1:1" x14ac:dyDescent="0.3">
      <c r="A22" t="s">
        <v>65</v>
      </c>
    </row>
    <row r="23" spans="1:1" x14ac:dyDescent="0.3">
      <c r="A23" t="s">
        <v>66</v>
      </c>
    </row>
    <row r="25" spans="1:1" x14ac:dyDescent="0.3">
      <c r="A25" t="s">
        <v>67</v>
      </c>
    </row>
    <row r="26" spans="1:1" x14ac:dyDescent="0.3">
      <c r="A26" t="s">
        <v>68</v>
      </c>
    </row>
    <row r="27" spans="1:1" x14ac:dyDescent="0.3">
      <c r="A27" t="s">
        <v>69</v>
      </c>
    </row>
    <row r="28" spans="1:1" x14ac:dyDescent="0.3">
      <c r="A28" t="s">
        <v>70</v>
      </c>
    </row>
    <row r="30" spans="1:1" x14ac:dyDescent="0.3">
      <c r="A30" t="s">
        <v>71</v>
      </c>
    </row>
    <row r="31" spans="1:1" x14ac:dyDescent="0.3">
      <c r="A31" t="s">
        <v>72</v>
      </c>
    </row>
    <row r="32" spans="1:1" x14ac:dyDescent="0.3">
      <c r="A32" t="s">
        <v>73</v>
      </c>
    </row>
    <row r="34" spans="1:1" x14ac:dyDescent="0.3">
      <c r="A34" t="s">
        <v>32</v>
      </c>
    </row>
    <row r="35" spans="1:1" x14ac:dyDescent="0.3">
      <c r="A35" t="s">
        <v>74</v>
      </c>
    </row>
    <row r="36" spans="1:1" x14ac:dyDescent="0.3">
      <c r="A36" t="s">
        <v>32</v>
      </c>
    </row>
    <row r="37" spans="1:1" x14ac:dyDescent="0.3">
      <c r="A37" t="s">
        <v>75</v>
      </c>
    </row>
    <row r="38" spans="1:1" x14ac:dyDescent="0.3">
      <c r="A38" t="s">
        <v>76</v>
      </c>
    </row>
    <row r="39" spans="1:1" x14ac:dyDescent="0.3">
      <c r="A39" t="s">
        <v>77</v>
      </c>
    </row>
    <row r="40" spans="1:1" x14ac:dyDescent="0.3">
      <c r="A40" t="s">
        <v>78</v>
      </c>
    </row>
    <row r="42" spans="1:1" x14ac:dyDescent="0.3">
      <c r="A42" t="s">
        <v>32</v>
      </c>
    </row>
    <row r="43" spans="1:1" x14ac:dyDescent="0.3">
      <c r="A43" t="s">
        <v>79</v>
      </c>
    </row>
    <row r="44" spans="1:1" x14ac:dyDescent="0.3">
      <c r="A44" t="s">
        <v>32</v>
      </c>
    </row>
    <row r="45" spans="1:1" x14ac:dyDescent="0.3">
      <c r="A45" t="s">
        <v>80</v>
      </c>
    </row>
    <row r="46" spans="1:1" x14ac:dyDescent="0.3">
      <c r="A46" t="s">
        <v>81</v>
      </c>
    </row>
    <row r="47" spans="1:1" x14ac:dyDescent="0.3">
      <c r="A47" t="s">
        <v>82</v>
      </c>
    </row>
    <row r="48" spans="1:1" x14ac:dyDescent="0.3">
      <c r="A48" t="s">
        <v>83</v>
      </c>
    </row>
    <row r="49" spans="1:1" x14ac:dyDescent="0.3">
      <c r="A49" t="s">
        <v>84</v>
      </c>
    </row>
    <row r="50" spans="1:1" x14ac:dyDescent="0.3">
      <c r="A50" t="s">
        <v>85</v>
      </c>
    </row>
    <row r="51" spans="1:1" x14ac:dyDescent="0.3">
      <c r="A51" t="s">
        <v>86</v>
      </c>
    </row>
    <row r="52" spans="1:1" x14ac:dyDescent="0.3">
      <c r="A52" t="s">
        <v>87</v>
      </c>
    </row>
    <row r="53" spans="1:1" x14ac:dyDescent="0.3">
      <c r="A53" t="s">
        <v>88</v>
      </c>
    </row>
    <row r="54" spans="1:1" x14ac:dyDescent="0.3">
      <c r="A54" t="s">
        <v>89</v>
      </c>
    </row>
    <row r="55" spans="1:1" x14ac:dyDescent="0.3">
      <c r="A55" t="s">
        <v>90</v>
      </c>
    </row>
    <row r="57" spans="1:1" x14ac:dyDescent="0.3">
      <c r="A57" t="s">
        <v>91</v>
      </c>
    </row>
    <row r="58" spans="1:1" x14ac:dyDescent="0.3">
      <c r="A58" t="s">
        <v>92</v>
      </c>
    </row>
    <row r="60" spans="1:1" x14ac:dyDescent="0.3">
      <c r="A60" t="s">
        <v>32</v>
      </c>
    </row>
    <row r="61" spans="1:1" x14ac:dyDescent="0.3">
      <c r="A61" t="s">
        <v>93</v>
      </c>
    </row>
    <row r="62" spans="1:1" x14ac:dyDescent="0.3">
      <c r="A62" t="s">
        <v>32</v>
      </c>
    </row>
    <row r="63" spans="1:1" x14ac:dyDescent="0.3">
      <c r="A63" t="s">
        <v>80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86</v>
      </c>
    </row>
    <row r="68" spans="1:1" x14ac:dyDescent="0.3">
      <c r="A68" t="s">
        <v>97</v>
      </c>
    </row>
    <row r="69" spans="1:1" x14ac:dyDescent="0.3">
      <c r="A69" t="s">
        <v>86</v>
      </c>
    </row>
    <row r="70" spans="1:1" x14ac:dyDescent="0.3">
      <c r="A70" t="s">
        <v>98</v>
      </c>
    </row>
    <row r="71" spans="1:1" x14ac:dyDescent="0.3">
      <c r="A71" t="s">
        <v>86</v>
      </c>
    </row>
    <row r="72" spans="1:1" x14ac:dyDescent="0.3">
      <c r="A72" t="s">
        <v>99</v>
      </c>
    </row>
    <row r="73" spans="1:1" x14ac:dyDescent="0.3">
      <c r="A73" t="s">
        <v>86</v>
      </c>
    </row>
    <row r="74" spans="1:1" x14ac:dyDescent="0.3">
      <c r="A74" t="s">
        <v>100</v>
      </c>
    </row>
    <row r="75" spans="1:1" x14ac:dyDescent="0.3">
      <c r="A75" t="s">
        <v>101</v>
      </c>
    </row>
    <row r="76" spans="1:1" x14ac:dyDescent="0.3">
      <c r="A76" t="s">
        <v>102</v>
      </c>
    </row>
    <row r="77" spans="1:1" x14ac:dyDescent="0.3">
      <c r="A77" t="s">
        <v>103</v>
      </c>
    </row>
    <row r="78" spans="1:1" x14ac:dyDescent="0.3">
      <c r="A78" t="s">
        <v>104</v>
      </c>
    </row>
    <row r="80" spans="1:1" x14ac:dyDescent="0.3">
      <c r="A80" t="s">
        <v>105</v>
      </c>
    </row>
    <row r="81" spans="1:1" x14ac:dyDescent="0.3">
      <c r="A81" t="s">
        <v>106</v>
      </c>
    </row>
    <row r="82" spans="1:1" x14ac:dyDescent="0.3">
      <c r="A82" t="s">
        <v>107</v>
      </c>
    </row>
    <row r="84" spans="1:1" x14ac:dyDescent="0.3">
      <c r="A84" t="s">
        <v>108</v>
      </c>
    </row>
    <row r="85" spans="1:1" x14ac:dyDescent="0.3">
      <c r="A85" t="s">
        <v>109</v>
      </c>
    </row>
    <row r="87" spans="1:1" x14ac:dyDescent="0.3">
      <c r="A87" t="s">
        <v>32</v>
      </c>
    </row>
    <row r="88" spans="1:1" x14ac:dyDescent="0.3">
      <c r="A88" t="s">
        <v>110</v>
      </c>
    </row>
    <row r="89" spans="1:1" x14ac:dyDescent="0.3">
      <c r="A89" t="s">
        <v>32</v>
      </c>
    </row>
    <row r="90" spans="1:1" x14ac:dyDescent="0.3">
      <c r="A90" t="s">
        <v>77</v>
      </c>
    </row>
    <row r="91" spans="1:1" x14ac:dyDescent="0.3">
      <c r="A91" t="s">
        <v>111</v>
      </c>
    </row>
    <row r="92" spans="1:1" x14ac:dyDescent="0.3">
      <c r="A92" t="s">
        <v>112</v>
      </c>
    </row>
    <row r="93" spans="1:1" x14ac:dyDescent="0.3">
      <c r="A93" t="s">
        <v>113</v>
      </c>
    </row>
    <row r="94" spans="1:1" x14ac:dyDescent="0.3">
      <c r="A94" t="s">
        <v>114</v>
      </c>
    </row>
    <row r="95" spans="1:1" x14ac:dyDescent="0.3">
      <c r="A95" t="s">
        <v>115</v>
      </c>
    </row>
    <row r="96" spans="1:1" x14ac:dyDescent="0.3">
      <c r="A96" t="s">
        <v>116</v>
      </c>
    </row>
    <row r="97" spans="1:1" x14ac:dyDescent="0.3">
      <c r="A97" t="s">
        <v>117</v>
      </c>
    </row>
    <row r="98" spans="1:1" x14ac:dyDescent="0.3">
      <c r="A98" t="s">
        <v>118</v>
      </c>
    </row>
    <row r="99" spans="1:1" x14ac:dyDescent="0.3">
      <c r="A99" t="s">
        <v>119</v>
      </c>
    </row>
    <row r="100" spans="1:1" x14ac:dyDescent="0.3">
      <c r="A100" t="s">
        <v>120</v>
      </c>
    </row>
    <row r="101" spans="1:1" x14ac:dyDescent="0.3">
      <c r="A101" t="s">
        <v>121</v>
      </c>
    </row>
    <row r="102" spans="1:1" x14ac:dyDescent="0.3">
      <c r="A102" t="s">
        <v>122</v>
      </c>
    </row>
    <row r="103" spans="1:1" x14ac:dyDescent="0.3">
      <c r="A103" t="s">
        <v>123</v>
      </c>
    </row>
    <row r="104" spans="1:1" x14ac:dyDescent="0.3">
      <c r="A104" t="s">
        <v>124</v>
      </c>
    </row>
    <row r="105" spans="1:1" x14ac:dyDescent="0.3">
      <c r="A105" t="s">
        <v>125</v>
      </c>
    </row>
    <row r="106" spans="1:1" x14ac:dyDescent="0.3">
      <c r="A106" t="s">
        <v>126</v>
      </c>
    </row>
    <row r="107" spans="1:1" x14ac:dyDescent="0.3">
      <c r="A107" t="s">
        <v>127</v>
      </c>
    </row>
    <row r="109" spans="1:1" x14ac:dyDescent="0.3">
      <c r="A109" t="s">
        <v>128</v>
      </c>
    </row>
    <row r="110" spans="1:1" x14ac:dyDescent="0.3">
      <c r="A110" t="s">
        <v>129</v>
      </c>
    </row>
    <row r="111" spans="1:1" x14ac:dyDescent="0.3">
      <c r="A111" t="s">
        <v>130</v>
      </c>
    </row>
    <row r="113" spans="1:1" x14ac:dyDescent="0.3">
      <c r="A113" t="s">
        <v>131</v>
      </c>
    </row>
    <row r="114" spans="1:1" x14ac:dyDescent="0.3">
      <c r="A114" t="s">
        <v>132</v>
      </c>
    </row>
    <row r="115" spans="1:1" x14ac:dyDescent="0.3">
      <c r="A115" t="s">
        <v>133</v>
      </c>
    </row>
    <row r="117" spans="1:1" x14ac:dyDescent="0.3">
      <c r="A117" t="s">
        <v>134</v>
      </c>
    </row>
    <row r="118" spans="1:1" x14ac:dyDescent="0.3">
      <c r="A118" t="s">
        <v>135</v>
      </c>
    </row>
    <row r="119" spans="1:1" x14ac:dyDescent="0.3">
      <c r="A119" t="s">
        <v>136</v>
      </c>
    </row>
    <row r="120" spans="1:1" x14ac:dyDescent="0.3">
      <c r="A120" t="s">
        <v>137</v>
      </c>
    </row>
    <row r="121" spans="1:1" x14ac:dyDescent="0.3">
      <c r="A121" t="s">
        <v>138</v>
      </c>
    </row>
    <row r="123" spans="1:1" x14ac:dyDescent="0.3">
      <c r="A123" t="s">
        <v>139</v>
      </c>
    </row>
    <row r="124" spans="1:1" x14ac:dyDescent="0.3">
      <c r="A124" t="s">
        <v>140</v>
      </c>
    </row>
    <row r="125" spans="1:1" x14ac:dyDescent="0.3">
      <c r="A125" t="s">
        <v>141</v>
      </c>
    </row>
    <row r="126" spans="1:1" x14ac:dyDescent="0.3">
      <c r="A126" t="s">
        <v>142</v>
      </c>
    </row>
    <row r="128" spans="1:1" x14ac:dyDescent="0.3">
      <c r="A128" t="s">
        <v>143</v>
      </c>
    </row>
    <row r="129" spans="1:1" x14ac:dyDescent="0.3">
      <c r="A129" t="s">
        <v>144</v>
      </c>
    </row>
    <row r="131" spans="1:1" x14ac:dyDescent="0.3">
      <c r="A131" t="s">
        <v>145</v>
      </c>
    </row>
    <row r="132" spans="1:1" x14ac:dyDescent="0.3">
      <c r="A132" t="s">
        <v>146</v>
      </c>
    </row>
    <row r="133" spans="1:1" x14ac:dyDescent="0.3">
      <c r="A133" t="s">
        <v>147</v>
      </c>
    </row>
    <row r="134" spans="1:1" x14ac:dyDescent="0.3">
      <c r="A134" t="s">
        <v>148</v>
      </c>
    </row>
    <row r="135" spans="1:1" x14ac:dyDescent="0.3">
      <c r="A135" t="s">
        <v>149</v>
      </c>
    </row>
    <row r="136" spans="1:1" x14ac:dyDescent="0.3">
      <c r="A136" t="s">
        <v>59</v>
      </c>
    </row>
    <row r="137" spans="1:1" x14ac:dyDescent="0.3">
      <c r="A137" t="s">
        <v>60</v>
      </c>
    </row>
    <row r="138" spans="1:1" x14ac:dyDescent="0.3">
      <c r="A138" t="s">
        <v>61</v>
      </c>
    </row>
    <row r="139" spans="1:1" x14ac:dyDescent="0.3">
      <c r="A139" t="s">
        <v>60</v>
      </c>
    </row>
    <row r="140" spans="1:1" x14ac:dyDescent="0.3">
      <c r="A140" t="s">
        <v>62</v>
      </c>
    </row>
    <row r="141" spans="1:1" x14ac:dyDescent="0.3">
      <c r="A141" t="s">
        <v>60</v>
      </c>
    </row>
    <row r="142" spans="1:1" x14ac:dyDescent="0.3">
      <c r="A142" t="s">
        <v>63</v>
      </c>
    </row>
    <row r="143" spans="1:1" x14ac:dyDescent="0.3">
      <c r="A143" t="s">
        <v>60</v>
      </c>
    </row>
    <row r="144" spans="1:1" x14ac:dyDescent="0.3">
      <c r="A144" t="s">
        <v>64</v>
      </c>
    </row>
    <row r="145" spans="1:1" x14ac:dyDescent="0.3">
      <c r="A145" t="s">
        <v>60</v>
      </c>
    </row>
    <row r="146" spans="1:1" x14ac:dyDescent="0.3">
      <c r="A146" t="s">
        <v>65</v>
      </c>
    </row>
    <row r="148" spans="1:1" x14ac:dyDescent="0.3">
      <c r="A148" t="s">
        <v>29</v>
      </c>
    </row>
    <row r="149" spans="1:1" x14ac:dyDescent="0.3">
      <c r="A149" t="s">
        <v>150</v>
      </c>
    </row>
    <row r="150" spans="1:1" x14ac:dyDescent="0.3">
      <c r="A150" t="s">
        <v>31</v>
      </c>
    </row>
    <row r="152" spans="1:1" x14ac:dyDescent="0.3">
      <c r="A152" t="s">
        <v>32</v>
      </c>
    </row>
    <row r="153" spans="1:1" x14ac:dyDescent="0.3">
      <c r="A153" t="s">
        <v>33</v>
      </c>
    </row>
    <row r="154" spans="1:1" x14ac:dyDescent="0.3">
      <c r="A154" t="s">
        <v>32</v>
      </c>
    </row>
    <row r="156" spans="1:1" x14ac:dyDescent="0.3">
      <c r="A156" t="s">
        <v>34</v>
      </c>
    </row>
    <row r="157" spans="1:1" x14ac:dyDescent="0.3">
      <c r="A157" t="s">
        <v>151</v>
      </c>
    </row>
    <row r="159" spans="1:1" x14ac:dyDescent="0.3">
      <c r="A159" t="s">
        <v>36</v>
      </c>
    </row>
    <row r="160" spans="1:1" x14ac:dyDescent="0.3">
      <c r="A160" t="s">
        <v>132</v>
      </c>
    </row>
    <row r="162" spans="1:1" x14ac:dyDescent="0.3">
      <c r="A162" t="s">
        <v>38</v>
      </c>
    </row>
    <row r="163" spans="1:1" x14ac:dyDescent="0.3">
      <c r="A163" t="s">
        <v>152</v>
      </c>
    </row>
    <row r="164" spans="1:1" x14ac:dyDescent="0.3">
      <c r="A164" t="s">
        <v>153</v>
      </c>
    </row>
    <row r="165" spans="1:1" x14ac:dyDescent="0.3">
      <c r="A165" t="s">
        <v>154</v>
      </c>
    </row>
    <row r="166" spans="1:1" x14ac:dyDescent="0.3">
      <c r="A166" t="s">
        <v>155</v>
      </c>
    </row>
    <row r="167" spans="1:1" x14ac:dyDescent="0.3">
      <c r="A167" t="s">
        <v>156</v>
      </c>
    </row>
    <row r="168" spans="1:1" x14ac:dyDescent="0.3">
      <c r="A16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Lenovo</cp:lastModifiedBy>
  <dcterms:created xsi:type="dcterms:W3CDTF">2015-06-05T18:17:20Z</dcterms:created>
  <dcterms:modified xsi:type="dcterms:W3CDTF">2025-11-27T08:20:44Z</dcterms:modified>
</cp:coreProperties>
</file>