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2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3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4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5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6.xml" ContentType="application/vnd.openxmlformats-officedocument.drawing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26"/>
  <workbookPr/>
  <mc:AlternateContent xmlns:mc="http://schemas.openxmlformats.org/markup-compatibility/2006">
    <mc:Choice Requires="x15">
      <x15ac:absPath xmlns:x15ac="http://schemas.microsoft.com/office/spreadsheetml/2010/11/ac" url="D:\flight delay\stpn paper\STPN-main\cnn results\"/>
    </mc:Choice>
  </mc:AlternateContent>
  <xr:revisionPtr revIDLastSave="0" documentId="13_ncr:1_{5BC2A3EE-9B89-43F5-BCA4-4538660519C2}" xr6:coauthVersionLast="47" xr6:coauthVersionMax="47" xr10:uidLastSave="{00000000-0000-0000-0000-000000000000}"/>
  <bookViews>
    <workbookView xWindow="-108" yWindow="-108" windowWidth="23256" windowHeight="12456" tabRatio="731" activeTab="3" xr2:uid="{00000000-000D-0000-FFFF-FFFF00000000}"/>
  </bookViews>
  <sheets>
    <sheet name="Sheet1" sheetId="6" r:id="rId1"/>
    <sheet name="horizons" sheetId="11" r:id="rId2"/>
    <sheet name="delay threshold" sheetId="12" r:id="rId3"/>
    <sheet name="cnnn kant" sheetId="13" r:id="rId4"/>
    <sheet name="time remove" sheetId="10" r:id="rId5"/>
    <sheet name="negative keep" sheetId="14" r:id="rId6"/>
    <sheet name="time seq len" sheetId="9" r:id="rId7"/>
    <sheet name="udata " sheetId="8" r:id="rId8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<sst xmlns="http://schemas.openxmlformats.org/spreadsheetml/2006/main" count="516" uniqueCount="204">
  <si>
    <t>classification_precision</t>
  </si>
  <si>
    <t>classification_recall</t>
  </si>
  <si>
    <t>classification_f1</t>
  </si>
  <si>
    <t>classification_accuracy</t>
  </si>
  <si>
    <t>regression_mae_delayed</t>
  </si>
  <si>
    <t>regression_rmse_delayed</t>
  </si>
  <si>
    <t>regression_rmse_nondelayed</t>
  </si>
  <si>
    <t>regression_mae_overall</t>
  </si>
  <si>
    <t>regression_rmse_overall</t>
  </si>
  <si>
    <t>num_delayed_samples</t>
  </si>
  <si>
    <t>num_nondelayed_samples</t>
  </si>
  <si>
    <t>final_epsilon</t>
  </si>
  <si>
    <t>stage1_time_seconds</t>
  </si>
  <si>
    <t>stage2_time_seconds</t>
  </si>
  <si>
    <t>stage3_time_seconds</t>
  </si>
  <si>
    <t>total_training_time_seconds</t>
  </si>
  <si>
    <t>total_training_time_minutes</t>
  </si>
  <si>
    <t>train_samples</t>
  </si>
  <si>
    <t>val_samples</t>
  </si>
  <si>
    <t>test_samples</t>
  </si>
  <si>
    <t>target_epsilon</t>
  </si>
  <si>
    <t>run</t>
  </si>
  <si>
    <t>cnnopacus_cdata_sigma0_34_train_results_table_20260117_023751</t>
  </si>
  <si>
    <t>cnnopacus_cdata_sigma0_38_train_results_table_20260117_025453</t>
  </si>
  <si>
    <t>cnnopacus_cdata_sigma0_43_train_results_table_20260117_023046</t>
  </si>
  <si>
    <t>cnnopacus_cdata_sigma0_61_train_results_table_20260117_025545</t>
  </si>
  <si>
    <t>avg_classification_accuracy</t>
  </si>
  <si>
    <t>avg_classification_f1</t>
  </si>
  <si>
    <t>avg_classification_precision</t>
  </si>
  <si>
    <t>avg_classification_recall</t>
  </si>
  <si>
    <t>avg_regression_mae_overall</t>
  </si>
  <si>
    <t>avg_regression_rmse_overall</t>
  </si>
  <si>
    <t>avg_final_epsilon</t>
  </si>
  <si>
    <t>avg_regression_mae_delayed</t>
  </si>
  <si>
    <t>avg_regression_rmse_delayed</t>
  </si>
  <si>
    <t>avg_regression_mae_nondelayed</t>
  </si>
  <si>
    <t>avg_regression_rmse_nondelayed</t>
  </si>
  <si>
    <t>avg_stage1_time_seconds</t>
  </si>
  <si>
    <t>avg_stage2_time_seconds</t>
  </si>
  <si>
    <t>avg_stage3_time_seconds</t>
  </si>
  <si>
    <t>avg_total_training_time_minutes</t>
  </si>
  <si>
    <t>2037.683 - approx</t>
  </si>
  <si>
    <t>Run Tag</t>
  </si>
  <si>
    <t>DP</t>
  </si>
  <si>
    <t>Final ε</t>
  </si>
  <si>
    <t>Overall MAE</t>
  </si>
  <si>
    <t>Arr MAE</t>
  </si>
  <si>
    <t>Dep MAE</t>
  </si>
  <si>
    <t>Arr MAE Delayed</t>
  </si>
  <si>
    <t>Dep MAE Delayed</t>
  </si>
  <si>
    <t>Arr MAE Non-delayed</t>
  </si>
  <si>
    <t>Dep MAE Non-delayed</t>
  </si>
  <si>
    <t>cnnopacus_udata_sigma0_00</t>
  </si>
  <si>
    <t>F</t>
  </si>
  <si>
    <t>cnnopacus_udata_sigma0_71</t>
  </si>
  <si>
    <t>T</t>
  </si>
  <si>
    <t>cnnopacus_udata_sigma0_34</t>
  </si>
  <si>
    <t>cnnopacus_udata_sigma0_33</t>
  </si>
  <si>
    <t>cnnopacus_udata_sigma0_31</t>
  </si>
  <si>
    <t>Sigma</t>
  </si>
  <si>
    <t>DP Enabled</t>
  </si>
  <si>
    <t>Target Epsilon</t>
  </si>
  <si>
    <t>Final Epsilon</t>
  </si>
  <si>
    <t>Arrival MAE</t>
  </si>
  <si>
    <t>Departure MAE</t>
  </si>
  <si>
    <t>Precision</t>
  </si>
  <si>
    <t>Recall</t>
  </si>
  <si>
    <t>F1 Score</t>
  </si>
  <si>
    <t>Accuracy</t>
  </si>
  <si>
    <t>MAE Del Arr</t>
  </si>
  <si>
    <t>MAE Del Dep</t>
  </si>
  <si>
    <t>MAE NonDel Arr</t>
  </si>
  <si>
    <t>MAE NonDel Dep</t>
  </si>
  <si>
    <t>Arrival MAE delayed</t>
  </si>
  <si>
    <t>ep</t>
  </si>
  <si>
    <t>Departure MAE delayed</t>
  </si>
  <si>
    <t>Arrival MAE non del</t>
  </si>
  <si>
    <t>Departure MAE non del</t>
  </si>
  <si>
    <t>Overall MAE (min)</t>
  </si>
  <si>
    <t>Arrival MAE (min)</t>
  </si>
  <si>
    <t>Departure MAE (min)</t>
  </si>
  <si>
    <t>regression_mae_ nondelayed</t>
  </si>
  <si>
    <t>cnnopacus_udata_sigma0_37</t>
  </si>
  <si>
    <t>cnnopacus_cdata_sigma0_38 (115614)</t>
  </si>
  <si>
    <t>cnnopacus_cdata_sigma0_38 (121259)</t>
  </si>
  <si>
    <t>Run Tag (Timestamp) threshold change</t>
  </si>
  <si>
    <t>threshold</t>
  </si>
  <si>
    <t>time remove</t>
  </si>
  <si>
    <t>cnnopacus_cdata_sigma0_43_train_results_table_20260117_023046 normal</t>
  </si>
  <si>
    <t>timee remov</t>
  </si>
  <si>
    <t>Final_Eps</t>
  </si>
  <si>
    <t>Overall_MAE</t>
  </si>
  <si>
    <t>Arr_MAE</t>
  </si>
  <si>
    <t>Dep_MAE</t>
  </si>
  <si>
    <t>Arr_Del_MAE</t>
  </si>
  <si>
    <t>Dep_Del_MAE</t>
  </si>
  <si>
    <t>Arr_NonDel_MAE</t>
  </si>
  <si>
    <t>Dep_NonDel_MAE</t>
  </si>
  <si>
    <t>Class_Acc</t>
  </si>
  <si>
    <t>Class_F1</t>
  </si>
  <si>
    <t>normal cdata</t>
  </si>
  <si>
    <t>cdata no time</t>
  </si>
  <si>
    <t>if time include, delay mae good, non delay bad</t>
  </si>
  <si>
    <t>Seq Len</t>
  </si>
  <si>
    <t>Time Excluded</t>
  </si>
  <si>
    <t>Yes</t>
  </si>
  <si>
    <t>No</t>
  </si>
  <si>
    <t>time excluded</t>
  </si>
  <si>
    <t>File (Short)</t>
  </si>
  <si>
    <t>seq len</t>
  </si>
  <si>
    <t>Stage 1 Epochs</t>
  </si>
  <si>
    <t>131809.csv</t>
  </si>
  <si>
    <t>8 cnnopacus_cdata_sigma0_00_train_results_table_20260121_131809.csv​</t>
  </si>
  <si>
    <t>131922.csv</t>
  </si>
  <si>
    <t>8 cnnopacus_cdata_sigma0_00_train_results_table_20260121_131922.csv​</t>
  </si>
  <si>
    <t>132122.csv</t>
  </si>
  <si>
    <t>15 cnnopacus_cdata_sigma0_00_train_results_table_20260121_132122.csv​</t>
  </si>
  <si>
    <t>horizons</t>
  </si>
  <si>
    <t>Delay_Threshold (min)</t>
  </si>
  <si>
    <t>=== COMMAND-LINE ARGUMENTS ===</t>
  </si>
  <si>
    <t>data_source</t>
  </si>
  <si>
    <t>cdata</t>
  </si>
  <si>
    <t>seq_len</t>
  </si>
  <si>
    <t>delay_threshold</t>
  </si>
  <si>
    <t>2.0 min</t>
  </si>
  <si>
    <t>class_threshold</t>
  </si>
  <si>
    <t>use_node_level</t>
  </si>
  <si>
    <t>exclude_time_features</t>
  </si>
  <si>
    <t>weather_file</t>
  </si>
  <si>
    <t>weather_cn.npy</t>
  </si>
  <si>
    <t>period_hours</t>
  </si>
  <si>
    <t>stage1_epochs</t>
  </si>
  <si>
    <t>stage2_epochs</t>
  </si>
  <si>
    <t>stage3_epochs</t>
  </si>
  <si>
    <t>batch_size</t>
  </si>
  <si>
    <t>lr</t>
  </si>
  <si>
    <t>patience</t>
  </si>
  <si>
    <t>dp</t>
  </si>
  <si>
    <t>dp_accountant</t>
  </si>
  <si>
    <t>rdp</t>
  </si>
  <si>
    <t>epsilon (target)</t>
  </si>
  <si>
    <t>target_delta</t>
  </si>
  <si>
    <t>noise_multiplier</t>
  </si>
  <si>
    <t>max_grad_norm</t>
  </si>
  <si>
    <t>sample_rate</t>
  </si>
  <si>
    <t>epsilon_tolerance</t>
  </si>
  <si>
    <t>model_path</t>
  </si>
  <si>
    <t>checkpoints\run_20260123_221742_pid4304_558090\cnnopacus_cdata_sigma0_00_model_eps0.00_20260123_222931.pth</t>
  </si>
  <si>
    <t>checkpoint_dir</t>
  </si>
  <si>
    <t>auto</t>
  </si>
  <si>
    <t>seed</t>
  </si>
  <si>
    <t>balance_50_50</t>
  </si>
  <si>
    <t>epsilonfixed</t>
  </si>
  <si>
    <t>5.0 min</t>
  </si>
  <si>
    <t>checkpoints\run_20260124_091202_pid14124_675518\cnnopacus_cdata_sigma0_44_model_eps7.14_20260124_102527.pth</t>
  </si>
  <si>
    <t>Metric</t>
  </si>
  <si>
    <t>checkpoints\run_20260124_235906_pid10072_b77aa7\cnnopacuskanMerge_cdata_sigma0_38_model_eps11.51_20260125_034506.pth</t>
  </si>
  <si>
    <t>Sigma 0.00 (ε=0.00) cnnopacuskanMerge_cdata_sigma0_00</t>
  </si>
  <si>
    <t>Sigma 0.38 (ε=11.51) cnnopacuskanMerge_cdata_sigma0_38</t>
  </si>
  <si>
    <t>normalcnnopacus,nodp18</t>
  </si>
  <si>
    <t>Dual Reg (ε=7.50) cnnopacus_-_Copy_cdata_sigma0_44_dualreg_train</t>
  </si>
  <si>
    <t>Single Reg (ε=7.31) cnnopacus_-_Copy_cdata_sigma0_44 deeper cnn</t>
  </si>
  <si>
    <t>Seq_len</t>
  </si>
  <si>
    <t>delay thershold</t>
  </si>
  <si>
    <t>5.0 min (Delayed if &gt; threshold)</t>
  </si>
  <si>
    <t>21:51 Run cnnopacus_-_deepDualReg_-_Copy_cdata_sigma0_00_dualreg_train_results_table_20260125_215110.csv​</t>
  </si>
  <si>
    <t>cnn+kan</t>
  </si>
  <si>
    <t>deep cnn+kan</t>
  </si>
  <si>
    <t>cnnopacusNegativeKeep_cdata_sigma0_00_20260125_182819.csv​</t>
  </si>
  <si>
    <t>cnnopacusNegativeKeep_cdata_sigma0_44_20260125_190802.csv​</t>
  </si>
  <si>
    <t>checkpoints\run_20260125_174419_pid14996_e4c049\cnnopacusNegativeKeep_cdata_sigma0_00_model_eps0.00_20260125_182819.pth</t>
  </si>
  <si>
    <t>mae_overall</t>
  </si>
  <si>
    <t>rmse_overall</t>
  </si>
  <si>
    <t>mae_delayed</t>
  </si>
  <si>
    <t>rmse_delayed</t>
  </si>
  <si>
    <t>mae_nondelayed</t>
  </si>
  <si>
    <t>rmse_nondelayed</t>
  </si>
  <si>
    <t>Model</t>
  </si>
  <si>
    <t>STPN</t>
  </si>
  <si>
    <t>Avg Epsilon</t>
  </si>
  <si>
    <t>Avg Overall MAE</t>
  </si>
  <si>
    <t>Avg Arr MAE</t>
  </si>
  <si>
    <t>Avg Dep MAE</t>
  </si>
  <si>
    <t>Avg Delayed Arr MAE</t>
  </si>
  <si>
    <t>Avg Delayed Dep MAE</t>
  </si>
  <si>
    <t>Avg Non‑Delayed Arr MAE</t>
  </si>
  <si>
    <t>Avg Non‑Delayed Dep MAE</t>
  </si>
  <si>
    <t>Avg Precision</t>
  </si>
  <si>
    <t>Avg Recall</t>
  </si>
  <si>
    <t>Avg F1</t>
  </si>
  <si>
    <t>Avg Acc</t>
  </si>
  <si>
    <t>kan only</t>
  </si>
  <si>
    <t>cnnopacus_-_deepDualReg_-_kan_-_time_enable_stage3_cdata_sigma0_00_dualreg_train_results_table_20260127_145240</t>
  </si>
  <si>
    <t>only deeper cnn</t>
  </si>
  <si>
    <t>cnnopacus_-_deepDualReg_-_not_flatten_cdata_sigma0_44_dualreg_train_results_table_eps7.19</t>
  </si>
  <si>
    <t>delay good</t>
  </si>
  <si>
    <t>xx</t>
  </si>
  <si>
    <t>eps 7.31 cnnopacus_-_deepDualReg_-_kan_-_time_enable_stage3_cdata_sigma0_44_dualreg_train_results_table_e.csv​</t>
  </si>
  <si>
    <t>eps 7.50 cnnopacus_-_deepDualReg_-_kan_-_time_enable_stage3_cdata_sigma0_44_dualreg_train_results_table_e.csv​</t>
  </si>
  <si>
    <t>deepDualReg-KAN-Time Sigma 0.44 (DualReg)</t>
  </si>
  <si>
    <t xml:space="preserve"> </t>
  </si>
  <si>
    <t xml:space="preserve">normal without negative val </t>
  </si>
  <si>
    <t>cnnopacus_-_deepDualReg_-_not_flatten_cdata_sigma0_44_dualreg_noDP</t>
  </si>
  <si>
    <t>cnnopacus_-_deepDualReg_-_kan_-_time_enable_stage3NotFlat_cdata_sigma0_00_dualreg_train_results_table_20260131_194434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</si>
</sst>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Arial"/>
      <family val="2"/>
    </font>
    <font>
      <sz val="11"/>
      <color theme="1"/>
      <name val="Arial"/>
      <family val="2"/>
    </font>
    <font>
      <b/>
      <sz val="11"/>
      <color theme="1"/>
      <name val="Calibri"/>
      <family val="2"/>
      <scheme val="minor"/>
    </font>
    <font>
      <sz val="10"/>
      <color theme="1"/>
      <name val="Segoe UI"/>
      <family val="2"/>
    </font>
  </fonts>
  <fills count="3">
    <fill>
      <patternFill patternType="none"/>
    </fill>
    <fill>
      <patternFill patternType="gray125"/>
    </fill>
    <fill>
      <patternFill patternType="solid">
        <fgColor rgb="FFF2F2F2"/>
        <bgColor indexed="64"/>
      </patternFill>
    </fill>
  </fills>
  <borders count="3">
    <border>
      <left/>
      <right/>
      <top/>
      <bottom/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medium">
        <color rgb="FFDDDDDD"/>
      </left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1" xfId="0" applyFont="1" applyFill="1" applyBorder="1" applyAlignment="1">
      <alignment horizontal="left" vertical="center" wrapText="1"/>
    </xf>
    <xf numFmtId="0" fontId="2" fillId="0" borderId="1" xfId="0" applyFont="1" applyBorder="1" applyAlignment="1">
      <alignment horizontal="left" vertical="center" wrapText="1"/>
    </xf>
    <xf numFmtId="0" fontId="1" fillId="0" borderId="1" xfId="0" applyFont="1" applyBorder="1" applyAlignment="1">
      <alignment horizontal="left" vertical="center" wrapText="1"/>
    </xf>
    <xf numFmtId="0" fontId="3" fillId="0" borderId="0" xfId="0" applyFont="1"/>
    <xf numFmtId="0" fontId="0" fillId="0" borderId="0" xfId="0" applyAlignment="1">
      <alignment wrapText="1"/>
    </xf>
    <xf numFmtId="0" fontId="1" fillId="2" borderId="2" xfId="0" applyFont="1" applyFill="1" applyBorder="1" applyAlignment="1">
      <alignment horizontal="left" vertical="center" wrapText="1"/>
    </xf>
    <xf numFmtId="0" fontId="2" fillId="0" borderId="1" xfId="0" applyFont="1" applyBorder="1" applyAlignment="1">
      <alignment horizontal="left" vertical="center"/>
    </xf>
    <xf numFmtId="11" fontId="0" fillId="0" borderId="0" xfId="0" applyNumberFormat="1"/>
    <xf numFmtId="0" fontId="2" fillId="0" borderId="0" xfId="0" applyFont="1" applyAlignment="1">
      <alignment horizontal="left" vertical="center" wrapText="1"/>
    </xf>
    <xf numFmtId="0" fontId="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31207080646206459"/>
          <c:y val="2.837664371336312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Sheet1!$E$1</c:f>
              <c:strCache>
                <c:ptCount val="1"/>
                <c:pt idx="0">
                  <c:v>regression_mae_delayed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Sheet1!$B$2:$B$5</c:f>
              <c:numCache>
                <c:formatCode>General</c:formatCode>
                <c:ptCount val="4"/>
                <c:pt idx="0">
                  <c:v>23.976868146043799</c:v>
                </c:pt>
                <c:pt idx="1">
                  <c:v>14.9978621331353</c:v>
                </c:pt>
                <c:pt idx="2">
                  <c:v>7.3646261980491197</c:v>
                </c:pt>
                <c:pt idx="3">
                  <c:v>1.9904279458387499</c:v>
                </c:pt>
              </c:numCache>
            </c:numRef>
          </c:xVal>
          <c:yVal>
            <c:numRef>
              <c:f>Sheet1!$E$2:$E$5</c:f>
              <c:numCache>
                <c:formatCode>General</c:formatCode>
                <c:ptCount val="4"/>
                <c:pt idx="0">
                  <c:v>8.2672139664071604</c:v>
                </c:pt>
                <c:pt idx="1">
                  <c:v>8.5147397498501007</c:v>
                </c:pt>
                <c:pt idx="2">
                  <c:v>8.7051407717552696</c:v>
                </c:pt>
                <c:pt idx="3">
                  <c:v>8.8102144397220403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228-4BC9-B1E2-E6008C0262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7998687"/>
        <c:axId val="1117994943"/>
        <c:extLst>
          <c:ext xmlns:c15="http://schemas.microsoft.com/office/drawing/2012/chart" uri="{02D57815-91ED-43cb-92C2-25804820EDAC}">
            <c15:filteredScatter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Sheet1!$F$1</c15:sqref>
                        </c15:formulaRef>
                      </c:ext>
                    </c:extLst>
                    <c:strCache>
                      <c:ptCount val="1"/>
                      <c:pt idx="0">
                        <c:v>regression_mae_ nondelayed</c:v>
                      </c:pt>
                    </c:strCache>
                  </c:strRef>
                </c:tx>
                <c:spPr>
                  <a:ln w="19050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xVal>
                  <c:numRef>
                    <c:extLst>
                      <c:ext uri="{02D57815-91ED-43cb-92C2-25804820EDAC}">
                        <c15:formulaRef>
                          <c15:sqref>Sheet1!$B$2:$B$5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23.976868146043799</c:v>
                      </c:pt>
                      <c:pt idx="1">
                        <c:v>14.9978621331353</c:v>
                      </c:pt>
                      <c:pt idx="2">
                        <c:v>7.3646261980491197</c:v>
                      </c:pt>
                      <c:pt idx="3">
                        <c:v>1.9904279458387499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Sheet1!$F$2:$F$5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4.9284034311393201</c:v>
                      </c:pt>
                      <c:pt idx="1">
                        <c:v>4.24443066860026</c:v>
                      </c:pt>
                      <c:pt idx="2">
                        <c:v>4.3567055869653597</c:v>
                      </c:pt>
                      <c:pt idx="3">
                        <c:v>4.2813004793063696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1-D228-4BC9-B1E2-E6008C0262E7}"/>
                  </c:ext>
                </c:extLst>
              </c15:ser>
            </c15:filteredScatterSeries>
            <c15:filteredScatter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Sheet1!$G$1</c15:sqref>
                        </c15:formulaRef>
                      </c:ext>
                    </c:extLst>
                    <c:strCache>
                      <c:ptCount val="1"/>
                      <c:pt idx="0">
                        <c:v>regression_mae_overall</c:v>
                      </c:pt>
                    </c:strCache>
                  </c:strRef>
                </c:tx>
                <c:spPr>
                  <a:ln w="19050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Sheet1!$B$2:$B$5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23.976868146043799</c:v>
                      </c:pt>
                      <c:pt idx="1">
                        <c:v>14.9978621331353</c:v>
                      </c:pt>
                      <c:pt idx="2">
                        <c:v>7.3646261980491197</c:v>
                      </c:pt>
                      <c:pt idx="3">
                        <c:v>1.9904279458387499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Sheet1!$G$2:$G$5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5.7363358065724803</c:v>
                      </c:pt>
                      <c:pt idx="1">
                        <c:v>5.27776901571651</c:v>
                      </c:pt>
                      <c:pt idx="2">
                        <c:v>5.40894905246126</c:v>
                      </c:pt>
                      <c:pt idx="3">
                        <c:v>5.3772165774258802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D228-4BC9-B1E2-E6008C0262E7}"/>
                  </c:ext>
                </c:extLst>
              </c15:ser>
            </c15:filteredScatterSeries>
          </c:ext>
        </c:extLst>
      </c:scatterChart>
      <c:valAx>
        <c:axId val="11179986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Epsilon (Privacy</a:t>
                </a:r>
                <a:r>
                  <a:rPr lang="en-US" baseline="0"/>
                  <a:t> Guarantee)</a:t>
                </a:r>
                <a:endParaRPr lang="en-US"/>
              </a:p>
            </c:rich>
          </c:tx>
          <c:layout>
            <c:manualLayout>
              <c:xMode val="edge"/>
              <c:yMode val="edge"/>
              <c:x val="0.43909828922946631"/>
              <c:y val="0.7726077502497852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17994943"/>
        <c:crosses val="autoZero"/>
        <c:crossBetween val="midCat"/>
      </c:valAx>
      <c:valAx>
        <c:axId val="1117994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Delayed</a:t>
                </a:r>
                <a:r>
                  <a:rPr lang="en-US" baseline="0"/>
                  <a:t> MAE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1799868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1"/>
          <c:order val="1"/>
          <c:tx>
            <c:strRef>
              <c:f>Sheet1!$F$1</c:f>
              <c:strCache>
                <c:ptCount val="1"/>
                <c:pt idx="0">
                  <c:v>regression_mae_ nondelayed</c:v>
                </c:pt>
              </c:strCache>
              <c:extLst xmlns:c15="http://schemas.microsoft.com/office/drawing/2012/chart"/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Sheet1!$B$2:$B$5</c:f>
              <c:numCache>
                <c:formatCode>General</c:formatCode>
                <c:ptCount val="4"/>
                <c:pt idx="0">
                  <c:v>23.976868146043799</c:v>
                </c:pt>
                <c:pt idx="1">
                  <c:v>14.9978621331353</c:v>
                </c:pt>
                <c:pt idx="2">
                  <c:v>7.3646261980491197</c:v>
                </c:pt>
                <c:pt idx="3">
                  <c:v>1.9904279458387499</c:v>
                </c:pt>
              </c:numCache>
              <c:extLst xmlns:c15="http://schemas.microsoft.com/office/drawing/2012/chart"/>
            </c:numRef>
          </c:xVal>
          <c:yVal>
            <c:numRef>
              <c:f>Sheet1!$F$2:$F$5</c:f>
              <c:numCache>
                <c:formatCode>General</c:formatCode>
                <c:ptCount val="4"/>
                <c:pt idx="0">
                  <c:v>4.9284034311393201</c:v>
                </c:pt>
                <c:pt idx="1">
                  <c:v>4.24443066860026</c:v>
                </c:pt>
                <c:pt idx="2">
                  <c:v>4.3567055869653597</c:v>
                </c:pt>
                <c:pt idx="3">
                  <c:v>4.2813004793063696</c:v>
                </c:pt>
              </c:numCache>
              <c:extLst xmlns:c15="http://schemas.microsoft.com/office/drawing/2012/chart"/>
            </c:numRef>
          </c:yVal>
          <c:smooth val="1"/>
          <c:extLst>
            <c:ext xmlns:c16="http://schemas.microsoft.com/office/drawing/2014/chart" uri="{C3380CC4-5D6E-409C-BE32-E72D297353CC}">
              <c16:uniqueId val="{00000001-6B42-4525-9C8B-C9E1A04B5B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7998687"/>
        <c:axId val="1117994943"/>
        <c:extLst>
          <c:ext xmlns:c15="http://schemas.microsoft.com/office/drawing/2012/chart" uri="{02D57815-91ED-43cb-92C2-25804820EDAC}">
            <c15:filteredScatte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Sheet1!$E$1</c15:sqref>
                        </c15:formulaRef>
                      </c:ext>
                    </c:extLst>
                    <c:strCache>
                      <c:ptCount val="1"/>
                      <c:pt idx="0">
                        <c:v>regression_mae_delayed</c:v>
                      </c:pt>
                    </c:strCache>
                  </c:strRef>
                </c:tx>
                <c:spPr>
                  <a:ln w="19050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xVal>
                  <c:numRef>
                    <c:extLst>
                      <c:ext uri="{02D57815-91ED-43cb-92C2-25804820EDAC}">
                        <c15:formulaRef>
                          <c15:sqref>Sheet1!$B$2:$B$5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23.976868146043799</c:v>
                      </c:pt>
                      <c:pt idx="1">
                        <c:v>14.9978621331353</c:v>
                      </c:pt>
                      <c:pt idx="2">
                        <c:v>7.3646261980491197</c:v>
                      </c:pt>
                      <c:pt idx="3">
                        <c:v>1.9904279458387499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Sheet1!$E$2:$E$5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8.2672139664071604</c:v>
                      </c:pt>
                      <c:pt idx="1">
                        <c:v>8.5147397498501007</c:v>
                      </c:pt>
                      <c:pt idx="2">
                        <c:v>8.7051407717552696</c:v>
                      </c:pt>
                      <c:pt idx="3">
                        <c:v>8.8102144397220403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0-6B42-4525-9C8B-C9E1A04B5B54}"/>
                  </c:ext>
                </c:extLst>
              </c15:ser>
            </c15:filteredScatterSeries>
            <c15:filteredScatter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Sheet1!$G$1</c15:sqref>
                        </c15:formulaRef>
                      </c:ext>
                    </c:extLst>
                    <c:strCache>
                      <c:ptCount val="1"/>
                      <c:pt idx="0">
                        <c:v>regression_mae_overall</c:v>
                      </c:pt>
                    </c:strCache>
                  </c:strRef>
                </c:tx>
                <c:spPr>
                  <a:ln w="19050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Sheet1!$B$2:$B$5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23.976868146043799</c:v>
                      </c:pt>
                      <c:pt idx="1">
                        <c:v>14.9978621331353</c:v>
                      </c:pt>
                      <c:pt idx="2">
                        <c:v>7.3646261980491197</c:v>
                      </c:pt>
                      <c:pt idx="3">
                        <c:v>1.9904279458387499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Sheet1!$G$2:$G$5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5.7363358065724803</c:v>
                      </c:pt>
                      <c:pt idx="1">
                        <c:v>5.27776901571651</c:v>
                      </c:pt>
                      <c:pt idx="2">
                        <c:v>5.40894905246126</c:v>
                      </c:pt>
                      <c:pt idx="3">
                        <c:v>5.3772165774258802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6B42-4525-9C8B-C9E1A04B5B54}"/>
                  </c:ext>
                </c:extLst>
              </c15:ser>
            </c15:filteredScatterSeries>
          </c:ext>
        </c:extLst>
      </c:scatterChart>
      <c:valAx>
        <c:axId val="11179986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17994943"/>
        <c:crosses val="autoZero"/>
        <c:crossBetween val="midCat"/>
      </c:valAx>
      <c:valAx>
        <c:axId val="1117994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1799868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2"/>
          <c:order val="2"/>
          <c:tx>
            <c:strRef>
              <c:f>Sheet1!$G$1</c:f>
              <c:strCache>
                <c:ptCount val="1"/>
                <c:pt idx="0">
                  <c:v>regression_mae_overall</c:v>
                </c:pt>
              </c:strCache>
              <c:extLst xmlns:c15="http://schemas.microsoft.com/office/drawing/2012/chart"/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Sheet1!$B$2:$B$5</c:f>
              <c:numCache>
                <c:formatCode>General</c:formatCode>
                <c:ptCount val="4"/>
                <c:pt idx="0">
                  <c:v>23.976868146043799</c:v>
                </c:pt>
                <c:pt idx="1">
                  <c:v>14.9978621331353</c:v>
                </c:pt>
                <c:pt idx="2">
                  <c:v>7.3646261980491197</c:v>
                </c:pt>
                <c:pt idx="3">
                  <c:v>1.9904279458387499</c:v>
                </c:pt>
              </c:numCache>
              <c:extLst xmlns:c15="http://schemas.microsoft.com/office/drawing/2012/chart"/>
            </c:numRef>
          </c:xVal>
          <c:yVal>
            <c:numRef>
              <c:f>Sheet1!$G$2:$G$5</c:f>
              <c:numCache>
                <c:formatCode>General</c:formatCode>
                <c:ptCount val="4"/>
                <c:pt idx="0">
                  <c:v>5.7363358065724803</c:v>
                </c:pt>
                <c:pt idx="1">
                  <c:v>5.27776901571651</c:v>
                </c:pt>
                <c:pt idx="2">
                  <c:v>5.40894905246126</c:v>
                </c:pt>
                <c:pt idx="3">
                  <c:v>5.3772165774258802</c:v>
                </c:pt>
              </c:numCache>
              <c:extLst xmlns:c15="http://schemas.microsoft.com/office/drawing/2012/chart"/>
            </c:numRef>
          </c:yVal>
          <c:smooth val="1"/>
          <c:extLst>
            <c:ext xmlns:c16="http://schemas.microsoft.com/office/drawing/2014/chart" uri="{C3380CC4-5D6E-409C-BE32-E72D297353CC}">
              <c16:uniqueId val="{00000002-1DAF-4AC3-842C-9010B491AE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7998687"/>
        <c:axId val="1117994943"/>
        <c:extLst>
          <c:ext xmlns:c15="http://schemas.microsoft.com/office/drawing/2012/chart" uri="{02D57815-91ED-43cb-92C2-25804820EDAC}">
            <c15:filteredScatte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Sheet1!$E$1</c15:sqref>
                        </c15:formulaRef>
                      </c:ext>
                    </c:extLst>
                    <c:strCache>
                      <c:ptCount val="1"/>
                      <c:pt idx="0">
                        <c:v>regression_mae_delayed</c:v>
                      </c:pt>
                    </c:strCache>
                  </c:strRef>
                </c:tx>
                <c:spPr>
                  <a:ln w="19050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xVal>
                  <c:numRef>
                    <c:extLst>
                      <c:ext uri="{02D57815-91ED-43cb-92C2-25804820EDAC}">
                        <c15:formulaRef>
                          <c15:sqref>Sheet1!$B$2:$B$5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23.976868146043799</c:v>
                      </c:pt>
                      <c:pt idx="1">
                        <c:v>14.9978621331353</c:v>
                      </c:pt>
                      <c:pt idx="2">
                        <c:v>7.3646261980491197</c:v>
                      </c:pt>
                      <c:pt idx="3">
                        <c:v>1.9904279458387499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Sheet1!$E$2:$E$5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8.2672139664071604</c:v>
                      </c:pt>
                      <c:pt idx="1">
                        <c:v>8.5147397498501007</c:v>
                      </c:pt>
                      <c:pt idx="2">
                        <c:v>8.7051407717552696</c:v>
                      </c:pt>
                      <c:pt idx="3">
                        <c:v>8.8102144397220403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0-1DAF-4AC3-842C-9010B491AEAD}"/>
                  </c:ext>
                </c:extLst>
              </c15:ser>
            </c15:filteredScatterSeries>
            <c15:filteredScatte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Sheet1!$F$1</c15:sqref>
                        </c15:formulaRef>
                      </c:ext>
                    </c:extLst>
                    <c:strCache>
                      <c:ptCount val="1"/>
                      <c:pt idx="0">
                        <c:v>regression_mae_ nondelayed</c:v>
                      </c:pt>
                    </c:strCache>
                  </c:strRef>
                </c:tx>
                <c:spPr>
                  <a:ln w="19050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Sheet1!$B$2:$B$5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23.976868146043799</c:v>
                      </c:pt>
                      <c:pt idx="1">
                        <c:v>14.9978621331353</c:v>
                      </c:pt>
                      <c:pt idx="2">
                        <c:v>7.3646261980491197</c:v>
                      </c:pt>
                      <c:pt idx="3">
                        <c:v>1.9904279458387499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Sheet1!$F$2:$F$5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4.9284034311393201</c:v>
                      </c:pt>
                      <c:pt idx="1">
                        <c:v>4.24443066860026</c:v>
                      </c:pt>
                      <c:pt idx="2">
                        <c:v>4.3567055869653597</c:v>
                      </c:pt>
                      <c:pt idx="3">
                        <c:v>4.2813004793063696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1DAF-4AC3-842C-9010B491AEAD}"/>
                  </c:ext>
                </c:extLst>
              </c15:ser>
            </c15:filteredScatterSeries>
          </c:ext>
        </c:extLst>
      </c:scatterChart>
      <c:valAx>
        <c:axId val="11179986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17994943"/>
        <c:crosses val="autoZero"/>
        <c:crossBetween val="midCat"/>
      </c:valAx>
      <c:valAx>
        <c:axId val="1117994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1799868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1"/>
          <c:order val="1"/>
          <c:tx>
            <c:strRef>
              <c:f>Sheet1!$I$137</c:f>
              <c:strCache>
                <c:ptCount val="1"/>
                <c:pt idx="0">
                  <c:v>avg_regression_mae_delayed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Sheet1!$B$138:$B$141</c:f>
              <c:numCache>
                <c:formatCode>General</c:formatCode>
                <c:ptCount val="4"/>
                <c:pt idx="0">
                  <c:v>1.9904279458</c:v>
                </c:pt>
                <c:pt idx="1">
                  <c:v>7.4322055659000004</c:v>
                </c:pt>
                <c:pt idx="2">
                  <c:v>14.9978621331</c:v>
                </c:pt>
                <c:pt idx="3">
                  <c:v>24.486600108299999</c:v>
                </c:pt>
              </c:numCache>
            </c:numRef>
          </c:xVal>
          <c:yVal>
            <c:numRef>
              <c:f>Sheet1!$I$138:$I$141</c:f>
              <c:numCache>
                <c:formatCode>General</c:formatCode>
                <c:ptCount val="4"/>
                <c:pt idx="0">
                  <c:v>8.7314998812999995</c:v>
                </c:pt>
                <c:pt idx="1">
                  <c:v>8.5887133985999995</c:v>
                </c:pt>
                <c:pt idx="2">
                  <c:v>8.3966606174000002</c:v>
                </c:pt>
                <c:pt idx="3">
                  <c:v>8.2496899811999995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53A-4499-A216-6665B7EE428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6680400"/>
        <c:axId val="36677072"/>
        <c:extLst>
          <c:ext xmlns:c15="http://schemas.microsoft.com/office/drawing/2012/chart" uri="{02D57815-91ED-43cb-92C2-25804820EDAC}">
            <c15:filteredScatte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Sheet1!$G$137</c15:sqref>
                        </c15:formulaRef>
                      </c:ext>
                    </c:extLst>
                    <c:strCache>
                      <c:ptCount val="1"/>
                      <c:pt idx="0">
                        <c:v>avg_regression_mae_overall</c:v>
                      </c:pt>
                    </c:strCache>
                  </c:strRef>
                </c:tx>
                <c:spPr>
                  <a:ln w="19050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xVal>
                  <c:numRef>
                    <c:extLst>
                      <c:ext uri="{02D57815-91ED-43cb-92C2-25804820EDAC}">
                        <c15:formulaRef>
                          <c15:sqref>Sheet1!$B$138:$B$141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1.9904279458</c:v>
                      </c:pt>
                      <c:pt idx="1">
                        <c:v>7.4322055659000004</c:v>
                      </c:pt>
                      <c:pt idx="2">
                        <c:v>14.9978621331</c:v>
                      </c:pt>
                      <c:pt idx="3">
                        <c:v>24.486600108299999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Sheet1!$G$138:$G$141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5.4265771429000003</c:v>
                      </c:pt>
                      <c:pt idx="1">
                        <c:v>5.5073898991999997</c:v>
                      </c:pt>
                      <c:pt idx="2">
                        <c:v>5.4305186717999998</c:v>
                      </c:pt>
                      <c:pt idx="3">
                        <c:v>5.6999555787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1-453A-4499-A216-6665B7EE428B}"/>
                  </c:ext>
                </c:extLst>
              </c15:ser>
            </c15:filteredScatterSeries>
            <c15:filteredScatter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Sheet1!$K$137</c15:sqref>
                        </c15:formulaRef>
                      </c:ext>
                    </c:extLst>
                    <c:strCache>
                      <c:ptCount val="1"/>
                      <c:pt idx="0">
                        <c:v>avg_regression_mae_nondelayed</c:v>
                      </c:pt>
                    </c:strCache>
                  </c:strRef>
                </c:tx>
                <c:spPr>
                  <a:ln w="19050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Sheet1!$B$138:$B$141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1.9904279458</c:v>
                      </c:pt>
                      <c:pt idx="1">
                        <c:v>7.4322055659000004</c:v>
                      </c:pt>
                      <c:pt idx="2">
                        <c:v>14.9978621331</c:v>
                      </c:pt>
                      <c:pt idx="3">
                        <c:v>24.486600108299999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Sheet1!$K$138:$K$141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4.3715464736999996</c:v>
                      </c:pt>
                      <c:pt idx="1">
                        <c:v>4.5237388273999999</c:v>
                      </c:pt>
                      <c:pt idx="2">
                        <c:v>4.4836370139000001</c:v>
                      </c:pt>
                      <c:pt idx="3">
                        <c:v>4.8860037239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453A-4499-A216-6665B7EE428B}"/>
                  </c:ext>
                </c:extLst>
              </c15:ser>
            </c15:filteredScatterSeries>
          </c:ext>
        </c:extLst>
      </c:scatterChart>
      <c:valAx>
        <c:axId val="3668040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6677072"/>
        <c:crosses val="autoZero"/>
        <c:crossBetween val="midCat"/>
      </c:valAx>
      <c:valAx>
        <c:axId val="36677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668040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horizons!$C$1</c:f>
              <c:strCache>
                <c:ptCount val="1"/>
                <c:pt idx="0">
                  <c:v>Overall_MAE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horizons!$A$2:$A$5</c:f>
              <c:numCache>
                <c:formatCode>General</c:formatCode>
                <c:ptCount val="4"/>
                <c:pt idx="0">
                  <c:v>3</c:v>
                </c:pt>
                <c:pt idx="1">
                  <c:v>6</c:v>
                </c:pt>
                <c:pt idx="2">
                  <c:v>12</c:v>
                </c:pt>
                <c:pt idx="3">
                  <c:v>24</c:v>
                </c:pt>
              </c:numCache>
            </c:numRef>
          </c:xVal>
          <c:yVal>
            <c:numRef>
              <c:f>horizons!$C$2:$C$5</c:f>
              <c:numCache>
                <c:formatCode>General</c:formatCode>
                <c:ptCount val="4"/>
                <c:pt idx="0">
                  <c:v>4.3238000000000003</c:v>
                </c:pt>
                <c:pt idx="1">
                  <c:v>5.1161000000000003</c:v>
                </c:pt>
                <c:pt idx="2">
                  <c:v>5.7723000000000004</c:v>
                </c:pt>
                <c:pt idx="3">
                  <c:v>5.4147999999999996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8C67-4BE0-9534-051A6DEB5B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37388863"/>
        <c:axId val="437389695"/>
        <c:extLst>
          <c:ext xmlns:c15="http://schemas.microsoft.com/office/drawing/2012/chart" uri="{02D57815-91ED-43cb-92C2-25804820EDAC}">
            <c15:filteredScatter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horizons!$D$1</c15:sqref>
                        </c15:formulaRef>
                      </c:ext>
                    </c:extLst>
                    <c:strCache>
                      <c:ptCount val="1"/>
                      <c:pt idx="0">
                        <c:v>Arr_MAE</c:v>
                      </c:pt>
                    </c:strCache>
                  </c:strRef>
                </c:tx>
                <c:spPr>
                  <a:ln w="19050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xVal>
                  <c:numRef>
                    <c:extLst>
                      <c:ext uri="{02D57815-91ED-43cb-92C2-25804820EDAC}">
                        <c15:formulaRef>
                          <c15:sqref>horizons!$A$2:$A$5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3</c:v>
                      </c:pt>
                      <c:pt idx="1">
                        <c:v>6</c:v>
                      </c:pt>
                      <c:pt idx="2">
                        <c:v>12</c:v>
                      </c:pt>
                      <c:pt idx="3">
                        <c:v>24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horizons!$D$2:$D$5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4.0373999999999999</c:v>
                      </c:pt>
                      <c:pt idx="1">
                        <c:v>4.9802</c:v>
                      </c:pt>
                      <c:pt idx="2">
                        <c:v>6.1505000000000001</c:v>
                      </c:pt>
                      <c:pt idx="3">
                        <c:v>5.8285999999999998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1-8C67-4BE0-9534-051A6DEB5BCD}"/>
                  </c:ext>
                </c:extLst>
              </c15:ser>
            </c15:filteredScatterSeries>
            <c15:filteredScatter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horizons!$E$1</c15:sqref>
                        </c15:formulaRef>
                      </c:ext>
                    </c:extLst>
                    <c:strCache>
                      <c:ptCount val="1"/>
                      <c:pt idx="0">
                        <c:v>Dep_MAE</c:v>
                      </c:pt>
                    </c:strCache>
                  </c:strRef>
                </c:tx>
                <c:spPr>
                  <a:ln w="19050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horizons!$A$2:$A$5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3</c:v>
                      </c:pt>
                      <c:pt idx="1">
                        <c:v>6</c:v>
                      </c:pt>
                      <c:pt idx="2">
                        <c:v>12</c:v>
                      </c:pt>
                      <c:pt idx="3">
                        <c:v>24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horizons!$E$2:$E$5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4.6101999999999999</c:v>
                      </c:pt>
                      <c:pt idx="1">
                        <c:v>5.2519</c:v>
                      </c:pt>
                      <c:pt idx="2">
                        <c:v>5.3941999999999997</c:v>
                      </c:pt>
                      <c:pt idx="3">
                        <c:v>5.0008999999999997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8C67-4BE0-9534-051A6DEB5BCD}"/>
                  </c:ext>
                </c:extLst>
              </c15:ser>
            </c15:filteredScatterSeries>
            <c15:filteredScatter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horizons!$F$1</c15:sqref>
                        </c15:formulaRef>
                      </c:ext>
                    </c:extLst>
                    <c:strCache>
                      <c:ptCount val="1"/>
                      <c:pt idx="0">
                        <c:v>Arr_Del_MAE</c:v>
                      </c:pt>
                    </c:strCache>
                  </c:strRef>
                </c:tx>
                <c:spPr>
                  <a:ln w="19050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horizons!$A$2:$A$5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3</c:v>
                      </c:pt>
                      <c:pt idx="1">
                        <c:v>6</c:v>
                      </c:pt>
                      <c:pt idx="2">
                        <c:v>12</c:v>
                      </c:pt>
                      <c:pt idx="3">
                        <c:v>24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horizons!$F$2:$F$5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6.9451999999999998</c:v>
                      </c:pt>
                      <c:pt idx="1">
                        <c:v>7.7062999999999997</c:v>
                      </c:pt>
                      <c:pt idx="2">
                        <c:v>8.2911999999999999</c:v>
                      </c:pt>
                      <c:pt idx="3">
                        <c:v>8.5555000000000003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8C67-4BE0-9534-051A6DEB5BCD}"/>
                  </c:ext>
                </c:extLst>
              </c15:ser>
            </c15:filteredScatterSeries>
          </c:ext>
        </c:extLst>
      </c:scatterChart>
      <c:valAx>
        <c:axId val="4373888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Prediction Horizon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7389695"/>
        <c:crosses val="autoZero"/>
        <c:crossBetween val="midCat"/>
      </c:valAx>
      <c:valAx>
        <c:axId val="4373896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MAE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738886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'delay threshold'!$C$1</c:f>
              <c:strCache>
                <c:ptCount val="1"/>
                <c:pt idx="0">
                  <c:v>Overall_MAE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'delay threshold'!$A$2:$A$5</c:f>
              <c:numCache>
                <c:formatCode>General</c:formatCode>
                <c:ptCount val="4"/>
                <c:pt idx="0">
                  <c:v>2</c:v>
                </c:pt>
                <c:pt idx="1">
                  <c:v>7</c:v>
                </c:pt>
                <c:pt idx="2">
                  <c:v>10</c:v>
                </c:pt>
                <c:pt idx="3">
                  <c:v>15</c:v>
                </c:pt>
              </c:numCache>
            </c:numRef>
          </c:xVal>
          <c:yVal>
            <c:numRef>
              <c:f>'delay threshold'!$C$2:$C$5</c:f>
              <c:numCache>
                <c:formatCode>General</c:formatCode>
                <c:ptCount val="4"/>
                <c:pt idx="0">
                  <c:v>5.2249999999999996</c:v>
                </c:pt>
                <c:pt idx="1">
                  <c:v>5.5259999999999998</c:v>
                </c:pt>
                <c:pt idx="2">
                  <c:v>5.976</c:v>
                </c:pt>
                <c:pt idx="3">
                  <c:v>5.93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676-42DC-B257-FFEBA6E475E2}"/>
            </c:ext>
          </c:extLst>
        </c:ser>
        <c:ser>
          <c:idx val="1"/>
          <c:order val="1"/>
          <c:tx>
            <c:strRef>
              <c:f>'delay threshold'!$D$1</c:f>
              <c:strCache>
                <c:ptCount val="1"/>
                <c:pt idx="0">
                  <c:v>Arr_MAE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'delay threshold'!$A$2:$A$5</c:f>
              <c:numCache>
                <c:formatCode>General</c:formatCode>
                <c:ptCount val="4"/>
                <c:pt idx="0">
                  <c:v>2</c:v>
                </c:pt>
                <c:pt idx="1">
                  <c:v>7</c:v>
                </c:pt>
                <c:pt idx="2">
                  <c:v>10</c:v>
                </c:pt>
                <c:pt idx="3">
                  <c:v>15</c:v>
                </c:pt>
              </c:numCache>
            </c:numRef>
          </c:xVal>
          <c:yVal>
            <c:numRef>
              <c:f>'delay threshold'!$D$2:$D$5</c:f>
              <c:numCache>
                <c:formatCode>General</c:formatCode>
                <c:ptCount val="4"/>
                <c:pt idx="0">
                  <c:v>5.468</c:v>
                </c:pt>
                <c:pt idx="1">
                  <c:v>5.7910000000000004</c:v>
                </c:pt>
                <c:pt idx="2">
                  <c:v>6.1429999999999998</c:v>
                </c:pt>
                <c:pt idx="3">
                  <c:v>6.0129999999999999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676-42DC-B257-FFEBA6E475E2}"/>
            </c:ext>
          </c:extLst>
        </c:ser>
        <c:ser>
          <c:idx val="2"/>
          <c:order val="2"/>
          <c:tx>
            <c:strRef>
              <c:f>'delay threshold'!$E$1</c:f>
              <c:strCache>
                <c:ptCount val="1"/>
                <c:pt idx="0">
                  <c:v>Dep_MAE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'delay threshold'!$A$2:$A$5</c:f>
              <c:numCache>
                <c:formatCode>General</c:formatCode>
                <c:ptCount val="4"/>
                <c:pt idx="0">
                  <c:v>2</c:v>
                </c:pt>
                <c:pt idx="1">
                  <c:v>7</c:v>
                </c:pt>
                <c:pt idx="2">
                  <c:v>10</c:v>
                </c:pt>
                <c:pt idx="3">
                  <c:v>15</c:v>
                </c:pt>
              </c:numCache>
            </c:numRef>
          </c:xVal>
          <c:yVal>
            <c:numRef>
              <c:f>'delay threshold'!$E$2:$E$5</c:f>
              <c:numCache>
                <c:formatCode>General</c:formatCode>
                <c:ptCount val="4"/>
                <c:pt idx="0">
                  <c:v>4.9829999999999997</c:v>
                </c:pt>
                <c:pt idx="1">
                  <c:v>5.2610000000000001</c:v>
                </c:pt>
                <c:pt idx="2">
                  <c:v>5.8090000000000002</c:v>
                </c:pt>
                <c:pt idx="3">
                  <c:v>5.8470000000000004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9676-42DC-B257-FFEBA6E475E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8404575"/>
        <c:axId val="108402911"/>
        <c:extLst>
          <c:ext xmlns:c15="http://schemas.microsoft.com/office/drawing/2012/chart" uri="{02D57815-91ED-43cb-92C2-25804820EDAC}">
            <c15:filteredScatterSeries>
              <c15:ser>
                <c:idx val="3"/>
                <c:order val="3"/>
                <c:tx>
                  <c:strRef>
                    <c:extLst>
                      <c:ext uri="{02D57815-91ED-43cb-92C2-25804820EDAC}">
                        <c15:formulaRef>
                          <c15:sqref>'delay threshold'!$F$1</c15:sqref>
                        </c15:formulaRef>
                      </c:ext>
                    </c:extLst>
                    <c:strCache>
                      <c:ptCount val="1"/>
                      <c:pt idx="0">
                        <c:v>Arr_Del_MAE</c:v>
                      </c:pt>
                    </c:strCache>
                  </c:strRef>
                </c:tx>
                <c:spPr>
                  <a:ln w="19050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xVal>
                  <c:numRef>
                    <c:extLst>
                      <c:ext uri="{02D57815-91ED-43cb-92C2-25804820EDAC}">
                        <c15:formulaRef>
                          <c15:sqref>'delay threshold'!$A$2:$A$5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2</c:v>
                      </c:pt>
                      <c:pt idx="1">
                        <c:v>7</c:v>
                      </c:pt>
                      <c:pt idx="2">
                        <c:v>10</c:v>
                      </c:pt>
                      <c:pt idx="3">
                        <c:v>15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'delay threshold'!$F$2:$F$5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5.3719999999999999</c:v>
                      </c:pt>
                      <c:pt idx="1">
                        <c:v>7.9509999999999996</c:v>
                      </c:pt>
                      <c:pt idx="2">
                        <c:v>8.3420000000000005</c:v>
                      </c:pt>
                      <c:pt idx="3">
                        <c:v>9.5839999999999996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3-9676-42DC-B257-FFEBA6E475E2}"/>
                  </c:ext>
                </c:extLst>
              </c15:ser>
            </c15:filteredScatterSeries>
            <c15:filteredScatter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'delay threshold'!$G$1</c15:sqref>
                        </c15:formulaRef>
                      </c:ext>
                    </c:extLst>
                    <c:strCache>
                      <c:ptCount val="1"/>
                      <c:pt idx="0">
                        <c:v>Dep_Del_MAE</c:v>
                      </c:pt>
                    </c:strCache>
                  </c:strRef>
                </c:tx>
                <c:spPr>
                  <a:ln w="19050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'delay threshold'!$A$2:$A$5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2</c:v>
                      </c:pt>
                      <c:pt idx="1">
                        <c:v>7</c:v>
                      </c:pt>
                      <c:pt idx="2">
                        <c:v>10</c:v>
                      </c:pt>
                      <c:pt idx="3">
                        <c:v>15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'delay threshold'!$G$2:$G$5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4.7720000000000002</c:v>
                      </c:pt>
                      <c:pt idx="1">
                        <c:v>7.9870000000000001</c:v>
                      </c:pt>
                      <c:pt idx="2">
                        <c:v>8.4600000000000009</c:v>
                      </c:pt>
                      <c:pt idx="3">
                        <c:v>9.1199999999999992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9676-42DC-B257-FFEBA6E475E2}"/>
                  </c:ext>
                </c:extLst>
              </c15:ser>
            </c15:filteredScatterSeries>
            <c15:filteredScatter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'delay threshold'!$H$1</c15:sqref>
                        </c15:formulaRef>
                      </c:ext>
                    </c:extLst>
                    <c:strCache>
                      <c:ptCount val="1"/>
                      <c:pt idx="0">
                        <c:v>Arr_NonDel_MAE</c:v>
                      </c:pt>
                    </c:strCache>
                  </c:strRef>
                </c:tx>
                <c:spPr>
                  <a:ln w="19050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'delay threshold'!$A$2:$A$5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2</c:v>
                      </c:pt>
                      <c:pt idx="1">
                        <c:v>7</c:v>
                      </c:pt>
                      <c:pt idx="2">
                        <c:v>10</c:v>
                      </c:pt>
                      <c:pt idx="3">
                        <c:v>15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'delay threshold'!$H$2:$H$5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5.6859999999999999</c:v>
                      </c:pt>
                      <c:pt idx="1">
                        <c:v>5.1390000000000002</c:v>
                      </c:pt>
                      <c:pt idx="2">
                        <c:v>5.625</c:v>
                      </c:pt>
                      <c:pt idx="3">
                        <c:v>5.4619999999999997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9676-42DC-B257-FFEBA6E475E2}"/>
                  </c:ext>
                </c:extLst>
              </c15:ser>
            </c15:filteredScatterSeries>
            <c15:filteredScatter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'delay threshold'!$I$1</c15:sqref>
                        </c15:formulaRef>
                      </c:ext>
                    </c:extLst>
                    <c:strCache>
                      <c:ptCount val="1"/>
                      <c:pt idx="0">
                        <c:v>Dep_NonDel_MAE</c:v>
                      </c:pt>
                    </c:strCache>
                  </c:strRef>
                </c:tx>
                <c:spPr>
                  <a:ln w="19050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>
                        <a:lumMod val="60000"/>
                      </a:schemeClr>
                    </a:solidFill>
                    <a:ln w="9525">
                      <a:solidFill>
                        <a:schemeClr val="accent1">
                          <a:lumMod val="60000"/>
                        </a:schemeClr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'delay threshold'!$A$2:$A$5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2</c:v>
                      </c:pt>
                      <c:pt idx="1">
                        <c:v>7</c:v>
                      </c:pt>
                      <c:pt idx="2">
                        <c:v>10</c:v>
                      </c:pt>
                      <c:pt idx="3">
                        <c:v>15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'delay threshold'!$I$2:$I$5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5.4589999999999996</c:v>
                      </c:pt>
                      <c:pt idx="1">
                        <c:v>4.6120000000000001</c:v>
                      </c:pt>
                      <c:pt idx="2">
                        <c:v>5.3079999999999998</c:v>
                      </c:pt>
                      <c:pt idx="3">
                        <c:v>5.4340000000000002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9676-42DC-B257-FFEBA6E475E2}"/>
                  </c:ext>
                </c:extLst>
              </c15:ser>
            </c15:filteredScatterSeries>
          </c:ext>
        </c:extLst>
      </c:scatterChart>
      <c:valAx>
        <c:axId val="1084045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402911"/>
        <c:crosses val="autoZero"/>
        <c:crossBetween val="midCat"/>
      </c:valAx>
      <c:valAx>
        <c:axId val="1084029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40457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MAE vs Delay</a:t>
            </a:r>
            <a:r>
              <a:rPr lang="en-US" baseline="0"/>
              <a:t> Threshold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'delay threshold'!$F$1</c:f>
              <c:strCache>
                <c:ptCount val="1"/>
                <c:pt idx="0">
                  <c:v>Arr_Del_MAE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'delay threshold'!$A$2:$A$5</c:f>
              <c:numCache>
                <c:formatCode>General</c:formatCode>
                <c:ptCount val="4"/>
                <c:pt idx="0">
                  <c:v>2</c:v>
                </c:pt>
                <c:pt idx="1">
                  <c:v>7</c:v>
                </c:pt>
                <c:pt idx="2">
                  <c:v>10</c:v>
                </c:pt>
                <c:pt idx="3">
                  <c:v>15</c:v>
                </c:pt>
              </c:numCache>
            </c:numRef>
          </c:xVal>
          <c:yVal>
            <c:numRef>
              <c:f>'delay threshold'!$F$2:$F$5</c:f>
              <c:numCache>
                <c:formatCode>General</c:formatCode>
                <c:ptCount val="4"/>
                <c:pt idx="0">
                  <c:v>5.3719999999999999</c:v>
                </c:pt>
                <c:pt idx="1">
                  <c:v>7.9509999999999996</c:v>
                </c:pt>
                <c:pt idx="2">
                  <c:v>8.3420000000000005</c:v>
                </c:pt>
                <c:pt idx="3">
                  <c:v>9.5839999999999996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A79-4287-BFD5-C15EBD7B029C}"/>
            </c:ext>
          </c:extLst>
        </c:ser>
        <c:ser>
          <c:idx val="2"/>
          <c:order val="2"/>
          <c:tx>
            <c:strRef>
              <c:f>'delay threshold'!$H$1</c:f>
              <c:strCache>
                <c:ptCount val="1"/>
                <c:pt idx="0">
                  <c:v>Arr_NonDel_MAE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'delay threshold'!$A$2:$A$5</c:f>
              <c:numCache>
                <c:formatCode>General</c:formatCode>
                <c:ptCount val="4"/>
                <c:pt idx="0">
                  <c:v>2</c:v>
                </c:pt>
                <c:pt idx="1">
                  <c:v>7</c:v>
                </c:pt>
                <c:pt idx="2">
                  <c:v>10</c:v>
                </c:pt>
                <c:pt idx="3">
                  <c:v>15</c:v>
                </c:pt>
              </c:numCache>
            </c:numRef>
          </c:xVal>
          <c:yVal>
            <c:numRef>
              <c:f>'delay threshold'!$H$2:$H$5</c:f>
              <c:numCache>
                <c:formatCode>General</c:formatCode>
                <c:ptCount val="4"/>
                <c:pt idx="0">
                  <c:v>5.6859999999999999</c:v>
                </c:pt>
                <c:pt idx="1">
                  <c:v>5.1390000000000002</c:v>
                </c:pt>
                <c:pt idx="2">
                  <c:v>5.625</c:v>
                </c:pt>
                <c:pt idx="3">
                  <c:v>5.4619999999999997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3A79-4287-BFD5-C15EBD7B029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8404575"/>
        <c:axId val="108402911"/>
        <c:extLst>
          <c:ext xmlns:c15="http://schemas.microsoft.com/office/drawing/2012/chart" uri="{02D57815-91ED-43cb-92C2-25804820EDAC}">
            <c15:filteredScatter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'delay threshold'!$G$1</c15:sqref>
                        </c15:formulaRef>
                      </c:ext>
                    </c:extLst>
                    <c:strCache>
                      <c:ptCount val="1"/>
                      <c:pt idx="0">
                        <c:v>Dep_Del_MAE</c:v>
                      </c:pt>
                    </c:strCache>
                  </c:strRef>
                </c:tx>
                <c:spPr>
                  <a:ln w="19050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xVal>
                  <c:numRef>
                    <c:extLst>
                      <c:ext uri="{02D57815-91ED-43cb-92C2-25804820EDAC}">
                        <c15:formulaRef>
                          <c15:sqref>'delay threshold'!$A$2:$A$5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2</c:v>
                      </c:pt>
                      <c:pt idx="1">
                        <c:v>7</c:v>
                      </c:pt>
                      <c:pt idx="2">
                        <c:v>10</c:v>
                      </c:pt>
                      <c:pt idx="3">
                        <c:v>15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'delay threshold'!$G$2:$G$5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4.7720000000000002</c:v>
                      </c:pt>
                      <c:pt idx="1">
                        <c:v>7.9870000000000001</c:v>
                      </c:pt>
                      <c:pt idx="2">
                        <c:v>8.4600000000000009</c:v>
                      </c:pt>
                      <c:pt idx="3">
                        <c:v>9.1199999999999992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1-3A79-4287-BFD5-C15EBD7B029C}"/>
                  </c:ext>
                </c:extLst>
              </c15:ser>
            </c15:filteredScatterSeries>
            <c15:filteredScatter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'delay threshold'!$I$1</c15:sqref>
                        </c15:formulaRef>
                      </c:ext>
                    </c:extLst>
                    <c:strCache>
                      <c:ptCount val="1"/>
                      <c:pt idx="0">
                        <c:v>Dep_NonDel_MAE</c:v>
                      </c:pt>
                    </c:strCache>
                  </c:strRef>
                </c:tx>
                <c:spPr>
                  <a:ln w="19050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'delay threshold'!$A$2:$A$5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2</c:v>
                      </c:pt>
                      <c:pt idx="1">
                        <c:v>7</c:v>
                      </c:pt>
                      <c:pt idx="2">
                        <c:v>10</c:v>
                      </c:pt>
                      <c:pt idx="3">
                        <c:v>15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'delay threshold'!$I$2:$I$5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5.4589999999999996</c:v>
                      </c:pt>
                      <c:pt idx="1">
                        <c:v>4.6120000000000001</c:v>
                      </c:pt>
                      <c:pt idx="2">
                        <c:v>5.3079999999999998</c:v>
                      </c:pt>
                      <c:pt idx="3">
                        <c:v>5.4340000000000002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3A79-4287-BFD5-C15EBD7B029C}"/>
                  </c:ext>
                </c:extLst>
              </c15:ser>
            </c15:filteredScatterSeries>
          </c:ext>
        </c:extLst>
      </c:scatterChart>
      <c:valAx>
        <c:axId val="1084045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402911"/>
        <c:crosses val="autoZero"/>
        <c:crossBetween val="midCat"/>
      </c:valAx>
      <c:valAx>
        <c:axId val="1084029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40457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smoothMarker"/>
        <c:varyColors val="0"/>
        <c:ser>
          <c:idx val="3"/>
          <c:order val="3"/>
          <c:tx>
            <c:strRef>
              <c:f>'time remove'!$F$15</c:f>
              <c:strCache>
                <c:ptCount val="1"/>
                <c:pt idx="0">
                  <c:v>Arr_Del_MAE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'time remove'!$B$16:$B$19</c:f>
              <c:numCache>
                <c:formatCode>General</c:formatCode>
                <c:ptCount val="4"/>
                <c:pt idx="0">
                  <c:v>1.9770000000000001</c:v>
                </c:pt>
                <c:pt idx="1">
                  <c:v>7.1420000000000003</c:v>
                </c:pt>
                <c:pt idx="2">
                  <c:v>14.068</c:v>
                </c:pt>
                <c:pt idx="3">
                  <c:v>23.295999999999999</c:v>
                </c:pt>
              </c:numCache>
            </c:numRef>
          </c:xVal>
          <c:yVal>
            <c:numRef>
              <c:f>'time remove'!$F$16:$F$19</c:f>
              <c:numCache>
                <c:formatCode>General</c:formatCode>
                <c:ptCount val="4"/>
                <c:pt idx="0">
                  <c:v>8.6910000000000007</c:v>
                </c:pt>
                <c:pt idx="1">
                  <c:v>7.976</c:v>
                </c:pt>
                <c:pt idx="2">
                  <c:v>7.9370000000000003</c:v>
                </c:pt>
                <c:pt idx="3">
                  <c:v>8.0540000000000003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10FD-491C-BBA9-FC4699357C98}"/>
            </c:ext>
          </c:extLst>
        </c:ser>
        <c:ser>
          <c:idx val="9"/>
          <c:order val="9"/>
          <c:tx>
            <c:v>noDP</c:v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'time remove'!$B$16:$B$19</c:f>
              <c:numCache>
                <c:formatCode>General</c:formatCode>
                <c:ptCount val="4"/>
                <c:pt idx="0">
                  <c:v>1.9770000000000001</c:v>
                </c:pt>
                <c:pt idx="1">
                  <c:v>7.1420000000000003</c:v>
                </c:pt>
                <c:pt idx="2">
                  <c:v>14.068</c:v>
                </c:pt>
                <c:pt idx="3">
                  <c:v>23.295999999999999</c:v>
                </c:pt>
              </c:numCache>
            </c:numRef>
          </c:xVal>
          <c:yVal>
            <c:numRef>
              <c:f>('time remove'!$F$20,'time remove'!$F$20,'time remove'!$F$20,'time remove'!$F$20)</c:f>
              <c:numCache>
                <c:formatCode>General</c:formatCode>
                <c:ptCount val="4"/>
                <c:pt idx="0">
                  <c:v>7.7709999999999999</c:v>
                </c:pt>
                <c:pt idx="1">
                  <c:v>7.7709999999999999</c:v>
                </c:pt>
                <c:pt idx="2">
                  <c:v>7.7709999999999999</c:v>
                </c:pt>
                <c:pt idx="3">
                  <c:v>7.7709999999999999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DFF-42FB-B723-DECF180DDE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502607"/>
        <c:axId val="111485551"/>
        <c:extLst>
          <c:ext xmlns:c15="http://schemas.microsoft.com/office/drawing/2012/chart" uri="{02D57815-91ED-43cb-92C2-25804820EDAC}">
            <c15:filteredScatte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'time remove'!$C$15</c15:sqref>
                        </c15:formulaRef>
                      </c:ext>
                    </c:extLst>
                    <c:strCache>
                      <c:ptCount val="1"/>
                      <c:pt idx="0">
                        <c:v>Overall_MAE</c:v>
                      </c:pt>
                    </c:strCache>
                  </c:strRef>
                </c:tx>
                <c:spPr>
                  <a:ln w="19050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xVal>
                  <c:numRef>
                    <c:extLst>
                      <c:ext uri="{02D57815-91ED-43cb-92C2-25804820EDAC}">
                        <c15:formulaRef>
                          <c15:sqref>'time remove'!$B$16:$B$19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1.9770000000000001</c:v>
                      </c:pt>
                      <c:pt idx="1">
                        <c:v>7.1420000000000003</c:v>
                      </c:pt>
                      <c:pt idx="2">
                        <c:v>14.068</c:v>
                      </c:pt>
                      <c:pt idx="3">
                        <c:v>23.295999999999999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'time remove'!$C$16:$C$19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4.7869999999999999</c:v>
                      </c:pt>
                      <c:pt idx="1">
                        <c:v>5.1989999999999998</c:v>
                      </c:pt>
                      <c:pt idx="2">
                        <c:v>5.3769999999999998</c:v>
                      </c:pt>
                      <c:pt idx="3">
                        <c:v>5.2320000000000002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0-10FD-491C-BBA9-FC4699357C98}"/>
                  </c:ext>
                </c:extLst>
              </c15:ser>
            </c15:filteredScatterSeries>
            <c15:filteredScatterSeries>
              <c15:ser>
                <c:idx val="1"/>
                <c:order val="1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'time remove'!$D$15</c15:sqref>
                        </c15:formulaRef>
                      </c:ext>
                    </c:extLst>
                    <c:strCache>
                      <c:ptCount val="1"/>
                      <c:pt idx="0">
                        <c:v>Arr_MAE</c:v>
                      </c:pt>
                    </c:strCache>
                  </c:strRef>
                </c:tx>
                <c:spPr>
                  <a:ln w="19050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x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'time remove'!$B$16:$B$19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1.9770000000000001</c:v>
                      </c:pt>
                      <c:pt idx="1">
                        <c:v>7.1420000000000003</c:v>
                      </c:pt>
                      <c:pt idx="2">
                        <c:v>14.068</c:v>
                      </c:pt>
                      <c:pt idx="3">
                        <c:v>23.295999999999999</c:v>
                      </c:pt>
                    </c:numCache>
                  </c:numRef>
                </c:xVal>
                <c:y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'time remove'!$D$16:$D$19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5.0030000000000001</c:v>
                      </c:pt>
                      <c:pt idx="1">
                        <c:v>5.5270000000000001</c:v>
                      </c:pt>
                      <c:pt idx="2">
                        <c:v>5.609</c:v>
                      </c:pt>
                      <c:pt idx="3">
                        <c:v>5.4080000000000004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1-10FD-491C-BBA9-FC4699357C98}"/>
                  </c:ext>
                </c:extLst>
              </c15:ser>
            </c15:filteredScatterSeries>
            <c15:filteredScatterSeries>
              <c15:ser>
                <c:idx val="2"/>
                <c:order val="2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'time remove'!$E$15</c15:sqref>
                        </c15:formulaRef>
                      </c:ext>
                    </c:extLst>
                    <c:strCache>
                      <c:ptCount val="1"/>
                      <c:pt idx="0">
                        <c:v>Dep_MAE</c:v>
                      </c:pt>
                    </c:strCache>
                  </c:strRef>
                </c:tx>
                <c:spPr>
                  <a:ln w="19050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x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'time remove'!$B$16:$B$19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1.9770000000000001</c:v>
                      </c:pt>
                      <c:pt idx="1">
                        <c:v>7.1420000000000003</c:v>
                      </c:pt>
                      <c:pt idx="2">
                        <c:v>14.068</c:v>
                      </c:pt>
                      <c:pt idx="3">
                        <c:v>23.295999999999999</c:v>
                      </c:pt>
                    </c:numCache>
                  </c:numRef>
                </c:xVal>
                <c:y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'time remove'!$E$16:$E$19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4.5709999999999997</c:v>
                      </c:pt>
                      <c:pt idx="1">
                        <c:v>4.87</c:v>
                      </c:pt>
                      <c:pt idx="2">
                        <c:v>5.1440000000000001</c:v>
                      </c:pt>
                      <c:pt idx="3">
                        <c:v>5.0570000000000004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2-10FD-491C-BBA9-FC4699357C98}"/>
                  </c:ext>
                </c:extLst>
              </c15:ser>
            </c15:filteredScatterSeries>
            <c15:filteredScatterSeries>
              <c15:ser>
                <c:idx val="4"/>
                <c:order val="4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'time remove'!$G$15</c15:sqref>
                        </c15:formulaRef>
                      </c:ext>
                    </c:extLst>
                    <c:strCache>
                      <c:ptCount val="1"/>
                      <c:pt idx="0">
                        <c:v>Dep_Del_MAE</c:v>
                      </c:pt>
                    </c:strCache>
                  </c:strRef>
                </c:tx>
                <c:spPr>
                  <a:ln w="19050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x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'time remove'!$B$16:$B$19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1.9770000000000001</c:v>
                      </c:pt>
                      <c:pt idx="1">
                        <c:v>7.1420000000000003</c:v>
                      </c:pt>
                      <c:pt idx="2">
                        <c:v>14.068</c:v>
                      </c:pt>
                      <c:pt idx="3">
                        <c:v>23.295999999999999</c:v>
                      </c:pt>
                    </c:numCache>
                  </c:numRef>
                </c:xVal>
                <c:y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'time remove'!$G$16:$G$19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8.8789999999999996</c:v>
                      </c:pt>
                      <c:pt idx="1">
                        <c:v>8.359</c:v>
                      </c:pt>
                      <c:pt idx="2">
                        <c:v>8.093</c:v>
                      </c:pt>
                      <c:pt idx="3">
                        <c:v>8.1319999999999997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5-10FD-491C-BBA9-FC4699357C98}"/>
                  </c:ext>
                </c:extLst>
              </c15:ser>
            </c15:filteredScatterSeries>
            <c15:filteredScatterSeries>
              <c15:ser>
                <c:idx val="5"/>
                <c:order val="5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'time remove'!$H$15</c15:sqref>
                        </c15:formulaRef>
                      </c:ext>
                    </c:extLst>
                    <c:strCache>
                      <c:ptCount val="1"/>
                      <c:pt idx="0">
                        <c:v>Arr_NonDel_MAE</c:v>
                      </c:pt>
                    </c:strCache>
                  </c:strRef>
                </c:tx>
                <c:spPr>
                  <a:ln w="19050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x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'time remove'!$B$16:$B$19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1.9770000000000001</c:v>
                      </c:pt>
                      <c:pt idx="1">
                        <c:v>7.1420000000000003</c:v>
                      </c:pt>
                      <c:pt idx="2">
                        <c:v>14.068</c:v>
                      </c:pt>
                      <c:pt idx="3">
                        <c:v>23.295999999999999</c:v>
                      </c:pt>
                    </c:numCache>
                  </c:numRef>
                </c:xVal>
                <c:y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'time remove'!$H$16:$H$19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3.7050000000000001</c:v>
                      </c:pt>
                      <c:pt idx="1">
                        <c:v>4.6660000000000004</c:v>
                      </c:pt>
                      <c:pt idx="2">
                        <c:v>4.79</c:v>
                      </c:pt>
                      <c:pt idx="3">
                        <c:v>4.4770000000000003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6-10FD-491C-BBA9-FC4699357C98}"/>
                  </c:ext>
                </c:extLst>
              </c15:ser>
            </c15:filteredScatterSeries>
            <c15:filteredScatterSeries>
              <c15:ser>
                <c:idx val="6"/>
                <c:order val="6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'time remove'!$I$15</c15:sqref>
                        </c15:formulaRef>
                      </c:ext>
                    </c:extLst>
                    <c:strCache>
                      <c:ptCount val="1"/>
                      <c:pt idx="0">
                        <c:v>Dep_NonDel_MAE</c:v>
                      </c:pt>
                    </c:strCache>
                  </c:strRef>
                </c:tx>
                <c:spPr>
                  <a:ln w="19050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>
                        <a:lumMod val="60000"/>
                      </a:schemeClr>
                    </a:solidFill>
                    <a:ln w="9525">
                      <a:solidFill>
                        <a:schemeClr val="accent1">
                          <a:lumMod val="60000"/>
                        </a:schemeClr>
                      </a:solidFill>
                    </a:ln>
                    <a:effectLst/>
                  </c:spPr>
                </c:marker>
                <c:x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'time remove'!$B$16:$B$19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1.9770000000000001</c:v>
                      </c:pt>
                      <c:pt idx="1">
                        <c:v>7.1420000000000003</c:v>
                      </c:pt>
                      <c:pt idx="2">
                        <c:v>14.068</c:v>
                      </c:pt>
                      <c:pt idx="3">
                        <c:v>23.295999999999999</c:v>
                      </c:pt>
                    </c:numCache>
                  </c:numRef>
                </c:xVal>
                <c:y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'time remove'!$I$16:$I$19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3.379</c:v>
                      </c:pt>
                      <c:pt idx="1">
                        <c:v>3.9049999999999998</c:v>
                      </c:pt>
                      <c:pt idx="2">
                        <c:v>4.3289999999999997</c:v>
                      </c:pt>
                      <c:pt idx="3">
                        <c:v>4.2060000000000004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7-10FD-491C-BBA9-FC4699357C98}"/>
                  </c:ext>
                </c:extLst>
              </c15:ser>
            </c15:filteredScatterSeries>
            <c15:filteredScatterSeries>
              <c15:ser>
                <c:idx val="7"/>
                <c:order val="7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'time remove'!$J$15</c15:sqref>
                        </c15:formulaRef>
                      </c:ext>
                    </c:extLst>
                    <c:strCache>
                      <c:ptCount val="1"/>
                      <c:pt idx="0">
                        <c:v>Class_Acc</c:v>
                      </c:pt>
                    </c:strCache>
                  </c:strRef>
                </c:tx>
                <c:spPr>
                  <a:ln w="19050" cap="rnd">
                    <a:solidFill>
                      <a:schemeClr val="accent2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>
                        <a:lumMod val="60000"/>
                      </a:schemeClr>
                    </a:solidFill>
                    <a:ln w="9525">
                      <a:solidFill>
                        <a:schemeClr val="accent2">
                          <a:lumMod val="60000"/>
                        </a:schemeClr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'time remove'!$B$16:$B$19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1.9770000000000001</c:v>
                      </c:pt>
                      <c:pt idx="1">
                        <c:v>7.1420000000000003</c:v>
                      </c:pt>
                      <c:pt idx="2">
                        <c:v>14.068</c:v>
                      </c:pt>
                      <c:pt idx="3">
                        <c:v>23.295999999999999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'time remove'!$J$16:$J$19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0.76900000000000002</c:v>
                      </c:pt>
                      <c:pt idx="1">
                        <c:v>0.74299999999999999</c:v>
                      </c:pt>
                      <c:pt idx="2">
                        <c:v>0.74199999999999999</c:v>
                      </c:pt>
                      <c:pt idx="3">
                        <c:v>0.747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8-10FD-491C-BBA9-FC4699357C98}"/>
                  </c:ext>
                </c:extLst>
              </c15:ser>
            </c15:filteredScatterSeries>
            <c15:filteredScatterSeries>
              <c15:ser>
                <c:idx val="8"/>
                <c:order val="8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'time remove'!$K$15</c15:sqref>
                        </c15:formulaRef>
                      </c:ext>
                    </c:extLst>
                    <c:strCache>
                      <c:ptCount val="1"/>
                      <c:pt idx="0">
                        <c:v>Class_F1</c:v>
                      </c:pt>
                    </c:strCache>
                  </c:strRef>
                </c:tx>
                <c:spPr>
                  <a:ln w="19050" cap="rnd">
                    <a:solidFill>
                      <a:schemeClr val="accent3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>
                        <a:lumMod val="60000"/>
                      </a:schemeClr>
                    </a:solidFill>
                    <a:ln w="9525">
                      <a:solidFill>
                        <a:schemeClr val="accent3">
                          <a:lumMod val="60000"/>
                        </a:schemeClr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'time remove'!$B$16:$B$19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1.9770000000000001</c:v>
                      </c:pt>
                      <c:pt idx="1">
                        <c:v>7.1420000000000003</c:v>
                      </c:pt>
                      <c:pt idx="2">
                        <c:v>14.068</c:v>
                      </c:pt>
                      <c:pt idx="3">
                        <c:v>23.295999999999999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'time remove'!$K$16:$K$19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0.56999999999999995</c:v>
                      </c:pt>
                      <c:pt idx="1">
                        <c:v>0.57199999999999995</c:v>
                      </c:pt>
                      <c:pt idx="2">
                        <c:v>0.58499999999999996</c:v>
                      </c:pt>
                      <c:pt idx="3">
                        <c:v>0.57599999999999996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9-10FD-491C-BBA9-FC4699357C98}"/>
                  </c:ext>
                </c:extLst>
              </c15:ser>
            </c15:filteredScatterSeries>
          </c:ext>
        </c:extLst>
      </c:scatterChart>
      <c:valAx>
        <c:axId val="11150260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1485551"/>
        <c:crosses val="autoZero"/>
        <c:crossBetween val="midCat"/>
      </c:valAx>
      <c:valAx>
        <c:axId val="111485551"/>
        <c:scaling>
          <c:orientation val="minMax"/>
          <c:min val="3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150260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'time seq len'!$C$1</c:f>
              <c:strCache>
                <c:ptCount val="1"/>
                <c:pt idx="0">
                  <c:v>Overall_MAE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'time seq len'!$A$2:$A$5</c:f>
              <c:numCache>
                <c:formatCode>General</c:formatCode>
                <c:ptCount val="4"/>
                <c:pt idx="0">
                  <c:v>8</c:v>
                </c:pt>
                <c:pt idx="1">
                  <c:v>12</c:v>
                </c:pt>
                <c:pt idx="2">
                  <c:v>18</c:v>
                </c:pt>
                <c:pt idx="3">
                  <c:v>24</c:v>
                </c:pt>
              </c:numCache>
            </c:numRef>
          </c:xVal>
          <c:yVal>
            <c:numRef>
              <c:f>'time seq len'!$C$2:$C$5</c:f>
              <c:numCache>
                <c:formatCode>General</c:formatCode>
                <c:ptCount val="4"/>
                <c:pt idx="0">
                  <c:v>6.6689999999999996</c:v>
                </c:pt>
                <c:pt idx="1">
                  <c:v>6.0620000000000003</c:v>
                </c:pt>
                <c:pt idx="2">
                  <c:v>5.5339999999999998</c:v>
                </c:pt>
                <c:pt idx="3">
                  <c:v>5.5270000000000001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3CC-400F-82DE-02FA2E81A403}"/>
            </c:ext>
          </c:extLst>
        </c:ser>
        <c:ser>
          <c:idx val="5"/>
          <c:order val="5"/>
          <c:tx>
            <c:strRef>
              <c:f>'time seq len'!$H$1</c:f>
              <c:strCache>
                <c:ptCount val="1"/>
                <c:pt idx="0">
                  <c:v>Arr_NonDel_MAE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'time seq len'!$A$2:$A$5</c:f>
              <c:numCache>
                <c:formatCode>General</c:formatCode>
                <c:ptCount val="4"/>
                <c:pt idx="0">
                  <c:v>8</c:v>
                </c:pt>
                <c:pt idx="1">
                  <c:v>12</c:v>
                </c:pt>
                <c:pt idx="2">
                  <c:v>18</c:v>
                </c:pt>
                <c:pt idx="3">
                  <c:v>24</c:v>
                </c:pt>
              </c:numCache>
            </c:numRef>
          </c:xVal>
          <c:yVal>
            <c:numRef>
              <c:f>'time seq len'!$H$2:$H$5</c:f>
              <c:numCache>
                <c:formatCode>General</c:formatCode>
                <c:ptCount val="4"/>
                <c:pt idx="0">
                  <c:v>6.8019999999999996</c:v>
                </c:pt>
                <c:pt idx="1">
                  <c:v>5.5590000000000002</c:v>
                </c:pt>
                <c:pt idx="2">
                  <c:v>4.9589999999999996</c:v>
                </c:pt>
                <c:pt idx="3">
                  <c:v>5.0529999999999999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D3CC-400F-82DE-02FA2E81A403}"/>
            </c:ext>
          </c:extLst>
        </c:ser>
        <c:ser>
          <c:idx val="6"/>
          <c:order val="6"/>
          <c:tx>
            <c:strRef>
              <c:f>'time seq len'!$I$1</c:f>
              <c:strCache>
                <c:ptCount val="1"/>
                <c:pt idx="0">
                  <c:v>Dep_NonDel_MAE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'time seq len'!$A$2:$A$5</c:f>
              <c:numCache>
                <c:formatCode>General</c:formatCode>
                <c:ptCount val="4"/>
                <c:pt idx="0">
                  <c:v>8</c:v>
                </c:pt>
                <c:pt idx="1">
                  <c:v>12</c:v>
                </c:pt>
                <c:pt idx="2">
                  <c:v>18</c:v>
                </c:pt>
                <c:pt idx="3">
                  <c:v>24</c:v>
                </c:pt>
              </c:numCache>
            </c:numRef>
          </c:xVal>
          <c:yVal>
            <c:numRef>
              <c:f>'time seq len'!$I$2:$I$5</c:f>
              <c:numCache>
                <c:formatCode>General</c:formatCode>
                <c:ptCount val="4"/>
                <c:pt idx="0">
                  <c:v>5.8579999999999997</c:v>
                </c:pt>
                <c:pt idx="1">
                  <c:v>5.4160000000000004</c:v>
                </c:pt>
                <c:pt idx="2">
                  <c:v>4.6619999999999999</c:v>
                </c:pt>
                <c:pt idx="3">
                  <c:v>4.6399999999999997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D3CC-400F-82DE-02FA2E81A40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22478528"/>
        <c:axId val="622499744"/>
        <c:extLst>
          <c:ext xmlns:c15="http://schemas.microsoft.com/office/drawing/2012/chart" uri="{02D57815-91ED-43cb-92C2-25804820EDAC}">
            <c15:filteredScatter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'time seq len'!$D$1</c15:sqref>
                        </c15:formulaRef>
                      </c:ext>
                    </c:extLst>
                    <c:strCache>
                      <c:ptCount val="1"/>
                      <c:pt idx="0">
                        <c:v>Arr_MAE</c:v>
                      </c:pt>
                    </c:strCache>
                  </c:strRef>
                </c:tx>
                <c:spPr>
                  <a:ln w="19050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xVal>
                  <c:numRef>
                    <c:extLst>
                      <c:ext uri="{02D57815-91ED-43cb-92C2-25804820EDAC}">
                        <c15:formulaRef>
                          <c15:sqref>'time seq len'!$A$2:$A$5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8</c:v>
                      </c:pt>
                      <c:pt idx="1">
                        <c:v>12</c:v>
                      </c:pt>
                      <c:pt idx="2">
                        <c:v>18</c:v>
                      </c:pt>
                      <c:pt idx="3">
                        <c:v>24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'time seq len'!$D$2:$D$5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7.0490000000000004</c:v>
                      </c:pt>
                      <c:pt idx="1">
                        <c:v>6.1929999999999996</c:v>
                      </c:pt>
                      <c:pt idx="2">
                        <c:v>5.702</c:v>
                      </c:pt>
                      <c:pt idx="3">
                        <c:v>5.7480000000000002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1-D3CC-400F-82DE-02FA2E81A403}"/>
                  </c:ext>
                </c:extLst>
              </c15:ser>
            </c15:filteredScatterSeries>
            <c15:filteredScatterSeries>
              <c15:ser>
                <c:idx val="2"/>
                <c:order val="2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'time seq len'!$E$1</c15:sqref>
                        </c15:formulaRef>
                      </c:ext>
                    </c:extLst>
                    <c:strCache>
                      <c:ptCount val="1"/>
                      <c:pt idx="0">
                        <c:v>Dep_MAE</c:v>
                      </c:pt>
                    </c:strCache>
                  </c:strRef>
                </c:tx>
                <c:spPr>
                  <a:ln w="19050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x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'time seq len'!$A$2:$A$5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8</c:v>
                      </c:pt>
                      <c:pt idx="1">
                        <c:v>12</c:v>
                      </c:pt>
                      <c:pt idx="2">
                        <c:v>18</c:v>
                      </c:pt>
                      <c:pt idx="3">
                        <c:v>24</c:v>
                      </c:pt>
                    </c:numCache>
                  </c:numRef>
                </c:xVal>
                <c:y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'time seq len'!$E$2:$E$5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6.2889999999999997</c:v>
                      </c:pt>
                      <c:pt idx="1">
                        <c:v>5.93</c:v>
                      </c:pt>
                      <c:pt idx="2">
                        <c:v>5.367</c:v>
                      </c:pt>
                      <c:pt idx="3">
                        <c:v>5.306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2-D3CC-400F-82DE-02FA2E81A403}"/>
                  </c:ext>
                </c:extLst>
              </c15:ser>
            </c15:filteredScatterSeries>
            <c15:filteredScatter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'time seq len'!$F$1</c15:sqref>
                        </c15:formulaRef>
                      </c:ext>
                    </c:extLst>
                    <c:strCache>
                      <c:ptCount val="1"/>
                      <c:pt idx="0">
                        <c:v>Arr_Del_MAE</c:v>
                      </c:pt>
                    </c:strCache>
                  </c:strRef>
                </c:tx>
                <c:spPr>
                  <a:ln w="19050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'time seq len'!$A$2:$A$5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8</c:v>
                      </c:pt>
                      <c:pt idx="1">
                        <c:v>12</c:v>
                      </c:pt>
                      <c:pt idx="2">
                        <c:v>18</c:v>
                      </c:pt>
                      <c:pt idx="3">
                        <c:v>24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'time seq len'!$F$2:$F$5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7.7350000000000003</c:v>
                      </c:pt>
                      <c:pt idx="1">
                        <c:v>7.96</c:v>
                      </c:pt>
                      <c:pt idx="2">
                        <c:v>7.7709999999999999</c:v>
                      </c:pt>
                      <c:pt idx="3">
                        <c:v>7.6840000000000002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D3CC-400F-82DE-02FA2E81A403}"/>
                  </c:ext>
                </c:extLst>
              </c15:ser>
            </c15:filteredScatterSeries>
            <c15:filteredScatter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'time seq len'!$G$1</c15:sqref>
                        </c15:formulaRef>
                      </c:ext>
                    </c:extLst>
                    <c:strCache>
                      <c:ptCount val="1"/>
                      <c:pt idx="0">
                        <c:v>Dep_Del_MAE</c:v>
                      </c:pt>
                    </c:strCache>
                  </c:strRef>
                </c:tx>
                <c:spPr>
                  <a:ln w="19050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'time seq len'!$A$2:$A$5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8</c:v>
                      </c:pt>
                      <c:pt idx="1">
                        <c:v>12</c:v>
                      </c:pt>
                      <c:pt idx="2">
                        <c:v>18</c:v>
                      </c:pt>
                      <c:pt idx="3">
                        <c:v>24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'time seq len'!$G$2:$G$5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7.8159999999999998</c:v>
                      </c:pt>
                      <c:pt idx="1">
                        <c:v>7.7510000000000003</c:v>
                      </c:pt>
                      <c:pt idx="2">
                        <c:v>7.8609999999999998</c:v>
                      </c:pt>
                      <c:pt idx="3">
                        <c:v>7.6619999999999999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D3CC-400F-82DE-02FA2E81A403}"/>
                  </c:ext>
                </c:extLst>
              </c15:ser>
            </c15:filteredScatterSeries>
          </c:ext>
        </c:extLst>
      </c:scatterChart>
      <c:valAx>
        <c:axId val="62247852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22499744"/>
        <c:crosses val="autoZero"/>
        <c:crossBetween val="midCat"/>
      </c:valAx>
      <c:valAx>
        <c:axId val="622499744"/>
        <c:scaling>
          <c:orientation val="minMax"/>
          <c:min val="4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2247852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3"/>
          <c:order val="3"/>
          <c:tx>
            <c:strRef>
              <c:f>'time seq len'!$G$13</c:f>
              <c:strCache>
                <c:ptCount val="1"/>
                <c:pt idx="0">
                  <c:v>Arr_Del_MAE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'time seq len'!$A$14:$A$17</c:f>
              <c:numCache>
                <c:formatCode>General</c:formatCode>
                <c:ptCount val="4"/>
                <c:pt idx="0">
                  <c:v>8</c:v>
                </c:pt>
                <c:pt idx="1">
                  <c:v>12</c:v>
                </c:pt>
                <c:pt idx="2">
                  <c:v>18</c:v>
                </c:pt>
                <c:pt idx="3">
                  <c:v>24</c:v>
                </c:pt>
              </c:numCache>
            </c:numRef>
          </c:xVal>
          <c:yVal>
            <c:numRef>
              <c:f>'time seq len'!$G$14:$G$17</c:f>
              <c:numCache>
                <c:formatCode>General</c:formatCode>
                <c:ptCount val="4"/>
                <c:pt idx="0">
                  <c:v>8.5154999999999994</c:v>
                </c:pt>
                <c:pt idx="1">
                  <c:v>8.6103000000000005</c:v>
                </c:pt>
                <c:pt idx="2">
                  <c:v>8.4993999999999996</c:v>
                </c:pt>
                <c:pt idx="3">
                  <c:v>7.9972000000000003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7CC1-45C0-90CF-DF0B892893F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8560688"/>
        <c:axId val="2088568592"/>
        <c:extLst>
          <c:ext xmlns:c15="http://schemas.microsoft.com/office/drawing/2012/chart" uri="{02D57815-91ED-43cb-92C2-25804820EDAC}">
            <c15:filteredScatte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'time seq len'!$D$13</c15:sqref>
                        </c15:formulaRef>
                      </c:ext>
                    </c:extLst>
                    <c:strCache>
                      <c:ptCount val="1"/>
                      <c:pt idx="0">
                        <c:v>Overall_MAE</c:v>
                      </c:pt>
                    </c:strCache>
                  </c:strRef>
                </c:tx>
                <c:spPr>
                  <a:ln w="19050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xVal>
                  <c:numRef>
                    <c:extLst>
                      <c:ext uri="{02D57815-91ED-43cb-92C2-25804820EDAC}">
                        <c15:formulaRef>
                          <c15:sqref>'time seq len'!$A$14:$A$17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8</c:v>
                      </c:pt>
                      <c:pt idx="1">
                        <c:v>12</c:v>
                      </c:pt>
                      <c:pt idx="2">
                        <c:v>18</c:v>
                      </c:pt>
                      <c:pt idx="3">
                        <c:v>24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'time seq len'!$D$14:$D$17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5.4481999999999999</c:v>
                      </c:pt>
                      <c:pt idx="1">
                        <c:v>5.0037000000000003</c:v>
                      </c:pt>
                      <c:pt idx="2">
                        <c:v>5.0837000000000003</c:v>
                      </c:pt>
                      <c:pt idx="3">
                        <c:v>5.1707999999999998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0-7CC1-45C0-90CF-DF0B892893F2}"/>
                  </c:ext>
                </c:extLst>
              </c15:ser>
            </c15:filteredScatterSeries>
            <c15:filteredScatterSeries>
              <c15:ser>
                <c:idx val="1"/>
                <c:order val="1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'time seq len'!$E$13</c15:sqref>
                        </c15:formulaRef>
                      </c:ext>
                    </c:extLst>
                    <c:strCache>
                      <c:ptCount val="1"/>
                      <c:pt idx="0">
                        <c:v>Arr_MAE</c:v>
                      </c:pt>
                    </c:strCache>
                  </c:strRef>
                </c:tx>
                <c:spPr>
                  <a:ln w="19050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x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'time seq len'!$A$14:$A$17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8</c:v>
                      </c:pt>
                      <c:pt idx="1">
                        <c:v>12</c:v>
                      </c:pt>
                      <c:pt idx="2">
                        <c:v>18</c:v>
                      </c:pt>
                      <c:pt idx="3">
                        <c:v>24</c:v>
                      </c:pt>
                    </c:numCache>
                  </c:numRef>
                </c:xVal>
                <c:y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'time seq len'!$E$14:$E$17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5.7355</c:v>
                      </c:pt>
                      <c:pt idx="1">
                        <c:v>5.2099000000000002</c:v>
                      </c:pt>
                      <c:pt idx="2">
                        <c:v>5.2050999999999998</c:v>
                      </c:pt>
                      <c:pt idx="3">
                        <c:v>5.3566000000000003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7CC1-45C0-90CF-DF0B892893F2}"/>
                  </c:ext>
                </c:extLst>
              </c15:ser>
            </c15:filteredScatterSeries>
            <c15:filteredScatterSeries>
              <c15:ser>
                <c:idx val="2"/>
                <c:order val="2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'time seq len'!$F$13</c15:sqref>
                        </c15:formulaRef>
                      </c:ext>
                    </c:extLst>
                    <c:strCache>
                      <c:ptCount val="1"/>
                      <c:pt idx="0">
                        <c:v>Dep_MAE</c:v>
                      </c:pt>
                    </c:strCache>
                  </c:strRef>
                </c:tx>
                <c:spPr>
                  <a:ln w="19050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x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'time seq len'!$A$14:$A$17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8</c:v>
                      </c:pt>
                      <c:pt idx="1">
                        <c:v>12</c:v>
                      </c:pt>
                      <c:pt idx="2">
                        <c:v>18</c:v>
                      </c:pt>
                      <c:pt idx="3">
                        <c:v>24</c:v>
                      </c:pt>
                    </c:numCache>
                  </c:numRef>
                </c:xVal>
                <c:y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'time seq len'!$F$14:$F$17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5.1608999999999998</c:v>
                      </c:pt>
                      <c:pt idx="1">
                        <c:v>4.7975000000000003</c:v>
                      </c:pt>
                      <c:pt idx="2">
                        <c:v>4.9623999999999997</c:v>
                      </c:pt>
                      <c:pt idx="3">
                        <c:v>4.9850000000000003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7CC1-45C0-90CF-DF0B892893F2}"/>
                  </c:ext>
                </c:extLst>
              </c15:ser>
            </c15:filteredScatterSeries>
            <c15:filteredScatterSeries>
              <c15:ser>
                <c:idx val="4"/>
                <c:order val="4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'time seq len'!$H$13</c15:sqref>
                        </c15:formulaRef>
                      </c:ext>
                    </c:extLst>
                    <c:strCache>
                      <c:ptCount val="1"/>
                      <c:pt idx="0">
                        <c:v>Dep_Del_MAE</c:v>
                      </c:pt>
                    </c:strCache>
                  </c:strRef>
                </c:tx>
                <c:spPr>
                  <a:ln w="19050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x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'time seq len'!$A$14:$A$17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8</c:v>
                      </c:pt>
                      <c:pt idx="1">
                        <c:v>12</c:v>
                      </c:pt>
                      <c:pt idx="2">
                        <c:v>18</c:v>
                      </c:pt>
                      <c:pt idx="3">
                        <c:v>24</c:v>
                      </c:pt>
                    </c:numCache>
                  </c:numRef>
                </c:xVal>
                <c:y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'time seq len'!$H$14:$H$17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8.4483999999999995</c:v>
                      </c:pt>
                      <c:pt idx="1">
                        <c:v>8.5733999999999995</c:v>
                      </c:pt>
                      <c:pt idx="2">
                        <c:v>8.2166999999999994</c:v>
                      </c:pt>
                      <c:pt idx="3">
                        <c:v>7.8518999999999997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7CC1-45C0-90CF-DF0B892893F2}"/>
                  </c:ext>
                </c:extLst>
              </c15:ser>
            </c15:filteredScatterSeries>
            <c15:filteredScatterSeries>
              <c15:ser>
                <c:idx val="5"/>
                <c:order val="5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'time seq len'!$I$13</c15:sqref>
                        </c15:formulaRef>
                      </c:ext>
                    </c:extLst>
                    <c:strCache>
                      <c:ptCount val="1"/>
                      <c:pt idx="0">
                        <c:v>Arr_NonDel_MAE</c:v>
                      </c:pt>
                    </c:strCache>
                  </c:strRef>
                </c:tx>
                <c:spPr>
                  <a:ln w="19050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x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'time seq len'!$A$14:$A$17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8</c:v>
                      </c:pt>
                      <c:pt idx="1">
                        <c:v>12</c:v>
                      </c:pt>
                      <c:pt idx="2">
                        <c:v>18</c:v>
                      </c:pt>
                      <c:pt idx="3">
                        <c:v>24</c:v>
                      </c:pt>
                    </c:numCache>
                  </c:numRef>
                </c:xVal>
                <c:y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'time seq len'!$I$14:$I$17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4.7385000000000002</c:v>
                      </c:pt>
                      <c:pt idx="1">
                        <c:v>3.9895</c:v>
                      </c:pt>
                      <c:pt idx="2">
                        <c:v>4.0223000000000004</c:v>
                      </c:pt>
                      <c:pt idx="3">
                        <c:v>4.4078999999999997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7CC1-45C0-90CF-DF0B892893F2}"/>
                  </c:ext>
                </c:extLst>
              </c15:ser>
            </c15:filteredScatterSeries>
            <c15:filteredScatterSeries>
              <c15:ser>
                <c:idx val="6"/>
                <c:order val="6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'time seq len'!$J$13</c15:sqref>
                        </c15:formulaRef>
                      </c:ext>
                    </c:extLst>
                    <c:strCache>
                      <c:ptCount val="1"/>
                      <c:pt idx="0">
                        <c:v>Dep_NonDel_MAE</c:v>
                      </c:pt>
                    </c:strCache>
                  </c:strRef>
                </c:tx>
                <c:spPr>
                  <a:ln w="19050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>
                        <a:lumMod val="60000"/>
                      </a:schemeClr>
                    </a:solidFill>
                    <a:ln w="9525">
                      <a:solidFill>
                        <a:schemeClr val="accent1">
                          <a:lumMod val="60000"/>
                        </a:schemeClr>
                      </a:solidFill>
                    </a:ln>
                    <a:effectLst/>
                  </c:spPr>
                </c:marker>
                <c:x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'time seq len'!$A$14:$A$17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8</c:v>
                      </c:pt>
                      <c:pt idx="1">
                        <c:v>12</c:v>
                      </c:pt>
                      <c:pt idx="2">
                        <c:v>18</c:v>
                      </c:pt>
                      <c:pt idx="3">
                        <c:v>24</c:v>
                      </c:pt>
                    </c:numCache>
                  </c:numRef>
                </c:xVal>
                <c:y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'time seq len'!$J$14:$J$17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4.2336</c:v>
                      </c:pt>
                      <c:pt idx="1">
                        <c:v>3.7320000000000002</c:v>
                      </c:pt>
                      <c:pt idx="2">
                        <c:v>4.0437000000000003</c:v>
                      </c:pt>
                      <c:pt idx="3">
                        <c:v>4.1749999999999998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7CC1-45C0-90CF-DF0B892893F2}"/>
                  </c:ext>
                </c:extLst>
              </c15:ser>
            </c15:filteredScatterSeries>
          </c:ext>
        </c:extLst>
      </c:scatterChart>
      <c:valAx>
        <c:axId val="20885606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8568592"/>
        <c:crosses val="autoZero"/>
        <c:crossBetween val="midCat"/>
      </c:valAx>
      <c:valAx>
        <c:axId val="20885685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856068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'time seq len'!$D$13</c:f>
              <c:strCache>
                <c:ptCount val="1"/>
                <c:pt idx="0">
                  <c:v>Overall_MAE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'time seq len'!$A$14:$A$17</c:f>
              <c:numCache>
                <c:formatCode>General</c:formatCode>
                <c:ptCount val="4"/>
                <c:pt idx="0">
                  <c:v>8</c:v>
                </c:pt>
                <c:pt idx="1">
                  <c:v>12</c:v>
                </c:pt>
                <c:pt idx="2">
                  <c:v>18</c:v>
                </c:pt>
                <c:pt idx="3">
                  <c:v>24</c:v>
                </c:pt>
              </c:numCache>
            </c:numRef>
          </c:xVal>
          <c:yVal>
            <c:numRef>
              <c:f>'time seq len'!$D$14:$D$17</c:f>
              <c:numCache>
                <c:formatCode>General</c:formatCode>
                <c:ptCount val="4"/>
                <c:pt idx="0">
                  <c:v>5.4481999999999999</c:v>
                </c:pt>
                <c:pt idx="1">
                  <c:v>5.0037000000000003</c:v>
                </c:pt>
                <c:pt idx="2">
                  <c:v>5.0837000000000003</c:v>
                </c:pt>
                <c:pt idx="3">
                  <c:v>5.1707999999999998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F502-4747-AB67-6855649619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8560688"/>
        <c:axId val="2088568592"/>
        <c:extLst>
          <c:ext xmlns:c15="http://schemas.microsoft.com/office/drawing/2012/chart" uri="{02D57815-91ED-43cb-92C2-25804820EDAC}">
            <c15:filteredScatter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'time seq len'!$E$13</c15:sqref>
                        </c15:formulaRef>
                      </c:ext>
                    </c:extLst>
                    <c:strCache>
                      <c:ptCount val="1"/>
                      <c:pt idx="0">
                        <c:v>Arr_MAE</c:v>
                      </c:pt>
                    </c:strCache>
                  </c:strRef>
                </c:tx>
                <c:spPr>
                  <a:ln w="19050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xVal>
                  <c:numRef>
                    <c:extLst>
                      <c:ext uri="{02D57815-91ED-43cb-92C2-25804820EDAC}">
                        <c15:formulaRef>
                          <c15:sqref>'time seq len'!$A$14:$A$17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8</c:v>
                      </c:pt>
                      <c:pt idx="1">
                        <c:v>12</c:v>
                      </c:pt>
                      <c:pt idx="2">
                        <c:v>18</c:v>
                      </c:pt>
                      <c:pt idx="3">
                        <c:v>24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'time seq len'!$E$14:$E$17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5.7355</c:v>
                      </c:pt>
                      <c:pt idx="1">
                        <c:v>5.2099000000000002</c:v>
                      </c:pt>
                      <c:pt idx="2">
                        <c:v>5.2050999999999998</c:v>
                      </c:pt>
                      <c:pt idx="3">
                        <c:v>5.3566000000000003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2-F502-4747-AB67-685564961920}"/>
                  </c:ext>
                </c:extLst>
              </c15:ser>
            </c15:filteredScatterSeries>
            <c15:filteredScatterSeries>
              <c15:ser>
                <c:idx val="2"/>
                <c:order val="2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'time seq len'!$F$13</c15:sqref>
                        </c15:formulaRef>
                      </c:ext>
                    </c:extLst>
                    <c:strCache>
                      <c:ptCount val="1"/>
                      <c:pt idx="0">
                        <c:v>Dep_MAE</c:v>
                      </c:pt>
                    </c:strCache>
                  </c:strRef>
                </c:tx>
                <c:spPr>
                  <a:ln w="19050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x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'time seq len'!$A$14:$A$17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8</c:v>
                      </c:pt>
                      <c:pt idx="1">
                        <c:v>12</c:v>
                      </c:pt>
                      <c:pt idx="2">
                        <c:v>18</c:v>
                      </c:pt>
                      <c:pt idx="3">
                        <c:v>24</c:v>
                      </c:pt>
                    </c:numCache>
                  </c:numRef>
                </c:xVal>
                <c:y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'time seq len'!$F$14:$F$17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5.1608999999999998</c:v>
                      </c:pt>
                      <c:pt idx="1">
                        <c:v>4.7975000000000003</c:v>
                      </c:pt>
                      <c:pt idx="2">
                        <c:v>4.9623999999999997</c:v>
                      </c:pt>
                      <c:pt idx="3">
                        <c:v>4.9850000000000003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F502-4747-AB67-685564961920}"/>
                  </c:ext>
                </c:extLst>
              </c15:ser>
            </c15:filteredScatterSeries>
            <c15:filteredScatterSeries>
              <c15:ser>
                <c:idx val="3"/>
                <c:order val="3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'time seq len'!$G$13</c15:sqref>
                        </c15:formulaRef>
                      </c:ext>
                    </c:extLst>
                    <c:strCache>
                      <c:ptCount val="1"/>
                      <c:pt idx="0">
                        <c:v>Arr_Del_MAE</c:v>
                      </c:pt>
                    </c:strCache>
                  </c:strRef>
                </c:tx>
                <c:spPr>
                  <a:ln w="19050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x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'time seq len'!$A$14:$A$17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8</c:v>
                      </c:pt>
                      <c:pt idx="1">
                        <c:v>12</c:v>
                      </c:pt>
                      <c:pt idx="2">
                        <c:v>18</c:v>
                      </c:pt>
                      <c:pt idx="3">
                        <c:v>24</c:v>
                      </c:pt>
                    </c:numCache>
                  </c:numRef>
                </c:xVal>
                <c:y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'time seq len'!$G$14:$G$17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8.5154999999999994</c:v>
                      </c:pt>
                      <c:pt idx="1">
                        <c:v>8.6103000000000005</c:v>
                      </c:pt>
                      <c:pt idx="2">
                        <c:v>8.4993999999999996</c:v>
                      </c:pt>
                      <c:pt idx="3">
                        <c:v>7.9972000000000003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0-F502-4747-AB67-685564961920}"/>
                  </c:ext>
                </c:extLst>
              </c15:ser>
            </c15:filteredScatterSeries>
            <c15:filteredScatterSeries>
              <c15:ser>
                <c:idx val="4"/>
                <c:order val="4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'time seq len'!$H$13</c15:sqref>
                        </c15:formulaRef>
                      </c:ext>
                    </c:extLst>
                    <c:strCache>
                      <c:ptCount val="1"/>
                      <c:pt idx="0">
                        <c:v>Dep_Del_MAE</c:v>
                      </c:pt>
                    </c:strCache>
                  </c:strRef>
                </c:tx>
                <c:spPr>
                  <a:ln w="19050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x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'time seq len'!$A$14:$A$17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8</c:v>
                      </c:pt>
                      <c:pt idx="1">
                        <c:v>12</c:v>
                      </c:pt>
                      <c:pt idx="2">
                        <c:v>18</c:v>
                      </c:pt>
                      <c:pt idx="3">
                        <c:v>24</c:v>
                      </c:pt>
                    </c:numCache>
                  </c:numRef>
                </c:xVal>
                <c:y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'time seq len'!$H$14:$H$17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8.4483999999999995</c:v>
                      </c:pt>
                      <c:pt idx="1">
                        <c:v>8.5733999999999995</c:v>
                      </c:pt>
                      <c:pt idx="2">
                        <c:v>8.2166999999999994</c:v>
                      </c:pt>
                      <c:pt idx="3">
                        <c:v>7.8518999999999997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F502-4747-AB67-685564961920}"/>
                  </c:ext>
                </c:extLst>
              </c15:ser>
            </c15:filteredScatterSeries>
            <c15:filteredScatterSeries>
              <c15:ser>
                <c:idx val="5"/>
                <c:order val="5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'time seq len'!$I$13</c15:sqref>
                        </c15:formulaRef>
                      </c:ext>
                    </c:extLst>
                    <c:strCache>
                      <c:ptCount val="1"/>
                      <c:pt idx="0">
                        <c:v>Arr_NonDel_MAE</c:v>
                      </c:pt>
                    </c:strCache>
                  </c:strRef>
                </c:tx>
                <c:spPr>
                  <a:ln w="19050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x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'time seq len'!$A$14:$A$17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8</c:v>
                      </c:pt>
                      <c:pt idx="1">
                        <c:v>12</c:v>
                      </c:pt>
                      <c:pt idx="2">
                        <c:v>18</c:v>
                      </c:pt>
                      <c:pt idx="3">
                        <c:v>24</c:v>
                      </c:pt>
                    </c:numCache>
                  </c:numRef>
                </c:xVal>
                <c:y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'time seq len'!$I$14:$I$17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4.7385000000000002</c:v>
                      </c:pt>
                      <c:pt idx="1">
                        <c:v>3.9895</c:v>
                      </c:pt>
                      <c:pt idx="2">
                        <c:v>4.0223000000000004</c:v>
                      </c:pt>
                      <c:pt idx="3">
                        <c:v>4.4078999999999997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F502-4747-AB67-685564961920}"/>
                  </c:ext>
                </c:extLst>
              </c15:ser>
            </c15:filteredScatterSeries>
            <c15:filteredScatterSeries>
              <c15:ser>
                <c:idx val="6"/>
                <c:order val="6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'time seq len'!$J$13</c15:sqref>
                        </c15:formulaRef>
                      </c:ext>
                    </c:extLst>
                    <c:strCache>
                      <c:ptCount val="1"/>
                      <c:pt idx="0">
                        <c:v>Dep_NonDel_MAE</c:v>
                      </c:pt>
                    </c:strCache>
                  </c:strRef>
                </c:tx>
                <c:spPr>
                  <a:ln w="19050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>
                        <a:lumMod val="60000"/>
                      </a:schemeClr>
                    </a:solidFill>
                    <a:ln w="9525">
                      <a:solidFill>
                        <a:schemeClr val="accent1">
                          <a:lumMod val="60000"/>
                        </a:schemeClr>
                      </a:solidFill>
                    </a:ln>
                    <a:effectLst/>
                  </c:spPr>
                </c:marker>
                <c:x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'time seq len'!$A$14:$A$17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8</c:v>
                      </c:pt>
                      <c:pt idx="1">
                        <c:v>12</c:v>
                      </c:pt>
                      <c:pt idx="2">
                        <c:v>18</c:v>
                      </c:pt>
                      <c:pt idx="3">
                        <c:v>24</c:v>
                      </c:pt>
                    </c:numCache>
                  </c:numRef>
                </c:xVal>
                <c:y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'time seq len'!$J$14:$J$17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4.2336</c:v>
                      </c:pt>
                      <c:pt idx="1">
                        <c:v>3.7320000000000002</c:v>
                      </c:pt>
                      <c:pt idx="2">
                        <c:v>4.0437000000000003</c:v>
                      </c:pt>
                      <c:pt idx="3">
                        <c:v>4.1749999999999998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F502-4747-AB67-685564961920}"/>
                  </c:ext>
                </c:extLst>
              </c15:ser>
            </c15:filteredScatterSeries>
          </c:ext>
        </c:extLst>
      </c:scatterChart>
      <c:valAx>
        <c:axId val="20885606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8568592"/>
        <c:crosses val="autoZero"/>
        <c:crossBetween val="midCat"/>
      </c:valAx>
      <c:valAx>
        <c:axId val="20885685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856068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MAE Delayed vs Epsilon-US Dataset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'udata '!$G$1</c:f>
              <c:strCache>
                <c:ptCount val="1"/>
                <c:pt idx="0">
                  <c:v>Arr MAE Delayed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'udata '!$C$2:$C$8</c:f>
              <c:numCache>
                <c:formatCode>General</c:formatCode>
                <c:ptCount val="5"/>
                <c:pt idx="0">
                  <c:v>0.99150000000000005</c:v>
                </c:pt>
                <c:pt idx="1">
                  <c:v>9.5340000000000007</c:v>
                </c:pt>
                <c:pt idx="2">
                  <c:v>14.994199999999999</c:v>
                </c:pt>
                <c:pt idx="3">
                  <c:v>23.6371</c:v>
                </c:pt>
                <c:pt idx="4">
                  <c:v>30</c:v>
                </c:pt>
              </c:numCache>
            </c:numRef>
          </c:xVal>
          <c:yVal>
            <c:numRef>
              <c:f>'udata '!$G$2:$G$8</c:f>
              <c:numCache>
                <c:formatCode>General</c:formatCode>
                <c:ptCount val="5"/>
                <c:pt idx="0">
                  <c:v>10.796200000000001</c:v>
                </c:pt>
                <c:pt idx="1">
                  <c:v>9.3282000000000007</c:v>
                </c:pt>
                <c:pt idx="2">
                  <c:v>8.8496000000000006</c:v>
                </c:pt>
                <c:pt idx="3">
                  <c:v>8.7787000000000006</c:v>
                </c:pt>
                <c:pt idx="4">
                  <c:v>7.6802999999999999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F4E-4AEF-8DF1-BC3554EF10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58195152"/>
        <c:axId val="258193072"/>
      </c:scatterChart>
      <c:valAx>
        <c:axId val="2581951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8193072"/>
        <c:crosses val="autoZero"/>
        <c:crossBetween val="midCat"/>
      </c:valAx>
      <c:valAx>
        <c:axId val="25819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819515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'udata '!$I$44</c:f>
              <c:strCache>
                <c:ptCount val="1"/>
                <c:pt idx="0">
                  <c:v>Precision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'udata '!$E$45:$E$48</c:f>
              <c:numCache>
                <c:formatCode>General</c:formatCode>
                <c:ptCount val="4"/>
                <c:pt idx="0">
                  <c:v>0.99150000000000005</c:v>
                </c:pt>
                <c:pt idx="1">
                  <c:v>14.994</c:v>
                </c:pt>
                <c:pt idx="2">
                  <c:v>17.329000000000001</c:v>
                </c:pt>
                <c:pt idx="3">
                  <c:v>23.637</c:v>
                </c:pt>
              </c:numCache>
            </c:numRef>
          </c:xVal>
          <c:yVal>
            <c:numRef>
              <c:f>'udata '!$I$45:$I$48</c:f>
              <c:numCache>
                <c:formatCode>General</c:formatCode>
                <c:ptCount val="4"/>
                <c:pt idx="0">
                  <c:v>0.35549999999999998</c:v>
                </c:pt>
                <c:pt idx="1">
                  <c:v>0.2782</c:v>
                </c:pt>
                <c:pt idx="2">
                  <c:v>0.2777</c:v>
                </c:pt>
                <c:pt idx="3">
                  <c:v>0.27310000000000001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58A-4B50-B9AD-D2FD8F7B60DA}"/>
            </c:ext>
          </c:extLst>
        </c:ser>
        <c:ser>
          <c:idx val="1"/>
          <c:order val="1"/>
          <c:tx>
            <c:strRef>
              <c:f>'udata '!$J$44</c:f>
              <c:strCache>
                <c:ptCount val="1"/>
                <c:pt idx="0">
                  <c:v>Recall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'udata '!$E$45:$E$48</c:f>
              <c:numCache>
                <c:formatCode>General</c:formatCode>
                <c:ptCount val="4"/>
                <c:pt idx="0">
                  <c:v>0.99150000000000005</c:v>
                </c:pt>
                <c:pt idx="1">
                  <c:v>14.994</c:v>
                </c:pt>
                <c:pt idx="2">
                  <c:v>17.329000000000001</c:v>
                </c:pt>
                <c:pt idx="3">
                  <c:v>23.637</c:v>
                </c:pt>
              </c:numCache>
            </c:numRef>
          </c:xVal>
          <c:yVal>
            <c:numRef>
              <c:f>'udata '!$J$45:$J$48</c:f>
              <c:numCache>
                <c:formatCode>General</c:formatCode>
                <c:ptCount val="4"/>
                <c:pt idx="0">
                  <c:v>0.2356</c:v>
                </c:pt>
                <c:pt idx="1">
                  <c:v>0.58360000000000001</c:v>
                </c:pt>
                <c:pt idx="2">
                  <c:v>0.59060000000000001</c:v>
                </c:pt>
                <c:pt idx="3">
                  <c:v>0.60509999999999997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58A-4B50-B9AD-D2FD8F7B60DA}"/>
            </c:ext>
          </c:extLst>
        </c:ser>
        <c:ser>
          <c:idx val="2"/>
          <c:order val="2"/>
          <c:tx>
            <c:strRef>
              <c:f>'udata '!$K$44</c:f>
              <c:strCache>
                <c:ptCount val="1"/>
                <c:pt idx="0">
                  <c:v>F1 Score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'udata '!$E$45:$E$48</c:f>
              <c:numCache>
                <c:formatCode>General</c:formatCode>
                <c:ptCount val="4"/>
                <c:pt idx="0">
                  <c:v>0.99150000000000005</c:v>
                </c:pt>
                <c:pt idx="1">
                  <c:v>14.994</c:v>
                </c:pt>
                <c:pt idx="2">
                  <c:v>17.329000000000001</c:v>
                </c:pt>
                <c:pt idx="3">
                  <c:v>23.637</c:v>
                </c:pt>
              </c:numCache>
            </c:numRef>
          </c:xVal>
          <c:yVal>
            <c:numRef>
              <c:f>'udata '!$K$45:$K$48</c:f>
              <c:numCache>
                <c:formatCode>General</c:formatCode>
                <c:ptCount val="4"/>
                <c:pt idx="0">
                  <c:v>0.28289999999999998</c:v>
                </c:pt>
                <c:pt idx="1">
                  <c:v>0.37640000000000001</c:v>
                </c:pt>
                <c:pt idx="2">
                  <c:v>0.3765</c:v>
                </c:pt>
                <c:pt idx="3">
                  <c:v>0.37630000000000002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558A-4B50-B9AD-D2FD8F7B60DA}"/>
            </c:ext>
          </c:extLst>
        </c:ser>
        <c:ser>
          <c:idx val="3"/>
          <c:order val="3"/>
          <c:tx>
            <c:strRef>
              <c:f>'udata '!$L$44</c:f>
              <c:strCache>
                <c:ptCount val="1"/>
                <c:pt idx="0">
                  <c:v>Accuracy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'udata '!$E$45:$E$48</c:f>
              <c:numCache>
                <c:formatCode>General</c:formatCode>
                <c:ptCount val="4"/>
                <c:pt idx="0">
                  <c:v>0.99150000000000005</c:v>
                </c:pt>
                <c:pt idx="1">
                  <c:v>14.994</c:v>
                </c:pt>
                <c:pt idx="2">
                  <c:v>17.329000000000001</c:v>
                </c:pt>
                <c:pt idx="3">
                  <c:v>23.637</c:v>
                </c:pt>
              </c:numCache>
            </c:numRef>
          </c:xVal>
          <c:yVal>
            <c:numRef>
              <c:f>'udata '!$L$45:$L$48</c:f>
              <c:numCache>
                <c:formatCode>General</c:formatCode>
                <c:ptCount val="4"/>
                <c:pt idx="0">
                  <c:v>0.78269999999999995</c:v>
                </c:pt>
                <c:pt idx="1">
                  <c:v>0.64970000000000006</c:v>
                </c:pt>
                <c:pt idx="2">
                  <c:v>0.64459999999999995</c:v>
                </c:pt>
                <c:pt idx="3">
                  <c:v>0.63639999999999997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558A-4B50-B9AD-D2FD8F7B60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36327792"/>
        <c:axId val="436328208"/>
      </c:scatterChart>
      <c:valAx>
        <c:axId val="43632779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6328208"/>
        <c:crosses val="autoZero"/>
        <c:crossBetween val="midCat"/>
      </c:valAx>
      <c:valAx>
        <c:axId val="4363282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632779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Dep MAE overall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'udata '!$F$1</c:f>
              <c:strCache>
                <c:ptCount val="1"/>
                <c:pt idx="0">
                  <c:v>Dep MAE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'udata '!$C$2:$C$8</c:f>
              <c:numCache>
                <c:formatCode>General</c:formatCode>
                <c:ptCount val="5"/>
                <c:pt idx="0">
                  <c:v>0.99150000000000005</c:v>
                </c:pt>
                <c:pt idx="1">
                  <c:v>9.5340000000000007</c:v>
                </c:pt>
                <c:pt idx="2">
                  <c:v>14.994199999999999</c:v>
                </c:pt>
                <c:pt idx="3">
                  <c:v>23.6371</c:v>
                </c:pt>
                <c:pt idx="4">
                  <c:v>30</c:v>
                </c:pt>
              </c:numCache>
            </c:numRef>
          </c:xVal>
          <c:yVal>
            <c:numRef>
              <c:f>'udata '!$F$2:$F$8</c:f>
              <c:numCache>
                <c:formatCode>General</c:formatCode>
                <c:ptCount val="5"/>
                <c:pt idx="0">
                  <c:v>3.9706999999999999</c:v>
                </c:pt>
                <c:pt idx="1">
                  <c:v>5.7098000000000004</c:v>
                </c:pt>
                <c:pt idx="2">
                  <c:v>5.2220000000000004</c:v>
                </c:pt>
                <c:pt idx="3">
                  <c:v>5.516</c:v>
                </c:pt>
                <c:pt idx="4">
                  <c:v>5.8971999999999998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F5A-4D3C-902D-8EF16937614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0020448"/>
        <c:axId val="70017120"/>
      </c:scatterChart>
      <c:valAx>
        <c:axId val="7002044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0017120"/>
        <c:crosses val="autoZero"/>
        <c:crossBetween val="midCat"/>
      </c:valAx>
      <c:valAx>
        <c:axId val="700171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002044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7.xml"/><Relationship Id="rId1" Type="http://schemas.openxmlformats.org/officeDocument/2006/relationships/chart" Target="../charts/chart6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1.xml"/><Relationship Id="rId2" Type="http://schemas.openxmlformats.org/officeDocument/2006/relationships/chart" Target="../charts/chart10.xml"/><Relationship Id="rId1" Type="http://schemas.openxmlformats.org/officeDocument/2006/relationships/chart" Target="../charts/chart9.xm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4.xml"/><Relationship Id="rId2" Type="http://schemas.openxmlformats.org/officeDocument/2006/relationships/chart" Target="../charts/chart13.xml"/><Relationship Id="rId1" Type="http://schemas.openxmlformats.org/officeDocument/2006/relationships/chart" Target="../charts/chart1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343829</xdr:colOff>
      <xdr:row>0</xdr:row>
      <xdr:rowOff>93205</xdr:rowOff>
    </xdr:from>
    <xdr:to>
      <xdr:col>31</xdr:col>
      <xdr:colOff>576146</xdr:colOff>
      <xdr:row>5</xdr:row>
      <xdr:rowOff>92927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B60F194-120C-4103-93EE-0834F799C67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31</xdr:col>
      <xdr:colOff>50737</xdr:colOff>
      <xdr:row>0</xdr:row>
      <xdr:rowOff>244953</xdr:rowOff>
    </xdr:from>
    <xdr:to>
      <xdr:col>39</xdr:col>
      <xdr:colOff>250902</xdr:colOff>
      <xdr:row>7</xdr:row>
      <xdr:rowOff>102218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F8CA017-733A-44F9-9976-DC1DB742FCF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31</xdr:col>
      <xdr:colOff>166525</xdr:colOff>
      <xdr:row>6</xdr:row>
      <xdr:rowOff>182694</xdr:rowOff>
    </xdr:from>
    <xdr:to>
      <xdr:col>38</xdr:col>
      <xdr:colOff>475043</xdr:colOff>
      <xdr:row>20</xdr:row>
      <xdr:rowOff>144779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7C2EDB13-0234-4A62-B32F-B26F0BD0C51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24</xdr:col>
      <xdr:colOff>0</xdr:colOff>
      <xdr:row>136</xdr:row>
      <xdr:rowOff>0</xdr:rowOff>
    </xdr:from>
    <xdr:to>
      <xdr:col>30</xdr:col>
      <xdr:colOff>488238</xdr:colOff>
      <xdr:row>144</xdr:row>
      <xdr:rowOff>138182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6A329E80-9247-4FFB-B86F-93D5522D039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144780</xdr:colOff>
      <xdr:row>6</xdr:row>
      <xdr:rowOff>125730</xdr:rowOff>
    </xdr:from>
    <xdr:to>
      <xdr:col>11</xdr:col>
      <xdr:colOff>0</xdr:colOff>
      <xdr:row>19</xdr:row>
      <xdr:rowOff>160020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88DA47-9534-4449-B2DB-0EA4EF65879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167640</xdr:colOff>
      <xdr:row>6</xdr:row>
      <xdr:rowOff>26670</xdr:rowOff>
    </xdr:from>
    <xdr:to>
      <xdr:col>7</xdr:col>
      <xdr:colOff>472440</xdr:colOff>
      <xdr:row>21</xdr:row>
      <xdr:rowOff>26670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C4E2982-5149-4F58-BD2C-2B606BEB07B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518160</xdr:colOff>
      <xdr:row>6</xdr:row>
      <xdr:rowOff>7620</xdr:rowOff>
    </xdr:from>
    <xdr:to>
      <xdr:col>15</xdr:col>
      <xdr:colOff>213360</xdr:colOff>
      <xdr:row>21</xdr:row>
      <xdr:rowOff>7620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B7A7982-30FC-4718-B8F4-C673026F01A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297180</xdr:colOff>
      <xdr:row>0</xdr:row>
      <xdr:rowOff>30892</xdr:rowOff>
    </xdr:from>
    <xdr:to>
      <xdr:col>24</xdr:col>
      <xdr:colOff>576649</xdr:colOff>
      <xdr:row>27</xdr:row>
      <xdr:rowOff>99060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41A9930-3A52-49F6-AF6C-124D492D37D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266700</xdr:colOff>
      <xdr:row>0</xdr:row>
      <xdr:rowOff>171450</xdr:rowOff>
    </xdr:from>
    <xdr:to>
      <xdr:col>25</xdr:col>
      <xdr:colOff>587828</xdr:colOff>
      <xdr:row>23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7124248-348C-484B-A2BD-4E5EAFD1DB7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18</xdr:row>
      <xdr:rowOff>184513</xdr:rowOff>
    </xdr:from>
    <xdr:to>
      <xdr:col>7</xdr:col>
      <xdr:colOff>99060</xdr:colOff>
      <xdr:row>33</xdr:row>
      <xdr:rowOff>184513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9E42F24-A1D2-4996-A369-CD365C8A994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130628</xdr:colOff>
      <xdr:row>18</xdr:row>
      <xdr:rowOff>163286</xdr:rowOff>
    </xdr:from>
    <xdr:to>
      <xdr:col>13</xdr:col>
      <xdr:colOff>588917</xdr:colOff>
      <xdr:row>33</xdr:row>
      <xdr:rowOff>163286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2794B21A-D6E7-4E2A-9172-04DB7776061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167640</xdr:colOff>
      <xdr:row>0</xdr:row>
      <xdr:rowOff>163830</xdr:rowOff>
    </xdr:from>
    <xdr:to>
      <xdr:col>17</xdr:col>
      <xdr:colOff>472440</xdr:colOff>
      <xdr:row>6</xdr:row>
      <xdr:rowOff>220980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C9C95A2-D2E3-4DB6-BD60-B2F9E671B45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</xdr:col>
      <xdr:colOff>38100</xdr:colOff>
      <xdr:row>41</xdr:row>
      <xdr:rowOff>87630</xdr:rowOff>
    </xdr:from>
    <xdr:to>
      <xdr:col>23</xdr:col>
      <xdr:colOff>342900</xdr:colOff>
      <xdr:row>46</xdr:row>
      <xdr:rowOff>506730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7E11DD4D-E4B5-4A3E-830D-13563F66AEC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525780</xdr:colOff>
      <xdr:row>12</xdr:row>
      <xdr:rowOff>64770</xdr:rowOff>
    </xdr:from>
    <xdr:to>
      <xdr:col>18</xdr:col>
      <xdr:colOff>220980</xdr:colOff>
      <xdr:row>27</xdr:row>
      <xdr:rowOff>64770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DFB57D66-DB4C-4F41-B0FE-68444616A2C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E66C11-497F-4BAD-A297-C140DE8F8B95}">
  <dimension ref="A1:W141"/>
  <sheetViews>
    <sheetView topLeftCell="A3" zoomScale="70" zoomScaleNormal="82" workbookViewId="0">
      <selection activeCell="F20" sqref="F20"/>
    </sheetView>
  </sheetViews>
  <sheetFormatPr defaultRowHeight="14.4" x14ac:dyDescent="0.3"/>
  <cols>
    <col min="1" max="1" width="40" customWidth="1"/>
    <col min="2" max="2" width="11.109375" style="4" customWidth="1"/>
    <col min="3" max="4" width="15.21875" bestFit="1" customWidth="1"/>
    <col min="5" max="8" width="8.88671875" customWidth="1"/>
    <col min="9" max="9" width="14.44140625" bestFit="1" customWidth="1"/>
    <col min="10" max="10" width="13.88671875" customWidth="1"/>
    <col min="11" max="11" width="14.88671875" bestFit="1" customWidth="1"/>
    <col min="12" max="17" width="0" hidden="1" customWidth="1"/>
    <col min="18" max="18" width="9" bestFit="1" customWidth="1"/>
    <col min="19" max="23" width="0" hidden="1" customWidth="1"/>
  </cols>
  <sheetData>
    <row r="1" spans="1:23" ht="69.599999999999994" thickBot="1" x14ac:dyDescent="0.35">
      <c r="A1" s="1" t="s">
        <v>21</v>
      </c>
      <c r="B1" s="1" t="s">
        <v>11</v>
      </c>
      <c r="C1" s="1" t="s">
        <v>3</v>
      </c>
      <c r="D1" s="1" t="s">
        <v>2</v>
      </c>
      <c r="E1" s="1" t="s">
        <v>4</v>
      </c>
      <c r="F1" s="1" t="s">
        <v>81</v>
      </c>
      <c r="G1" s="1" t="s">
        <v>7</v>
      </c>
      <c r="H1" s="1" t="s">
        <v>5</v>
      </c>
      <c r="I1" s="1" t="s">
        <v>6</v>
      </c>
      <c r="J1" s="1" t="s">
        <v>8</v>
      </c>
      <c r="K1" s="1" t="s">
        <v>12</v>
      </c>
      <c r="L1" s="1" t="s">
        <v>13</v>
      </c>
      <c r="M1" s="1" t="s">
        <v>14</v>
      </c>
      <c r="N1" s="1" t="s">
        <v>20</v>
      </c>
      <c r="O1" s="1" t="s">
        <v>19</v>
      </c>
      <c r="P1" s="1" t="s">
        <v>16</v>
      </c>
      <c r="Q1" s="1" t="s">
        <v>15</v>
      </c>
      <c r="R1" s="1" t="s">
        <v>17</v>
      </c>
      <c r="S1" s="1" t="s">
        <v>18</v>
      </c>
      <c r="T1" s="1" t="s">
        <v>0</v>
      </c>
      <c r="U1" s="1" t="s">
        <v>1</v>
      </c>
      <c r="V1" s="1" t="s">
        <v>9</v>
      </c>
      <c r="W1" s="1" t="s">
        <v>10</v>
      </c>
    </row>
    <row r="2" spans="1:23" ht="33.6" customHeight="1" thickBot="1" x14ac:dyDescent="0.35">
      <c r="A2" s="2" t="s">
        <v>22</v>
      </c>
      <c r="B2" s="3">
        <v>23.976868146043799</v>
      </c>
      <c r="C2" s="2">
        <v>0.70924004384359796</v>
      </c>
      <c r="D2" s="2">
        <v>0.55353798523042896</v>
      </c>
      <c r="E2" s="2">
        <v>8.2672139664071604</v>
      </c>
      <c r="F2" s="2">
        <v>4.9284034311393201</v>
      </c>
      <c r="G2" s="2">
        <v>5.7363358065724803</v>
      </c>
      <c r="H2" s="2">
        <v>10.682204212591399</v>
      </c>
      <c r="I2" s="2">
        <v>6.4610741300721699</v>
      </c>
      <c r="J2" s="2">
        <v>7.6978096438446304</v>
      </c>
      <c r="K2" s="2">
        <v>4963.8773679733204</v>
      </c>
      <c r="L2" s="2">
        <v>1394.84722948074</v>
      </c>
      <c r="M2" s="2">
        <v>1845.10709166526</v>
      </c>
      <c r="N2" s="2">
        <v>25</v>
      </c>
      <c r="O2" s="2">
        <v>5474</v>
      </c>
      <c r="P2" s="2">
        <v>136.73052815198801</v>
      </c>
      <c r="Q2" s="2">
        <v>8203.8316891193299</v>
      </c>
      <c r="R2" s="2">
        <v>19207</v>
      </c>
      <c r="S2" s="2">
        <v>2727</v>
      </c>
      <c r="T2" s="2">
        <v>0.44013838501903801</v>
      </c>
      <c r="U2" s="2">
        <v>0.74653375299372504</v>
      </c>
      <c r="V2" s="2">
        <v>132461</v>
      </c>
      <c r="W2" s="2">
        <v>414939</v>
      </c>
    </row>
    <row r="3" spans="1:23" ht="28.8" customHeight="1" thickBot="1" x14ac:dyDescent="0.35">
      <c r="A3" s="2" t="s">
        <v>23</v>
      </c>
      <c r="B3" s="3">
        <v>14.9978621331353</v>
      </c>
      <c r="C3" s="2">
        <v>0.73337230544388898</v>
      </c>
      <c r="D3" s="2">
        <v>0.55983800164434405</v>
      </c>
      <c r="E3" s="2">
        <v>8.5147397498501007</v>
      </c>
      <c r="F3" s="2">
        <v>4.24443066860026</v>
      </c>
      <c r="G3" s="2">
        <v>5.27776901571651</v>
      </c>
      <c r="H3" s="2">
        <v>10.9943399425701</v>
      </c>
      <c r="I3" s="2">
        <v>5.9242952205638799</v>
      </c>
      <c r="J3" s="2">
        <v>7.4735581566905296</v>
      </c>
      <c r="K3" s="2">
        <v>6583.5351414680399</v>
      </c>
      <c r="L3" s="2">
        <v>1269.01271510124</v>
      </c>
      <c r="M3" s="2">
        <v>1498.7497563362101</v>
      </c>
      <c r="N3" s="2">
        <v>15</v>
      </c>
      <c r="O3" s="2">
        <v>5474</v>
      </c>
      <c r="P3" s="2">
        <v>155.85496021509101</v>
      </c>
      <c r="Q3" s="2">
        <v>9351.2976129055005</v>
      </c>
      <c r="R3" s="2">
        <v>19207</v>
      </c>
      <c r="S3" s="2">
        <v>2727</v>
      </c>
      <c r="T3" s="2">
        <v>0.46596531771812699</v>
      </c>
      <c r="U3" s="2">
        <v>0.70379783362013204</v>
      </c>
      <c r="V3" s="2">
        <v>132461</v>
      </c>
      <c r="W3" s="2">
        <v>414939</v>
      </c>
    </row>
    <row r="4" spans="1:23" ht="42" customHeight="1" thickBot="1" x14ac:dyDescent="0.35">
      <c r="A4" s="2" t="s">
        <v>24</v>
      </c>
      <c r="B4" s="3">
        <v>7.3646261980491197</v>
      </c>
      <c r="C4" s="2">
        <v>0.72259408111067802</v>
      </c>
      <c r="D4" s="2">
        <v>0.54226424862108402</v>
      </c>
      <c r="E4" s="2">
        <v>8.7051407717552696</v>
      </c>
      <c r="F4" s="2">
        <v>4.3567055869653597</v>
      </c>
      <c r="G4" s="2">
        <v>5.40894905246126</v>
      </c>
      <c r="H4" s="2">
        <v>11.203591800959</v>
      </c>
      <c r="I4" s="2">
        <v>6.0297271615041899</v>
      </c>
      <c r="J4" s="2">
        <v>7.6114010142308297</v>
      </c>
      <c r="K4" s="2">
        <v>5059.42527604103</v>
      </c>
      <c r="L4" s="2">
        <v>1422.63944673538</v>
      </c>
      <c r="M4" s="2">
        <v>1966.33158445358</v>
      </c>
      <c r="N4" s="2">
        <v>7.5</v>
      </c>
      <c r="O4" s="2">
        <v>5474</v>
      </c>
      <c r="P4" s="2">
        <v>140.806605120499</v>
      </c>
      <c r="Q4" s="2">
        <v>8448.3963072299903</v>
      </c>
      <c r="R4" s="2">
        <v>19207</v>
      </c>
      <c r="S4" s="2">
        <v>2727</v>
      </c>
      <c r="T4" s="2">
        <v>0.45118419132707899</v>
      </c>
      <c r="U4" s="2">
        <v>0.68181311317981697</v>
      </c>
      <c r="V4" s="2">
        <v>132461</v>
      </c>
      <c r="W4" s="2">
        <v>414939</v>
      </c>
    </row>
    <row r="5" spans="1:23" ht="37.799999999999997" customHeight="1" thickBot="1" x14ac:dyDescent="0.35">
      <c r="A5" s="2" t="s">
        <v>25</v>
      </c>
      <c r="B5" s="3">
        <v>1.9904279458387499</v>
      </c>
      <c r="C5" s="2">
        <v>0.72177201315306005</v>
      </c>
      <c r="D5" s="2">
        <v>0.54272390851380203</v>
      </c>
      <c r="E5" s="2">
        <v>8.8102144397220403</v>
      </c>
      <c r="F5" s="2">
        <v>4.2813004793063696</v>
      </c>
      <c r="G5" s="2">
        <v>5.3772165774258802</v>
      </c>
      <c r="H5" s="2">
        <v>11.359580368952599</v>
      </c>
      <c r="I5" s="2">
        <v>5.7524061854957198</v>
      </c>
      <c r="J5" s="2">
        <v>7.5038878153282198</v>
      </c>
      <c r="K5" s="2">
        <v>6572.8929276466297</v>
      </c>
      <c r="L5" s="2">
        <v>1253.7568855285599</v>
      </c>
      <c r="M5" s="2">
        <v>1516.5282146930599</v>
      </c>
      <c r="N5" s="2">
        <v>2</v>
      </c>
      <c r="O5" s="2">
        <v>5474</v>
      </c>
      <c r="P5" s="2">
        <v>155.71963379780399</v>
      </c>
      <c r="Q5" s="2">
        <v>9343.1780278682709</v>
      </c>
      <c r="R5" s="2">
        <v>19207</v>
      </c>
      <c r="S5" s="2">
        <v>2727</v>
      </c>
      <c r="T5" s="2">
        <v>0.45036103852346498</v>
      </c>
      <c r="U5" s="2">
        <v>0.68510746898529196</v>
      </c>
      <c r="V5" s="2">
        <v>132461</v>
      </c>
      <c r="W5" s="2">
        <v>414939</v>
      </c>
    </row>
    <row r="8" spans="1:23" ht="15" thickBot="1" x14ac:dyDescent="0.35"/>
    <row r="9" spans="1:23" ht="43.8" thickBot="1" x14ac:dyDescent="0.35">
      <c r="A9" s="1" t="s">
        <v>74</v>
      </c>
      <c r="B9" s="5" t="s">
        <v>73</v>
      </c>
      <c r="C9" s="5" t="s">
        <v>75</v>
      </c>
      <c r="D9" s="5" t="s">
        <v>76</v>
      </c>
      <c r="E9" s="5" t="s">
        <v>77</v>
      </c>
      <c r="F9" s="5" t="s">
        <v>78</v>
      </c>
      <c r="G9" s="5" t="s">
        <v>79</v>
      </c>
      <c r="H9" s="5" t="s">
        <v>80</v>
      </c>
      <c r="I9" s="5" t="s">
        <v>65</v>
      </c>
      <c r="L9" s="5" t="s">
        <v>66</v>
      </c>
      <c r="M9" s="5" t="s">
        <v>67</v>
      </c>
      <c r="N9" s="5" t="s">
        <v>68</v>
      </c>
    </row>
    <row r="10" spans="1:23" x14ac:dyDescent="0.3">
      <c r="A10">
        <v>1.99</v>
      </c>
      <c r="B10">
        <v>8.5336999999999996</v>
      </c>
      <c r="C10">
        <v>8.2574000000000005</v>
      </c>
      <c r="D10">
        <v>5.2592999999999996</v>
      </c>
      <c r="E10">
        <v>4.8006000000000002</v>
      </c>
      <c r="F10">
        <v>5.8423999999999996</v>
      </c>
      <c r="G10">
        <v>6.1235999999999997</v>
      </c>
      <c r="H10">
        <v>5.5610999999999997</v>
      </c>
      <c r="I10">
        <v>0.43049999999999999</v>
      </c>
      <c r="L10">
        <v>0.72540000000000004</v>
      </c>
      <c r="M10">
        <v>0.53890000000000005</v>
      </c>
      <c r="N10">
        <v>0.7016</v>
      </c>
    </row>
    <row r="11" spans="1:23" x14ac:dyDescent="0.3">
      <c r="A11">
        <v>14.510999999999999</v>
      </c>
      <c r="B11">
        <v>8.5395000000000003</v>
      </c>
      <c r="C11">
        <v>8.4219000000000008</v>
      </c>
      <c r="D11">
        <v>5.1044</v>
      </c>
      <c r="E11">
        <v>4.4683000000000002</v>
      </c>
      <c r="F11">
        <v>5.6745999999999999</v>
      </c>
      <c r="G11">
        <v>6.0110999999999999</v>
      </c>
      <c r="H11">
        <v>5.3380999999999998</v>
      </c>
      <c r="I11">
        <v>0.44130000000000003</v>
      </c>
      <c r="L11">
        <v>0.70269999999999999</v>
      </c>
      <c r="M11">
        <v>0.54210000000000003</v>
      </c>
      <c r="N11">
        <v>0.7127</v>
      </c>
    </row>
    <row r="12" spans="1:23" x14ac:dyDescent="0.3">
      <c r="A12">
        <v>24.995999999999999</v>
      </c>
      <c r="B12">
        <v>8.2964000000000002</v>
      </c>
      <c r="C12">
        <v>8.5945</v>
      </c>
      <c r="D12">
        <v>5.5506000000000002</v>
      </c>
      <c r="E12">
        <v>4.2797000000000001</v>
      </c>
      <c r="F12">
        <v>5.7522000000000002</v>
      </c>
      <c r="G12">
        <v>6.2754000000000003</v>
      </c>
      <c r="H12">
        <v>5.2289000000000003</v>
      </c>
      <c r="I12">
        <v>0.44180000000000003</v>
      </c>
      <c r="L12">
        <v>0.70420000000000005</v>
      </c>
      <c r="M12">
        <v>0.54269999999999996</v>
      </c>
      <c r="N12">
        <v>0.71319999999999995</v>
      </c>
    </row>
    <row r="15" spans="1:23" ht="15" thickBot="1" x14ac:dyDescent="0.35"/>
    <row r="16" spans="1:23" ht="42" thickBot="1" x14ac:dyDescent="0.35">
      <c r="A16" s="1" t="s">
        <v>177</v>
      </c>
      <c r="B16" s="1" t="s">
        <v>171</v>
      </c>
      <c r="C16" s="1" t="s">
        <v>173</v>
      </c>
      <c r="D16" s="1" t="s">
        <v>175</v>
      </c>
      <c r="H16" s="1" t="s">
        <v>11</v>
      </c>
      <c r="I16" s="1" t="s">
        <v>172</v>
      </c>
      <c r="J16" s="1" t="s">
        <v>174</v>
      </c>
      <c r="K16" s="1" t="s">
        <v>176</v>
      </c>
    </row>
    <row r="17" spans="1:23" ht="15" thickBot="1" x14ac:dyDescent="0.35">
      <c r="A17" s="2" t="s">
        <v>178</v>
      </c>
      <c r="B17" s="2">
        <v>6.665</v>
      </c>
      <c r="C17" s="2">
        <v>14.128</v>
      </c>
      <c r="D17" s="2">
        <v>4.2789999999999999</v>
      </c>
      <c r="H17" s="2">
        <v>0</v>
      </c>
      <c r="I17" s="2">
        <v>9.9670000000000005</v>
      </c>
      <c r="J17" s="2">
        <v>16.411000000000001</v>
      </c>
      <c r="K17" s="2">
        <v>6.7069999999999999</v>
      </c>
    </row>
    <row r="23" spans="1:23" ht="15" thickBot="1" x14ac:dyDescent="0.35">
      <c r="A23" t="s">
        <v>87</v>
      </c>
    </row>
    <row r="24" spans="1:23" ht="69.599999999999994" thickBot="1" x14ac:dyDescent="0.35">
      <c r="A24" s="1" t="s">
        <v>21</v>
      </c>
      <c r="B24" s="1" t="s">
        <v>11</v>
      </c>
      <c r="C24" s="1" t="s">
        <v>3</v>
      </c>
      <c r="D24" s="1" t="s">
        <v>2</v>
      </c>
      <c r="E24" s="1" t="s">
        <v>4</v>
      </c>
      <c r="F24" s="1" t="s">
        <v>81</v>
      </c>
      <c r="G24" s="1" t="s">
        <v>7</v>
      </c>
      <c r="H24" s="1" t="s">
        <v>5</v>
      </c>
      <c r="I24" s="1" t="s">
        <v>6</v>
      </c>
      <c r="J24" s="1" t="s">
        <v>8</v>
      </c>
      <c r="K24" s="1" t="s">
        <v>12</v>
      </c>
      <c r="L24" s="1" t="s">
        <v>13</v>
      </c>
      <c r="M24" s="1" t="s">
        <v>14</v>
      </c>
      <c r="N24" s="1" t="s">
        <v>20</v>
      </c>
      <c r="O24" s="1" t="s">
        <v>19</v>
      </c>
      <c r="P24" s="1" t="s">
        <v>16</v>
      </c>
      <c r="Q24" s="1" t="s">
        <v>15</v>
      </c>
      <c r="R24" s="1" t="s">
        <v>17</v>
      </c>
      <c r="S24" s="1" t="s">
        <v>18</v>
      </c>
      <c r="T24" s="1" t="s">
        <v>0</v>
      </c>
      <c r="U24" s="1" t="s">
        <v>1</v>
      </c>
      <c r="V24" s="1" t="s">
        <v>9</v>
      </c>
      <c r="W24" s="1" t="s">
        <v>10</v>
      </c>
    </row>
    <row r="25" spans="1:23" ht="42" customHeight="1" thickBot="1" x14ac:dyDescent="0.35">
      <c r="A25" s="2" t="s">
        <v>88</v>
      </c>
      <c r="B25" s="3">
        <v>7.3646261980491197</v>
      </c>
      <c r="C25" s="2">
        <v>0.72259408111067802</v>
      </c>
      <c r="D25" s="2">
        <v>0.54226424862108402</v>
      </c>
      <c r="E25" s="2">
        <v>8.7051407717552696</v>
      </c>
      <c r="F25" s="2">
        <v>4.3567055869653597</v>
      </c>
      <c r="G25" s="2">
        <v>5.40894905246126</v>
      </c>
      <c r="H25" s="2">
        <v>11.203591800959</v>
      </c>
      <c r="I25" s="2">
        <v>6.0297271615041899</v>
      </c>
      <c r="J25" s="2">
        <v>7.6114010142308297</v>
      </c>
      <c r="K25" s="2">
        <v>5059.42527604103</v>
      </c>
      <c r="L25" s="2">
        <v>1422.63944673538</v>
      </c>
      <c r="M25" s="2">
        <v>1966.33158445358</v>
      </c>
      <c r="N25" s="2">
        <v>7.5</v>
      </c>
      <c r="O25" s="2">
        <v>5474</v>
      </c>
      <c r="P25" s="2">
        <v>140.806605120499</v>
      </c>
      <c r="Q25" s="2">
        <v>8448.3963072299903</v>
      </c>
      <c r="R25" s="2">
        <v>19207</v>
      </c>
      <c r="S25" s="2">
        <v>2727</v>
      </c>
      <c r="T25" s="2">
        <v>0.45118419132707899</v>
      </c>
      <c r="U25" s="2">
        <v>0.68181311317981697</v>
      </c>
      <c r="V25" s="2">
        <v>132461</v>
      </c>
      <c r="W25" s="2">
        <v>414939</v>
      </c>
    </row>
    <row r="26" spans="1:23" x14ac:dyDescent="0.3">
      <c r="A26" t="s">
        <v>89</v>
      </c>
      <c r="B26">
        <v>7.5</v>
      </c>
      <c r="C26">
        <v>0.7137</v>
      </c>
      <c r="D26">
        <v>0.54390000000000005</v>
      </c>
      <c r="E26">
        <v>4.77029465956387</v>
      </c>
      <c r="F26">
        <v>5.2037000000000004</v>
      </c>
      <c r="G26">
        <v>5.66289482818891</v>
      </c>
    </row>
    <row r="136" spans="1:16" ht="15" thickBot="1" x14ac:dyDescent="0.35"/>
    <row r="137" spans="1:16" ht="69.599999999999994" thickBot="1" x14ac:dyDescent="0.35">
      <c r="A137" s="1" t="s">
        <v>20</v>
      </c>
      <c r="B137" s="1" t="s">
        <v>32</v>
      </c>
      <c r="C137" s="1" t="s">
        <v>26</v>
      </c>
      <c r="D137" s="1" t="s">
        <v>27</v>
      </c>
      <c r="E137" s="1" t="s">
        <v>28</v>
      </c>
      <c r="F137" s="1" t="s">
        <v>29</v>
      </c>
      <c r="G137" s="1" t="s">
        <v>30</v>
      </c>
      <c r="H137" s="1" t="s">
        <v>31</v>
      </c>
      <c r="I137" s="1" t="s">
        <v>33</v>
      </c>
      <c r="J137" s="1" t="s">
        <v>34</v>
      </c>
      <c r="K137" s="1" t="s">
        <v>35</v>
      </c>
      <c r="L137" s="1" t="s">
        <v>36</v>
      </c>
      <c r="M137" s="1" t="s">
        <v>37</v>
      </c>
      <c r="N137" s="1" t="s">
        <v>38</v>
      </c>
      <c r="O137" s="1" t="s">
        <v>39</v>
      </c>
      <c r="P137" s="1" t="s">
        <v>40</v>
      </c>
    </row>
    <row r="138" spans="1:16" ht="15" thickBot="1" x14ac:dyDescent="0.35">
      <c r="A138" s="2">
        <v>2</v>
      </c>
      <c r="B138" s="2">
        <v>1.9904279458</v>
      </c>
      <c r="C138" s="2">
        <v>0.72393496530000001</v>
      </c>
      <c r="D138" s="2">
        <v>0.54019720670000004</v>
      </c>
      <c r="E138" s="2">
        <v>0.45233692619999999</v>
      </c>
      <c r="F138" s="2">
        <v>0.67184033649999997</v>
      </c>
      <c r="G138" s="2">
        <v>5.4265771429000003</v>
      </c>
      <c r="H138" s="2">
        <v>7.5415992331000004</v>
      </c>
      <c r="I138" s="2">
        <v>8.7314998812999995</v>
      </c>
      <c r="J138" s="2">
        <v>11.269938656500001</v>
      </c>
      <c r="K138" s="2">
        <v>4.3715464736999996</v>
      </c>
      <c r="L138" s="2">
        <v>5.8712395420999997</v>
      </c>
      <c r="M138" s="2">
        <v>6927.0435783863004</v>
      </c>
      <c r="N138" s="2">
        <v>1620.3956986666001</v>
      </c>
      <c r="O138" s="2">
        <v>1875.6187603474</v>
      </c>
      <c r="P138" s="2">
        <v>173.71763395670001</v>
      </c>
    </row>
    <row r="139" spans="1:16" ht="15" thickBot="1" x14ac:dyDescent="0.35">
      <c r="A139" s="2">
        <v>7.5</v>
      </c>
      <c r="B139" s="2">
        <v>7.4322055659000004</v>
      </c>
      <c r="C139" s="2">
        <v>0.72112623310000001</v>
      </c>
      <c r="D139" s="2">
        <v>0.54565918059999996</v>
      </c>
      <c r="E139" s="2">
        <v>0.45019371930000002</v>
      </c>
      <c r="F139" s="2">
        <v>0.69463744140000006</v>
      </c>
      <c r="G139" s="2">
        <v>5.5073898991999997</v>
      </c>
      <c r="H139" s="2">
        <v>7.6152011962000001</v>
      </c>
      <c r="I139" s="2">
        <v>8.5887133985999995</v>
      </c>
      <c r="J139" s="2">
        <v>11.0825383724</v>
      </c>
      <c r="K139" s="2">
        <v>4.5237388273999999</v>
      </c>
      <c r="L139" s="2">
        <v>6.1061177326999996</v>
      </c>
      <c r="M139" s="2">
        <v>6168.8468995093999</v>
      </c>
      <c r="N139" s="2">
        <v>1658.5870486498</v>
      </c>
      <c r="O139" s="2">
        <v>2101.0067132703002</v>
      </c>
      <c r="P139" s="2">
        <v>165.47401102379999</v>
      </c>
    </row>
    <row r="140" spans="1:16" ht="15" thickBot="1" x14ac:dyDescent="0.35">
      <c r="A140" s="2">
        <v>15</v>
      </c>
      <c r="B140" s="2">
        <v>14.9978621331</v>
      </c>
      <c r="C140" s="2">
        <v>0.72606229450000004</v>
      </c>
      <c r="D140" s="2">
        <v>0.55991811290000004</v>
      </c>
      <c r="E140" s="2">
        <v>0.45826514359999998</v>
      </c>
      <c r="F140" s="2">
        <v>0.72173509479999998</v>
      </c>
      <c r="G140" s="2">
        <v>5.4305186717999998</v>
      </c>
      <c r="H140" s="2">
        <v>7.5733493634000002</v>
      </c>
      <c r="I140" s="2">
        <v>8.3966606174000002</v>
      </c>
      <c r="J140" s="2">
        <v>10.8292458715</v>
      </c>
      <c r="K140" s="2">
        <v>4.4836370139000001</v>
      </c>
      <c r="L140" s="2">
        <v>6.1780557331999999</v>
      </c>
      <c r="M140" s="2">
        <v>6934.6164162159002</v>
      </c>
      <c r="N140" s="2">
        <v>1627.5350594521001</v>
      </c>
      <c r="O140" s="2">
        <v>1863.7649058335001</v>
      </c>
      <c r="P140" s="2">
        <v>173.76527301670001</v>
      </c>
    </row>
    <row r="141" spans="1:16" ht="42" thickBot="1" x14ac:dyDescent="0.35">
      <c r="A141" s="2">
        <v>25</v>
      </c>
      <c r="B141" s="2">
        <v>24.486600108299999</v>
      </c>
      <c r="C141" s="2">
        <v>0.71474515890000001</v>
      </c>
      <c r="D141" s="2">
        <v>0.55372060980000004</v>
      </c>
      <c r="E141" s="2">
        <v>0.44538368350000002</v>
      </c>
      <c r="F141" s="2">
        <v>0.73286722879999999</v>
      </c>
      <c r="G141" s="2">
        <v>5.6999555787</v>
      </c>
      <c r="H141" s="2">
        <v>7.7416632674999999</v>
      </c>
      <c r="I141" s="2">
        <v>8.2496899811999995</v>
      </c>
      <c r="J141" s="2">
        <v>10.6400175367</v>
      </c>
      <c r="K141" s="2">
        <v>4.8860037239</v>
      </c>
      <c r="L141" s="2">
        <v>6.5513110919999997</v>
      </c>
      <c r="M141" s="2">
        <v>6110.3500639200001</v>
      </c>
      <c r="N141" s="2">
        <v>1647.1224110136</v>
      </c>
      <c r="O141" s="2" t="s">
        <v>41</v>
      </c>
      <c r="P141" s="2">
        <v>163.2525912186</v>
      </c>
    </row>
  </sheetData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F2DF8C-29B9-4077-9D1C-BC94236AFFCA}">
  <dimension ref="A1:K5"/>
  <sheetViews>
    <sheetView zoomScale="101" workbookViewId="0">
      <selection activeCell="K6" sqref="K6"/>
    </sheetView>
  </sheetViews>
  <sheetFormatPr defaultRowHeight="14.4" x14ac:dyDescent="0.3"/>
  <sheetData>
    <row r="1" spans="1:11" x14ac:dyDescent="0.3">
      <c r="A1" t="s">
        <v>117</v>
      </c>
      <c r="B1" t="s">
        <v>90</v>
      </c>
      <c r="C1" t="s">
        <v>91</v>
      </c>
      <c r="D1" t="s">
        <v>92</v>
      </c>
      <c r="E1" t="s">
        <v>93</v>
      </c>
      <c r="F1" t="s">
        <v>94</v>
      </c>
      <c r="G1" t="s">
        <v>95</v>
      </c>
      <c r="H1" t="s">
        <v>96</v>
      </c>
      <c r="I1" t="s">
        <v>97</v>
      </c>
      <c r="J1" t="s">
        <v>98</v>
      </c>
      <c r="K1" t="s">
        <v>99</v>
      </c>
    </row>
    <row r="2" spans="1:11" x14ac:dyDescent="0.3">
      <c r="A2">
        <v>3</v>
      </c>
      <c r="B2">
        <v>7.4984999999999999</v>
      </c>
      <c r="C2">
        <v>4.3238000000000003</v>
      </c>
      <c r="D2">
        <v>4.0373999999999999</v>
      </c>
      <c r="E2">
        <v>4.6101999999999999</v>
      </c>
      <c r="F2">
        <v>6.9451999999999998</v>
      </c>
      <c r="G2">
        <v>8.0604999999999993</v>
      </c>
      <c r="H2">
        <v>2.9967999999999999</v>
      </c>
      <c r="I2">
        <v>3.6389999999999998</v>
      </c>
      <c r="J2">
        <v>0.78910000000000002</v>
      </c>
      <c r="K2">
        <v>0.63160000000000005</v>
      </c>
    </row>
    <row r="3" spans="1:11" x14ac:dyDescent="0.3">
      <c r="A3">
        <v>6</v>
      </c>
      <c r="B3">
        <v>7.4988999999999999</v>
      </c>
      <c r="C3">
        <v>5.1161000000000003</v>
      </c>
      <c r="D3">
        <v>4.9802</v>
      </c>
      <c r="E3">
        <v>5.2519</v>
      </c>
      <c r="F3">
        <v>7.7062999999999997</v>
      </c>
      <c r="G3">
        <v>7.9877000000000002</v>
      </c>
      <c r="H3">
        <v>4.0038999999999998</v>
      </c>
      <c r="I3">
        <v>4.4813999999999998</v>
      </c>
      <c r="J3">
        <v>0.73919999999999997</v>
      </c>
      <c r="K3">
        <v>0.5827</v>
      </c>
    </row>
    <row r="4" spans="1:11" x14ac:dyDescent="0.3">
      <c r="A4">
        <v>12</v>
      </c>
      <c r="B4">
        <v>7.4997999999999996</v>
      </c>
      <c r="C4">
        <v>5.7723000000000004</v>
      </c>
      <c r="D4">
        <v>6.1505000000000001</v>
      </c>
      <c r="E4">
        <v>5.3941999999999997</v>
      </c>
      <c r="F4">
        <v>8.2911999999999999</v>
      </c>
      <c r="G4">
        <v>8.3679000000000006</v>
      </c>
      <c r="H4">
        <v>5.3827999999999996</v>
      </c>
      <c r="I4">
        <v>4.5553999999999997</v>
      </c>
      <c r="J4">
        <v>0.70709999999999995</v>
      </c>
      <c r="K4">
        <v>0.55169999999999997</v>
      </c>
    </row>
    <row r="5" spans="1:11" x14ac:dyDescent="0.3">
      <c r="A5">
        <v>24</v>
      </c>
      <c r="B5">
        <v>7.4234</v>
      </c>
      <c r="C5">
        <v>5.4147999999999996</v>
      </c>
      <c r="D5">
        <v>5.8285999999999998</v>
      </c>
      <c r="E5">
        <v>5.0008999999999997</v>
      </c>
      <c r="F5">
        <v>8.5555000000000003</v>
      </c>
      <c r="G5">
        <v>8.6661000000000001</v>
      </c>
      <c r="H5">
        <v>4.8494000000000002</v>
      </c>
      <c r="I5">
        <v>3.9659</v>
      </c>
      <c r="J5">
        <v>0.73580000000000001</v>
      </c>
      <c r="K5">
        <v>0.54790000000000005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A4C4FB-9543-43A1-BEFA-633F1832E1C7}">
  <dimension ref="A1:Y53"/>
  <sheetViews>
    <sheetView topLeftCell="C15" workbookViewId="0">
      <selection activeCell="M3" sqref="M3"/>
    </sheetView>
  </sheetViews>
  <sheetFormatPr defaultRowHeight="14.4" x14ac:dyDescent="0.3"/>
  <cols>
    <col min="16" max="16" width="27.44140625" customWidth="1"/>
  </cols>
  <sheetData>
    <row r="1" spans="1:25" ht="55.8" thickBot="1" x14ac:dyDescent="0.35">
      <c r="A1" s="5" t="s">
        <v>118</v>
      </c>
      <c r="B1" s="5" t="s">
        <v>90</v>
      </c>
      <c r="C1" s="5" t="s">
        <v>91</v>
      </c>
      <c r="D1" s="5" t="s">
        <v>92</v>
      </c>
      <c r="E1" s="5" t="s">
        <v>93</v>
      </c>
      <c r="F1" s="5" t="s">
        <v>94</v>
      </c>
      <c r="G1" s="5" t="s">
        <v>95</v>
      </c>
      <c r="H1" s="5" t="s">
        <v>96</v>
      </c>
      <c r="I1" s="5" t="s">
        <v>97</v>
      </c>
      <c r="J1" s="5" t="s">
        <v>98</v>
      </c>
      <c r="K1" s="5" t="s">
        <v>99</v>
      </c>
      <c r="P1" s="1" t="s">
        <v>85</v>
      </c>
      <c r="Q1" s="1" t="s">
        <v>86</v>
      </c>
      <c r="R1" s="1" t="s">
        <v>44</v>
      </c>
      <c r="S1" s="1" t="s">
        <v>45</v>
      </c>
      <c r="T1" s="1" t="s">
        <v>46</v>
      </c>
      <c r="U1" s="1" t="s">
        <v>47</v>
      </c>
      <c r="V1" s="1" t="s">
        <v>48</v>
      </c>
      <c r="W1" s="1" t="s">
        <v>49</v>
      </c>
      <c r="X1" s="1" t="s">
        <v>50</v>
      </c>
      <c r="Y1" s="1" t="s">
        <v>51</v>
      </c>
    </row>
    <row r="2" spans="1:25" ht="15" thickBot="1" x14ac:dyDescent="0.35">
      <c r="A2">
        <v>2</v>
      </c>
      <c r="B2">
        <v>0</v>
      </c>
      <c r="C2">
        <v>5.2249999999999996</v>
      </c>
      <c r="D2">
        <v>5.468</v>
      </c>
      <c r="E2">
        <v>4.9829999999999997</v>
      </c>
      <c r="F2">
        <v>5.3719999999999999</v>
      </c>
      <c r="G2">
        <v>4.7720000000000002</v>
      </c>
      <c r="H2">
        <v>5.6859999999999999</v>
      </c>
      <c r="I2">
        <v>5.4589999999999996</v>
      </c>
      <c r="J2">
        <v>0.74199999999999999</v>
      </c>
      <c r="K2">
        <v>0.65100000000000002</v>
      </c>
      <c r="P2" s="1"/>
      <c r="Q2" s="1">
        <v>5</v>
      </c>
      <c r="R2" s="3">
        <v>14.9978621331353</v>
      </c>
      <c r="S2" s="2">
        <v>5.27776901571651</v>
      </c>
      <c r="T2" s="1"/>
      <c r="U2" s="1"/>
      <c r="V2" s="2">
        <v>8.5147397498501007</v>
      </c>
      <c r="W2" s="2">
        <v>8.5147397498501007</v>
      </c>
      <c r="X2" s="2">
        <v>4.24443066860026</v>
      </c>
      <c r="Y2" s="2">
        <v>4.24443066860026</v>
      </c>
    </row>
    <row r="3" spans="1:25" ht="28.2" thickBot="1" x14ac:dyDescent="0.35">
      <c r="A3">
        <v>7</v>
      </c>
      <c r="B3">
        <v>0</v>
      </c>
      <c r="C3">
        <v>5.5259999999999998</v>
      </c>
      <c r="D3">
        <v>5.7910000000000004</v>
      </c>
      <c r="E3">
        <v>5.2610000000000001</v>
      </c>
      <c r="F3">
        <v>7.9509999999999996</v>
      </c>
      <c r="G3">
        <v>7.9870000000000001</v>
      </c>
      <c r="H3">
        <v>5.1390000000000002</v>
      </c>
      <c r="I3">
        <v>4.6120000000000001</v>
      </c>
      <c r="J3">
        <v>0.75</v>
      </c>
      <c r="K3">
        <v>0.57499999999999996</v>
      </c>
      <c r="P3" s="2" t="s">
        <v>83</v>
      </c>
      <c r="Q3" s="2">
        <v>7</v>
      </c>
      <c r="R3" s="2">
        <v>14.510999999999999</v>
      </c>
      <c r="S3" s="2">
        <v>5.8483000000000001</v>
      </c>
      <c r="T3" s="2">
        <v>6.1131000000000002</v>
      </c>
      <c r="U3" s="2">
        <v>5.5835999999999997</v>
      </c>
      <c r="V3" s="2">
        <v>8.9765999999999995</v>
      </c>
      <c r="W3" s="2">
        <v>8.5744000000000007</v>
      </c>
      <c r="X3" s="2">
        <v>5.2497999999999996</v>
      </c>
      <c r="Y3" s="2">
        <v>4.8723999999999998</v>
      </c>
    </row>
    <row r="4" spans="1:25" ht="28.2" thickBot="1" x14ac:dyDescent="0.35">
      <c r="A4">
        <v>10</v>
      </c>
      <c r="B4">
        <v>0</v>
      </c>
      <c r="C4">
        <v>5.976</v>
      </c>
      <c r="D4">
        <v>6.1429999999999998</v>
      </c>
      <c r="E4">
        <v>5.8090000000000002</v>
      </c>
      <c r="F4">
        <v>8.3420000000000005</v>
      </c>
      <c r="G4">
        <v>8.4600000000000009</v>
      </c>
      <c r="H4">
        <v>5.625</v>
      </c>
      <c r="I4">
        <v>5.3079999999999998</v>
      </c>
      <c r="J4">
        <v>0.755</v>
      </c>
      <c r="K4">
        <v>0.52</v>
      </c>
      <c r="P4" s="2" t="s">
        <v>84</v>
      </c>
      <c r="Q4" s="2">
        <v>10</v>
      </c>
      <c r="R4" s="2">
        <v>14.997999999999999</v>
      </c>
      <c r="S4" s="2">
        <v>5.5797999999999996</v>
      </c>
      <c r="T4" s="2">
        <v>6.2003000000000004</v>
      </c>
      <c r="U4" s="2">
        <v>4.9592999999999998</v>
      </c>
      <c r="V4" s="2">
        <v>9.8507999999999996</v>
      </c>
      <c r="W4" s="2">
        <v>10.892099999999999</v>
      </c>
      <c r="X4" s="2">
        <v>5.3421000000000003</v>
      </c>
      <c r="Y4" s="2">
        <v>3.8397000000000001</v>
      </c>
    </row>
    <row r="5" spans="1:25" x14ac:dyDescent="0.3">
      <c r="A5">
        <v>15</v>
      </c>
      <c r="B5">
        <v>0</v>
      </c>
      <c r="C5">
        <v>5.93</v>
      </c>
      <c r="D5">
        <v>6.0129999999999999</v>
      </c>
      <c r="E5">
        <v>5.8470000000000004</v>
      </c>
      <c r="F5">
        <v>9.5839999999999996</v>
      </c>
      <c r="G5">
        <v>9.1199999999999992</v>
      </c>
      <c r="H5">
        <v>5.4619999999999997</v>
      </c>
      <c r="I5">
        <v>5.4340000000000002</v>
      </c>
      <c r="J5">
        <v>0.76200000000000001</v>
      </c>
      <c r="K5">
        <v>0.43</v>
      </c>
    </row>
    <row r="25" spans="1:2" x14ac:dyDescent="0.3">
      <c r="A25" t="s">
        <v>119</v>
      </c>
    </row>
    <row r="26" spans="1:2" x14ac:dyDescent="0.3">
      <c r="A26" t="s">
        <v>120</v>
      </c>
      <c r="B26" t="s">
        <v>121</v>
      </c>
    </row>
    <row r="27" spans="1:2" x14ac:dyDescent="0.3">
      <c r="A27" t="s">
        <v>122</v>
      </c>
      <c r="B27">
        <v>24</v>
      </c>
    </row>
    <row r="28" spans="1:2" x14ac:dyDescent="0.3">
      <c r="A28" t="s">
        <v>117</v>
      </c>
      <c r="B28">
        <v>12</v>
      </c>
    </row>
    <row r="29" spans="1:2" x14ac:dyDescent="0.3">
      <c r="A29" t="s">
        <v>123</v>
      </c>
      <c r="B29" t="s">
        <v>124</v>
      </c>
    </row>
    <row r="30" spans="1:2" x14ac:dyDescent="0.3">
      <c r="A30" t="s">
        <v>125</v>
      </c>
      <c r="B30">
        <v>0.5</v>
      </c>
    </row>
    <row r="31" spans="1:2" x14ac:dyDescent="0.3">
      <c r="A31" t="s">
        <v>126</v>
      </c>
      <c r="B31" t="b">
        <v>1</v>
      </c>
    </row>
    <row r="32" spans="1:2" x14ac:dyDescent="0.3">
      <c r="A32" t="s">
        <v>127</v>
      </c>
      <c r="B32" t="b">
        <v>1</v>
      </c>
    </row>
    <row r="33" spans="1:2" x14ac:dyDescent="0.3">
      <c r="A33" t="s">
        <v>128</v>
      </c>
      <c r="B33" t="s">
        <v>129</v>
      </c>
    </row>
    <row r="34" spans="1:2" x14ac:dyDescent="0.3">
      <c r="A34" t="s">
        <v>130</v>
      </c>
      <c r="B34">
        <v>24</v>
      </c>
    </row>
    <row r="35" spans="1:2" x14ac:dyDescent="0.3">
      <c r="A35" t="s">
        <v>131</v>
      </c>
      <c r="B35">
        <v>15</v>
      </c>
    </row>
    <row r="36" spans="1:2" x14ac:dyDescent="0.3">
      <c r="A36" t="s">
        <v>132</v>
      </c>
      <c r="B36">
        <v>10</v>
      </c>
    </row>
    <row r="37" spans="1:2" x14ac:dyDescent="0.3">
      <c r="A37" t="s">
        <v>133</v>
      </c>
      <c r="B37">
        <v>14</v>
      </c>
    </row>
    <row r="38" spans="1:2" x14ac:dyDescent="0.3">
      <c r="A38" t="s">
        <v>134</v>
      </c>
      <c r="B38">
        <v>128</v>
      </c>
    </row>
    <row r="39" spans="1:2" x14ac:dyDescent="0.3">
      <c r="A39" t="s">
        <v>135</v>
      </c>
      <c r="B39">
        <v>5.0000000000000001E-3</v>
      </c>
    </row>
    <row r="40" spans="1:2" x14ac:dyDescent="0.3">
      <c r="A40" t="s">
        <v>136</v>
      </c>
      <c r="B40">
        <v>5</v>
      </c>
    </row>
    <row r="41" spans="1:2" x14ac:dyDescent="0.3">
      <c r="A41" t="s">
        <v>137</v>
      </c>
      <c r="B41" t="b">
        <v>0</v>
      </c>
    </row>
    <row r="42" spans="1:2" x14ac:dyDescent="0.3">
      <c r="A42" t="s">
        <v>138</v>
      </c>
      <c r="B42" t="s">
        <v>139</v>
      </c>
    </row>
    <row r="43" spans="1:2" x14ac:dyDescent="0.3">
      <c r="A43" t="s">
        <v>140</v>
      </c>
      <c r="B43">
        <v>15</v>
      </c>
    </row>
    <row r="44" spans="1:2" x14ac:dyDescent="0.3">
      <c r="A44" t="s">
        <v>141</v>
      </c>
      <c r="B44" s="8">
        <v>1.0000000000000001E-5</v>
      </c>
    </row>
    <row r="45" spans="1:2" x14ac:dyDescent="0.3">
      <c r="A45" t="s">
        <v>142</v>
      </c>
      <c r="B45">
        <v>0</v>
      </c>
    </row>
    <row r="46" spans="1:2" x14ac:dyDescent="0.3">
      <c r="A46" t="s">
        <v>143</v>
      </c>
      <c r="B46">
        <v>2</v>
      </c>
    </row>
    <row r="47" spans="1:2" x14ac:dyDescent="0.3">
      <c r="A47" t="s">
        <v>144</v>
      </c>
      <c r="B47">
        <v>0.02</v>
      </c>
    </row>
    <row r="48" spans="1:2" x14ac:dyDescent="0.3">
      <c r="A48" t="s">
        <v>145</v>
      </c>
      <c r="B48">
        <v>0.05</v>
      </c>
    </row>
    <row r="49" spans="1:2" x14ac:dyDescent="0.3">
      <c r="A49" t="s">
        <v>146</v>
      </c>
      <c r="B49" t="s">
        <v>147</v>
      </c>
    </row>
    <row r="50" spans="1:2" x14ac:dyDescent="0.3">
      <c r="A50" t="s">
        <v>148</v>
      </c>
      <c r="B50" t="s">
        <v>149</v>
      </c>
    </row>
    <row r="51" spans="1:2" x14ac:dyDescent="0.3">
      <c r="A51" t="s">
        <v>150</v>
      </c>
    </row>
    <row r="52" spans="1:2" x14ac:dyDescent="0.3">
      <c r="A52" t="s">
        <v>151</v>
      </c>
      <c r="B52" t="b">
        <v>0</v>
      </c>
    </row>
    <row r="53" spans="1:2" x14ac:dyDescent="0.3">
      <c r="A53" t="s">
        <v>152</v>
      </c>
      <c r="B53" t="b">
        <v>0</v>
      </c>
    </row>
  </sheetData>
  <sortState xmlns:xlrd2="http://schemas.microsoft.com/office/spreadsheetml/2017/richdata2" ref="A2:K5">
    <sortCondition ref="A1:A5"/>
  </sortState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EF8BD2-3303-4A9E-9D3E-030E648328A8}">
  <dimension ref="A1:Q76"/>
  <sheetViews>
    <sheetView tabSelected="1" topLeftCell="A10" zoomScale="78" workbookViewId="0">
      <selection activeCell="Q15" sqref="Q15"/>
    </sheetView>
  </sheetViews>
  <sheetFormatPr defaultRowHeight="14.4" x14ac:dyDescent="0.3"/>
  <cols>
    <col min="1" max="1" width="41.44140625" customWidth="1"/>
  </cols>
  <sheetData>
    <row r="1" spans="1:13" ht="42" thickBot="1" x14ac:dyDescent="0.35">
      <c r="A1" s="1" t="s">
        <v>155</v>
      </c>
      <c r="B1" s="1" t="s">
        <v>90</v>
      </c>
      <c r="C1" s="1" t="s">
        <v>91</v>
      </c>
      <c r="D1" s="1" t="s">
        <v>92</v>
      </c>
      <c r="E1" s="1" t="s">
        <v>93</v>
      </c>
      <c r="F1" s="1" t="s">
        <v>94</v>
      </c>
      <c r="G1" s="1" t="s">
        <v>95</v>
      </c>
      <c r="H1" s="1" t="s">
        <v>96</v>
      </c>
      <c r="I1" s="1" t="s">
        <v>97</v>
      </c>
      <c r="J1" s="1" t="s">
        <v>98</v>
      </c>
      <c r="K1" s="1" t="s">
        <v>99</v>
      </c>
    </row>
    <row r="2" spans="1:13" ht="28.2" thickBot="1" x14ac:dyDescent="0.35">
      <c r="A2" s="2" t="s">
        <v>157</v>
      </c>
      <c r="B2" s="2">
        <v>0</v>
      </c>
      <c r="C2" s="2">
        <v>5.89</v>
      </c>
      <c r="D2" s="2">
        <v>6.07</v>
      </c>
      <c r="E2" s="2">
        <v>5.72</v>
      </c>
      <c r="F2" s="2">
        <v>7.43</v>
      </c>
      <c r="G2" s="3">
        <v>7.56</v>
      </c>
      <c r="H2" s="2">
        <v>5.59</v>
      </c>
      <c r="I2" s="2">
        <v>5.2</v>
      </c>
      <c r="J2" s="2">
        <v>0.72899999999999998</v>
      </c>
      <c r="K2" s="2">
        <v>0.59099999999999997</v>
      </c>
      <c r="L2" t="s">
        <v>166</v>
      </c>
      <c r="M2" t="s">
        <v>196</v>
      </c>
    </row>
    <row r="3" spans="1:13" ht="28.2" thickBot="1" x14ac:dyDescent="0.35">
      <c r="A3" s="2" t="s">
        <v>158</v>
      </c>
      <c r="B3" s="2">
        <v>11.51</v>
      </c>
      <c r="C3" s="2">
        <v>5.18</v>
      </c>
      <c r="D3" s="2">
        <v>5.59</v>
      </c>
      <c r="E3" s="2">
        <v>4.78</v>
      </c>
      <c r="F3" s="2">
        <v>8.32</v>
      </c>
      <c r="G3" s="3">
        <v>8.64</v>
      </c>
      <c r="H3" s="2">
        <v>4.5999999999999996</v>
      </c>
      <c r="I3" s="2">
        <v>3.68</v>
      </c>
      <c r="J3" s="2">
        <v>0.754</v>
      </c>
      <c r="K3" s="2">
        <v>0.58399999999999996</v>
      </c>
    </row>
    <row r="4" spans="1:13" x14ac:dyDescent="0.3">
      <c r="A4" t="s">
        <v>159</v>
      </c>
      <c r="B4">
        <v>0</v>
      </c>
      <c r="C4">
        <v>5.5339999999999998</v>
      </c>
      <c r="D4">
        <v>5.702</v>
      </c>
      <c r="E4">
        <v>5.367</v>
      </c>
      <c r="F4">
        <v>7.7709999999999999</v>
      </c>
      <c r="G4" s="4">
        <v>7.8609999999999998</v>
      </c>
      <c r="H4">
        <v>4.9589999999999996</v>
      </c>
      <c r="I4">
        <v>4.6619999999999999</v>
      </c>
      <c r="J4">
        <v>0.73699999999999999</v>
      </c>
      <c r="K4">
        <v>0.59199999999999997</v>
      </c>
    </row>
    <row r="7" spans="1:13" ht="15" thickBot="1" x14ac:dyDescent="0.35"/>
    <row r="8" spans="1:13" ht="42" thickBot="1" x14ac:dyDescent="0.35">
      <c r="A8" s="1" t="s">
        <v>155</v>
      </c>
      <c r="B8" s="1" t="s">
        <v>90</v>
      </c>
      <c r="C8" s="1" t="s">
        <v>91</v>
      </c>
      <c r="D8" s="1" t="s">
        <v>92</v>
      </c>
      <c r="E8" s="1" t="s">
        <v>93</v>
      </c>
      <c r="F8" s="1" t="s">
        <v>94</v>
      </c>
      <c r="G8" s="1" t="s">
        <v>95</v>
      </c>
      <c r="H8" s="1" t="s">
        <v>96</v>
      </c>
      <c r="I8" s="1" t="s">
        <v>97</v>
      </c>
      <c r="J8" s="1" t="s">
        <v>98</v>
      </c>
      <c r="K8" s="1" t="s">
        <v>99</v>
      </c>
    </row>
    <row r="9" spans="1:13" ht="28.2" thickBot="1" x14ac:dyDescent="0.35">
      <c r="A9" s="2" t="s">
        <v>161</v>
      </c>
      <c r="B9" s="2">
        <v>7.31</v>
      </c>
      <c r="C9" s="2">
        <v>4.9400000000000004</v>
      </c>
      <c r="D9" s="2">
        <v>5.09</v>
      </c>
      <c r="E9" s="2">
        <v>4.79</v>
      </c>
      <c r="F9" s="2">
        <v>8.58</v>
      </c>
      <c r="G9" s="2">
        <v>8.57</v>
      </c>
      <c r="H9" s="2">
        <v>3.84</v>
      </c>
      <c r="I9" s="2">
        <v>3.73</v>
      </c>
      <c r="J9" s="2">
        <v>0.76500000000000001</v>
      </c>
      <c r="K9" s="2">
        <v>0.55800000000000005</v>
      </c>
      <c r="L9" t="s">
        <v>193</v>
      </c>
    </row>
    <row r="10" spans="1:13" ht="28.2" thickBot="1" x14ac:dyDescent="0.35">
      <c r="A10" s="2" t="s">
        <v>160</v>
      </c>
      <c r="B10" s="2">
        <v>7.5</v>
      </c>
      <c r="C10" s="2">
        <v>4.68</v>
      </c>
      <c r="D10" s="2">
        <v>4.8899999999999997</v>
      </c>
      <c r="E10" s="2">
        <v>4.4800000000000004</v>
      </c>
      <c r="F10" s="2">
        <v>9.15</v>
      </c>
      <c r="G10" s="2">
        <v>8.89</v>
      </c>
      <c r="H10" s="2">
        <v>3.35</v>
      </c>
      <c r="I10" s="2">
        <v>3.23</v>
      </c>
      <c r="J10" s="2">
        <v>0.76700000000000002</v>
      </c>
      <c r="K10" s="2">
        <v>0.55700000000000005</v>
      </c>
    </row>
    <row r="11" spans="1:13" x14ac:dyDescent="0.3">
      <c r="A11" t="s">
        <v>159</v>
      </c>
      <c r="B11">
        <v>0</v>
      </c>
      <c r="C11">
        <v>5.5339999999999998</v>
      </c>
      <c r="D11">
        <v>5.702</v>
      </c>
      <c r="E11">
        <v>5.367</v>
      </c>
      <c r="F11">
        <v>7.7709999999999999</v>
      </c>
      <c r="G11" s="4">
        <v>7.8609999999999998</v>
      </c>
      <c r="H11">
        <v>4.9589999999999996</v>
      </c>
      <c r="I11">
        <v>4.6619999999999999</v>
      </c>
      <c r="J11">
        <v>0.73699999999999999</v>
      </c>
      <c r="K11">
        <v>0.59199999999999997</v>
      </c>
    </row>
    <row r="13" spans="1:13" ht="15" thickBot="1" x14ac:dyDescent="0.35"/>
    <row r="14" spans="1:13" ht="42" thickBot="1" x14ac:dyDescent="0.35">
      <c r="A14" s="1" t="s">
        <v>155</v>
      </c>
      <c r="B14" s="1" t="s">
        <v>90</v>
      </c>
      <c r="C14" s="1" t="s">
        <v>91</v>
      </c>
      <c r="D14" s="1" t="s">
        <v>92</v>
      </c>
      <c r="E14" s="1" t="s">
        <v>93</v>
      </c>
      <c r="F14" s="1" t="s">
        <v>94</v>
      </c>
      <c r="G14" s="1" t="s">
        <v>95</v>
      </c>
      <c r="H14" s="1" t="s">
        <v>96</v>
      </c>
      <c r="I14" s="1" t="s">
        <v>97</v>
      </c>
      <c r="J14" s="1" t="s">
        <v>98</v>
      </c>
      <c r="K14" s="1" t="s">
        <v>99</v>
      </c>
    </row>
    <row r="15" spans="1:13" ht="42" thickBot="1" x14ac:dyDescent="0.35">
      <c r="A15" s="2" t="s">
        <v>165</v>
      </c>
      <c r="B15" s="2">
        <v>0</v>
      </c>
      <c r="C15" s="2">
        <v>5.32</v>
      </c>
      <c r="D15" s="2">
        <v>5.38</v>
      </c>
      <c r="E15" s="2">
        <v>5.26</v>
      </c>
      <c r="F15" s="2">
        <v>8.6199999999999992</v>
      </c>
      <c r="G15" s="2">
        <v>8.3800000000000008</v>
      </c>
      <c r="H15" s="2">
        <v>4.22</v>
      </c>
      <c r="I15" s="2">
        <v>4.38</v>
      </c>
      <c r="J15" s="2">
        <v>0.74299999999999999</v>
      </c>
      <c r="K15" s="2">
        <v>0.57299999999999995</v>
      </c>
      <c r="L15" t="s">
        <v>167</v>
      </c>
    </row>
    <row r="18" spans="1:17" x14ac:dyDescent="0.3">
      <c r="Q18" t="s">
        <v>200</v>
      </c>
    </row>
    <row r="19" spans="1:17" ht="15" thickBot="1" x14ac:dyDescent="0.35"/>
    <row r="20" spans="1:17" ht="69.599999999999994" thickBot="1" x14ac:dyDescent="0.35">
      <c r="A20" s="1" t="s">
        <v>59</v>
      </c>
      <c r="B20" s="1" t="s">
        <v>179</v>
      </c>
      <c r="C20" s="1" t="s">
        <v>180</v>
      </c>
      <c r="D20" s="1" t="s">
        <v>181</v>
      </c>
      <c r="E20" s="1" t="s">
        <v>182</v>
      </c>
      <c r="F20" s="1" t="s">
        <v>183</v>
      </c>
      <c r="G20" s="1" t="s">
        <v>184</v>
      </c>
      <c r="H20" s="1" t="s">
        <v>185</v>
      </c>
      <c r="I20" s="1" t="s">
        <v>186</v>
      </c>
      <c r="J20" s="1" t="s">
        <v>187</v>
      </c>
      <c r="K20" s="1" t="s">
        <v>188</v>
      </c>
      <c r="L20" s="1" t="s">
        <v>189</v>
      </c>
      <c r="M20" s="1" t="s">
        <v>190</v>
      </c>
    </row>
    <row r="21" spans="1:17" ht="15" thickBot="1" x14ac:dyDescent="0.35">
      <c r="A21" s="2">
        <v>0.3</v>
      </c>
      <c r="B21" s="2">
        <v>1044.8499999999999</v>
      </c>
      <c r="C21" s="2">
        <v>5.4298000000000002</v>
      </c>
      <c r="D21" s="2">
        <v>5.7060000000000004</v>
      </c>
      <c r="E21" s="2">
        <v>5.1535000000000002</v>
      </c>
      <c r="F21" s="2">
        <v>8.8309999999999995</v>
      </c>
      <c r="G21" s="3">
        <v>7.6388999999999996</v>
      </c>
      <c r="H21" s="2">
        <v>2.3407</v>
      </c>
      <c r="I21" s="2">
        <v>2.0931000000000002</v>
      </c>
      <c r="J21" s="2">
        <v>0.43169999999999997</v>
      </c>
      <c r="K21" s="2">
        <v>0.84689999999999999</v>
      </c>
      <c r="L21" s="2">
        <v>0.57120000000000004</v>
      </c>
      <c r="M21" s="2">
        <v>0.69359999999999999</v>
      </c>
      <c r="N21" t="s">
        <v>191</v>
      </c>
    </row>
    <row r="22" spans="1:17" ht="15" thickBot="1" x14ac:dyDescent="0.35"/>
    <row r="23" spans="1:17" ht="42" thickBot="1" x14ac:dyDescent="0.35">
      <c r="B23" s="1" t="s">
        <v>90</v>
      </c>
      <c r="C23" s="1" t="s">
        <v>91</v>
      </c>
      <c r="D23" s="1" t="s">
        <v>92</v>
      </c>
      <c r="E23" s="1" t="s">
        <v>93</v>
      </c>
      <c r="F23" s="1" t="s">
        <v>94</v>
      </c>
      <c r="G23" s="1" t="s">
        <v>95</v>
      </c>
      <c r="H23" s="1" t="s">
        <v>96</v>
      </c>
      <c r="I23" s="1" t="s">
        <v>97</v>
      </c>
      <c r="J23" s="1" t="s">
        <v>98</v>
      </c>
      <c r="K23" s="1" t="s">
        <v>99</v>
      </c>
      <c r="M23" s="6" t="s">
        <v>195</v>
      </c>
    </row>
    <row r="24" spans="1:17" ht="15" thickBot="1" x14ac:dyDescent="0.35">
      <c r="B24" s="2">
        <v>0</v>
      </c>
      <c r="C24" s="2">
        <v>5.83</v>
      </c>
      <c r="D24" s="2">
        <v>5.92</v>
      </c>
      <c r="E24" s="2">
        <v>5.75</v>
      </c>
      <c r="F24" s="2">
        <v>7.67</v>
      </c>
      <c r="G24" s="2">
        <v>7.66</v>
      </c>
      <c r="H24" s="2">
        <v>5.29</v>
      </c>
      <c r="I24" s="2">
        <v>5.21</v>
      </c>
      <c r="J24" s="2">
        <v>0.72</v>
      </c>
      <c r="K24" s="2">
        <v>0.58599999999999997</v>
      </c>
      <c r="L24" t="s">
        <v>192</v>
      </c>
    </row>
    <row r="25" spans="1:17" ht="15" thickBot="1" x14ac:dyDescent="0.35">
      <c r="B25" s="3">
        <v>0</v>
      </c>
      <c r="C25" s="3">
        <v>5.2933000000000003</v>
      </c>
      <c r="D25" s="3">
        <v>5.4629000000000003</v>
      </c>
      <c r="E25" s="3">
        <v>5.1237000000000004</v>
      </c>
      <c r="F25" s="3">
        <v>8.1595999999999993</v>
      </c>
      <c r="G25" s="3">
        <v>7.9936999999999996</v>
      </c>
      <c r="H25" s="3">
        <v>4.4946999999999999</v>
      </c>
      <c r="I25" s="3">
        <v>4.3133999999999997</v>
      </c>
      <c r="J25" s="3">
        <v>0.72960000000000003</v>
      </c>
      <c r="K25" s="3">
        <v>0.57879999999999998</v>
      </c>
      <c r="L25" t="s">
        <v>203</v>
      </c>
    </row>
    <row r="26" spans="1:17" ht="55.8" thickBot="1" x14ac:dyDescent="0.4">
      <c r="A26" s="2" t="s">
        <v>197</v>
      </c>
      <c r="B26" s="2">
        <v>7.31</v>
      </c>
      <c r="C26" s="2">
        <v>4.7699999999999996</v>
      </c>
      <c r="D26" s="2">
        <v>4.8899999999999997</v>
      </c>
      <c r="E26" s="2">
        <v>4.6399999999999997</v>
      </c>
      <c r="F26" s="2">
        <v>8.91</v>
      </c>
      <c r="G26" s="2">
        <v>8.66</v>
      </c>
      <c r="H26" s="2">
        <v>3.45</v>
      </c>
      <c r="I26" s="2">
        <v>3.5</v>
      </c>
      <c r="J26" s="2">
        <v>0.77</v>
      </c>
      <c r="K26" s="2">
        <v>0.56499999999999995</v>
      </c>
      <c r="M26" s="10" t="s">
        <v>199</v>
      </c>
    </row>
    <row r="27" spans="1:17" ht="55.8" thickBot="1" x14ac:dyDescent="0.35">
      <c r="A27" s="2" t="s">
        <v>198</v>
      </c>
      <c r="B27" s="2">
        <v>7.5</v>
      </c>
      <c r="C27" s="2">
        <v>4.6399999999999997</v>
      </c>
      <c r="D27" s="2">
        <v>4.84</v>
      </c>
      <c r="E27" s="2">
        <v>4.43</v>
      </c>
      <c r="F27" s="2">
        <v>9.0500000000000007</v>
      </c>
      <c r="G27" s="2">
        <v>9.11</v>
      </c>
      <c r="H27" s="2">
        <v>3.33</v>
      </c>
      <c r="I27" s="2">
        <v>3.11</v>
      </c>
      <c r="J27" s="2">
        <v>0.77200000000000002</v>
      </c>
      <c r="K27" s="2">
        <v>0.55700000000000005</v>
      </c>
      <c r="M27" t="s">
        <v>192</v>
      </c>
    </row>
    <row r="28" spans="1:17" x14ac:dyDescent="0.3">
      <c r="B28" s="9"/>
      <c r="C28" s="9"/>
      <c r="D28" s="9"/>
      <c r="E28" s="9"/>
      <c r="F28" s="9"/>
      <c r="G28" s="9"/>
      <c r="H28" s="9"/>
      <c r="I28" s="9"/>
      <c r="J28" s="9"/>
      <c r="K28" s="9"/>
    </row>
    <row r="30" spans="1:17" ht="15" thickBot="1" x14ac:dyDescent="0.35"/>
    <row r="31" spans="1:17" ht="42" thickBot="1" x14ac:dyDescent="0.35">
      <c r="B31" s="1" t="s">
        <v>90</v>
      </c>
      <c r="C31" s="1" t="s">
        <v>91</v>
      </c>
      <c r="D31" s="1" t="s">
        <v>92</v>
      </c>
      <c r="E31" s="1" t="s">
        <v>93</v>
      </c>
      <c r="F31" s="1" t="s">
        <v>94</v>
      </c>
      <c r="G31" s="1" t="s">
        <v>95</v>
      </c>
      <c r="H31" s="1" t="s">
        <v>96</v>
      </c>
      <c r="I31" s="1" t="s">
        <v>97</v>
      </c>
      <c r="J31" s="1" t="s">
        <v>98</v>
      </c>
      <c r="K31" s="1" t="s">
        <v>99</v>
      </c>
    </row>
    <row r="32" spans="1:17" ht="15" thickBot="1" x14ac:dyDescent="0.35">
      <c r="B32" s="2">
        <v>7.19</v>
      </c>
      <c r="C32" s="2">
        <v>5.46</v>
      </c>
      <c r="D32" s="2">
        <v>5.44</v>
      </c>
      <c r="E32" s="2">
        <v>5.47</v>
      </c>
      <c r="F32" s="2">
        <v>8.0299999999999994</v>
      </c>
      <c r="G32" s="2">
        <v>7.88</v>
      </c>
      <c r="H32" s="2">
        <v>4.51</v>
      </c>
      <c r="I32" s="2">
        <v>4.8</v>
      </c>
      <c r="J32" s="2">
        <v>0.73199999999999998</v>
      </c>
      <c r="K32" s="2">
        <v>0.57099999999999995</v>
      </c>
      <c r="L32" t="s">
        <v>194</v>
      </c>
    </row>
    <row r="33" spans="1:12" ht="15" thickBot="1" x14ac:dyDescent="0.35">
      <c r="B33" s="2">
        <v>0</v>
      </c>
      <c r="C33" s="2">
        <v>5.79</v>
      </c>
      <c r="D33" s="2">
        <v>6.13</v>
      </c>
      <c r="E33" s="2">
        <v>5.45</v>
      </c>
      <c r="F33" s="2">
        <v>7.53</v>
      </c>
      <c r="G33" s="2">
        <v>7.78</v>
      </c>
      <c r="H33" s="2">
        <v>5.63</v>
      </c>
      <c r="I33" s="2">
        <v>4.79</v>
      </c>
      <c r="J33" s="2">
        <v>0.71799999999999997</v>
      </c>
      <c r="K33" s="2">
        <v>0.58699999999999997</v>
      </c>
      <c r="L33" t="s">
        <v>202</v>
      </c>
    </row>
    <row r="34" spans="1:12" ht="15" thickBot="1" x14ac:dyDescent="0.35"/>
    <row r="35" spans="1:12" ht="42" thickBot="1" x14ac:dyDescent="0.35">
      <c r="B35" s="1" t="s">
        <v>90</v>
      </c>
      <c r="C35" s="1" t="s">
        <v>91</v>
      </c>
      <c r="D35" s="1" t="s">
        <v>92</v>
      </c>
      <c r="E35" s="1" t="s">
        <v>93</v>
      </c>
      <c r="F35" s="1" t="s">
        <v>94</v>
      </c>
      <c r="G35" s="1" t="s">
        <v>95</v>
      </c>
      <c r="H35" s="1" t="s">
        <v>96</v>
      </c>
      <c r="I35" s="1" t="s">
        <v>97</v>
      </c>
      <c r="J35" s="1" t="s">
        <v>98</v>
      </c>
      <c r="K35" s="1" t="s">
        <v>99</v>
      </c>
    </row>
    <row r="48" spans="1:12" x14ac:dyDescent="0.3">
      <c r="A48" t="s">
        <v>119</v>
      </c>
    </row>
    <row r="49" spans="1:2" x14ac:dyDescent="0.3">
      <c r="A49" t="s">
        <v>120</v>
      </c>
      <c r="B49" t="s">
        <v>121</v>
      </c>
    </row>
    <row r="50" spans="1:2" x14ac:dyDescent="0.3">
      <c r="A50" t="s">
        <v>122</v>
      </c>
      <c r="B50">
        <v>18</v>
      </c>
    </row>
    <row r="51" spans="1:2" x14ac:dyDescent="0.3">
      <c r="A51" t="s">
        <v>117</v>
      </c>
      <c r="B51">
        <v>12</v>
      </c>
    </row>
    <row r="52" spans="1:2" x14ac:dyDescent="0.3">
      <c r="A52" t="s">
        <v>123</v>
      </c>
      <c r="B52" t="s">
        <v>153</v>
      </c>
    </row>
    <row r="53" spans="1:2" x14ac:dyDescent="0.3">
      <c r="A53" t="s">
        <v>125</v>
      </c>
      <c r="B53">
        <v>0.5</v>
      </c>
    </row>
    <row r="54" spans="1:2" x14ac:dyDescent="0.3">
      <c r="A54" t="s">
        <v>126</v>
      </c>
      <c r="B54" t="b">
        <v>1</v>
      </c>
    </row>
    <row r="55" spans="1:2" x14ac:dyDescent="0.3">
      <c r="A55" t="s">
        <v>127</v>
      </c>
      <c r="B55" t="b">
        <v>1</v>
      </c>
    </row>
    <row r="56" spans="1:2" x14ac:dyDescent="0.3">
      <c r="A56" t="s">
        <v>128</v>
      </c>
      <c r="B56" t="s">
        <v>129</v>
      </c>
    </row>
    <row r="57" spans="1:2" x14ac:dyDescent="0.3">
      <c r="A57" t="s">
        <v>130</v>
      </c>
      <c r="B57">
        <v>24</v>
      </c>
    </row>
    <row r="58" spans="1:2" x14ac:dyDescent="0.3">
      <c r="A58" t="s">
        <v>131</v>
      </c>
      <c r="B58">
        <v>12</v>
      </c>
    </row>
    <row r="59" spans="1:2" x14ac:dyDescent="0.3">
      <c r="A59" t="s">
        <v>132</v>
      </c>
      <c r="B59">
        <v>10</v>
      </c>
    </row>
    <row r="60" spans="1:2" x14ac:dyDescent="0.3">
      <c r="A60" t="s">
        <v>133</v>
      </c>
      <c r="B60">
        <v>15</v>
      </c>
    </row>
    <row r="61" spans="1:2" x14ac:dyDescent="0.3">
      <c r="A61" t="s">
        <v>134</v>
      </c>
      <c r="B61">
        <v>128</v>
      </c>
    </row>
    <row r="62" spans="1:2" x14ac:dyDescent="0.3">
      <c r="A62" t="s">
        <v>135</v>
      </c>
      <c r="B62">
        <v>5.0000000000000001E-3</v>
      </c>
    </row>
    <row r="63" spans="1:2" x14ac:dyDescent="0.3">
      <c r="A63" t="s">
        <v>136</v>
      </c>
      <c r="B63">
        <v>5</v>
      </c>
    </row>
    <row r="64" spans="1:2" x14ac:dyDescent="0.3">
      <c r="A64" t="s">
        <v>137</v>
      </c>
      <c r="B64" t="b">
        <v>0</v>
      </c>
    </row>
    <row r="65" spans="1:2" x14ac:dyDescent="0.3">
      <c r="A65" t="s">
        <v>138</v>
      </c>
      <c r="B65" t="s">
        <v>139</v>
      </c>
    </row>
    <row r="66" spans="1:2" x14ac:dyDescent="0.3">
      <c r="A66" t="s">
        <v>140</v>
      </c>
      <c r="B66">
        <v>15</v>
      </c>
    </row>
    <row r="67" spans="1:2" x14ac:dyDescent="0.3">
      <c r="A67" t="s">
        <v>141</v>
      </c>
      <c r="B67" s="8">
        <v>1.0000000000000001E-5</v>
      </c>
    </row>
    <row r="68" spans="1:2" x14ac:dyDescent="0.3">
      <c r="A68" t="s">
        <v>142</v>
      </c>
      <c r="B68">
        <v>0.38082122802734297</v>
      </c>
    </row>
    <row r="69" spans="1:2" x14ac:dyDescent="0.3">
      <c r="A69" t="s">
        <v>143</v>
      </c>
      <c r="B69">
        <v>2</v>
      </c>
    </row>
    <row r="70" spans="1:2" x14ac:dyDescent="0.3">
      <c r="A70" t="s">
        <v>144</v>
      </c>
      <c r="B70">
        <v>1.3335416992238299E-4</v>
      </c>
    </row>
    <row r="71" spans="1:2" x14ac:dyDescent="0.3">
      <c r="A71" t="s">
        <v>145</v>
      </c>
      <c r="B71">
        <v>0.05</v>
      </c>
    </row>
    <row r="72" spans="1:2" x14ac:dyDescent="0.3">
      <c r="A72" t="s">
        <v>146</v>
      </c>
      <c r="B72" t="s">
        <v>156</v>
      </c>
    </row>
    <row r="73" spans="1:2" x14ac:dyDescent="0.3">
      <c r="A73" t="s">
        <v>148</v>
      </c>
      <c r="B73" t="s">
        <v>149</v>
      </c>
    </row>
    <row r="74" spans="1:2" x14ac:dyDescent="0.3">
      <c r="A74" t="s">
        <v>150</v>
      </c>
    </row>
    <row r="75" spans="1:2" x14ac:dyDescent="0.3">
      <c r="A75" t="s">
        <v>151</v>
      </c>
      <c r="B75" t="b">
        <v>0</v>
      </c>
    </row>
    <row r="76" spans="1:2" x14ac:dyDescent="0.3">
      <c r="A76" t="s">
        <v>152</v>
      </c>
      <c r="B76" t="b">
        <v>1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BFDE7E-B98D-4DEB-8254-0F537CE2C12A}">
  <dimension ref="A1:L60"/>
  <sheetViews>
    <sheetView zoomScale="74" workbookViewId="0">
      <selection activeCell="AC10" sqref="AC10"/>
    </sheetView>
  </sheetViews>
  <sheetFormatPr defaultRowHeight="14.4" x14ac:dyDescent="0.3"/>
  <sheetData>
    <row r="1" spans="1:12" ht="42" thickBot="1" x14ac:dyDescent="0.35">
      <c r="A1" s="1" t="s">
        <v>90</v>
      </c>
      <c r="B1" s="1" t="s">
        <v>91</v>
      </c>
      <c r="C1" s="1" t="s">
        <v>92</v>
      </c>
      <c r="D1" s="1" t="s">
        <v>93</v>
      </c>
      <c r="E1" s="1" t="s">
        <v>94</v>
      </c>
      <c r="F1" s="1" t="s">
        <v>95</v>
      </c>
      <c r="G1" s="1" t="s">
        <v>96</v>
      </c>
      <c r="H1" s="1" t="s">
        <v>97</v>
      </c>
      <c r="I1" s="1" t="s">
        <v>98</v>
      </c>
      <c r="J1" s="1" t="s">
        <v>99</v>
      </c>
      <c r="L1" s="6" t="s">
        <v>101</v>
      </c>
    </row>
    <row r="2" spans="1:12" ht="15" thickBot="1" x14ac:dyDescent="0.35">
      <c r="A2" s="2">
        <v>23.976900000000001</v>
      </c>
      <c r="B2" s="2">
        <v>5.6333000000000002</v>
      </c>
      <c r="C2" s="2">
        <v>6.0507</v>
      </c>
      <c r="D2" s="2">
        <v>5.2159000000000004</v>
      </c>
      <c r="E2" s="2">
        <v>8.5611999999999995</v>
      </c>
      <c r="F2" s="2">
        <v>8.5363000000000007</v>
      </c>
      <c r="G2" s="2">
        <v>5.1504000000000003</v>
      </c>
      <c r="H2" s="2">
        <v>4.2793999999999999</v>
      </c>
      <c r="I2" s="2">
        <v>0.71479999999999999</v>
      </c>
      <c r="J2" s="2">
        <v>0.54039999999999999</v>
      </c>
    </row>
    <row r="3" spans="1:12" ht="15" thickBot="1" x14ac:dyDescent="0.35">
      <c r="A3" s="2">
        <v>1.9676</v>
      </c>
      <c r="B3" s="2">
        <v>5.7225000000000001</v>
      </c>
      <c r="C3" s="2">
        <v>5.9486999999999997</v>
      </c>
      <c r="D3" s="2">
        <v>5.4962999999999997</v>
      </c>
      <c r="E3" s="2">
        <v>8.7637999999999998</v>
      </c>
      <c r="F3" s="2">
        <v>8.2978000000000005</v>
      </c>
      <c r="G3" s="2">
        <v>4.9390999999999998</v>
      </c>
      <c r="H3" s="2">
        <v>4.7061000000000002</v>
      </c>
      <c r="I3" s="2">
        <v>0.70850000000000002</v>
      </c>
      <c r="J3" s="2">
        <v>0.53610000000000002</v>
      </c>
    </row>
    <row r="6" spans="1:12" ht="15" thickBot="1" x14ac:dyDescent="0.35"/>
    <row r="7" spans="1:12" ht="43.8" thickBot="1" x14ac:dyDescent="0.35">
      <c r="A7" s="1" t="s">
        <v>74</v>
      </c>
      <c r="B7" s="5" t="s">
        <v>78</v>
      </c>
      <c r="C7" s="5" t="s">
        <v>79</v>
      </c>
      <c r="D7" s="5" t="s">
        <v>80</v>
      </c>
      <c r="E7" s="5" t="s">
        <v>73</v>
      </c>
      <c r="F7" s="5" t="s">
        <v>75</v>
      </c>
      <c r="G7" s="5" t="s">
        <v>76</v>
      </c>
      <c r="H7" s="5" t="s">
        <v>77</v>
      </c>
      <c r="I7" s="5" t="s">
        <v>100</v>
      </c>
      <c r="J7" t="s">
        <v>102</v>
      </c>
    </row>
    <row r="8" spans="1:12" x14ac:dyDescent="0.3">
      <c r="A8">
        <v>1.99</v>
      </c>
      <c r="B8">
        <v>5.8423999999999996</v>
      </c>
      <c r="C8">
        <v>6.1235999999999997</v>
      </c>
      <c r="D8">
        <v>5.5610999999999997</v>
      </c>
      <c r="E8">
        <v>8.5336999999999996</v>
      </c>
      <c r="F8">
        <v>8.2574000000000005</v>
      </c>
      <c r="G8">
        <v>5.2592999999999996</v>
      </c>
      <c r="H8">
        <v>4.8006000000000002</v>
      </c>
    </row>
    <row r="9" spans="1:12" x14ac:dyDescent="0.3">
      <c r="A9">
        <v>24.995999999999999</v>
      </c>
      <c r="B9">
        <v>5.7522000000000002</v>
      </c>
      <c r="C9">
        <v>6.2754000000000003</v>
      </c>
      <c r="D9">
        <v>5.2289000000000003</v>
      </c>
      <c r="E9">
        <v>8.2964000000000002</v>
      </c>
      <c r="F9">
        <v>8.5945</v>
      </c>
      <c r="G9">
        <v>5.5506000000000002</v>
      </c>
      <c r="H9">
        <v>4.2797000000000001</v>
      </c>
    </row>
    <row r="15" spans="1:12" x14ac:dyDescent="0.3">
      <c r="A15" t="s">
        <v>118</v>
      </c>
      <c r="B15" t="s">
        <v>90</v>
      </c>
      <c r="C15" t="s">
        <v>91</v>
      </c>
      <c r="D15" t="s">
        <v>92</v>
      </c>
      <c r="E15" t="s">
        <v>93</v>
      </c>
      <c r="F15" t="s">
        <v>94</v>
      </c>
      <c r="G15" t="s">
        <v>95</v>
      </c>
      <c r="H15" t="s">
        <v>96</v>
      </c>
      <c r="I15" t="s">
        <v>97</v>
      </c>
      <c r="J15" t="s">
        <v>98</v>
      </c>
      <c r="K15" t="s">
        <v>99</v>
      </c>
    </row>
    <row r="16" spans="1:12" x14ac:dyDescent="0.3">
      <c r="A16">
        <v>5</v>
      </c>
      <c r="B16">
        <v>1.9770000000000001</v>
      </c>
      <c r="C16">
        <v>4.7869999999999999</v>
      </c>
      <c r="D16">
        <v>5.0030000000000001</v>
      </c>
      <c r="E16">
        <v>4.5709999999999997</v>
      </c>
      <c r="F16">
        <v>8.6910000000000007</v>
      </c>
      <c r="G16">
        <v>8.8789999999999996</v>
      </c>
      <c r="H16">
        <v>3.7050000000000001</v>
      </c>
      <c r="I16">
        <v>3.379</v>
      </c>
      <c r="J16">
        <v>0.76900000000000002</v>
      </c>
      <c r="K16">
        <v>0.56999999999999995</v>
      </c>
    </row>
    <row r="17" spans="1:11" x14ac:dyDescent="0.3">
      <c r="A17">
        <v>5</v>
      </c>
      <c r="B17">
        <v>7.1420000000000003</v>
      </c>
      <c r="C17">
        <v>5.1989999999999998</v>
      </c>
      <c r="D17">
        <v>5.5270000000000001</v>
      </c>
      <c r="E17">
        <v>4.87</v>
      </c>
      <c r="F17">
        <v>7.976</v>
      </c>
      <c r="G17">
        <v>8.359</v>
      </c>
      <c r="H17">
        <v>4.6660000000000004</v>
      </c>
      <c r="I17">
        <v>3.9049999999999998</v>
      </c>
      <c r="J17">
        <v>0.74299999999999999</v>
      </c>
      <c r="K17">
        <v>0.57199999999999995</v>
      </c>
    </row>
    <row r="18" spans="1:11" x14ac:dyDescent="0.3">
      <c r="A18">
        <v>5</v>
      </c>
      <c r="B18">
        <v>14.068</v>
      </c>
      <c r="C18">
        <v>5.3769999999999998</v>
      </c>
      <c r="D18">
        <v>5.609</v>
      </c>
      <c r="E18">
        <v>5.1440000000000001</v>
      </c>
      <c r="F18">
        <v>7.9370000000000003</v>
      </c>
      <c r="G18">
        <v>8.093</v>
      </c>
      <c r="H18">
        <v>4.79</v>
      </c>
      <c r="I18">
        <v>4.3289999999999997</v>
      </c>
      <c r="J18">
        <v>0.74199999999999999</v>
      </c>
      <c r="K18">
        <v>0.58499999999999996</v>
      </c>
    </row>
    <row r="19" spans="1:11" x14ac:dyDescent="0.3">
      <c r="A19">
        <v>5</v>
      </c>
      <c r="B19">
        <v>23.295999999999999</v>
      </c>
      <c r="C19">
        <v>5.2320000000000002</v>
      </c>
      <c r="D19">
        <v>5.4080000000000004</v>
      </c>
      <c r="E19">
        <v>5.0570000000000004</v>
      </c>
      <c r="F19">
        <v>8.0540000000000003</v>
      </c>
      <c r="G19">
        <v>8.1319999999999997</v>
      </c>
      <c r="H19">
        <v>4.4770000000000003</v>
      </c>
      <c r="I19">
        <v>4.2060000000000004</v>
      </c>
      <c r="J19">
        <v>0.747</v>
      </c>
      <c r="K19">
        <v>0.57599999999999996</v>
      </c>
    </row>
    <row r="20" spans="1:11" x14ac:dyDescent="0.3">
      <c r="A20">
        <v>5</v>
      </c>
      <c r="B20">
        <v>30</v>
      </c>
      <c r="C20">
        <v>5.5339999999999998</v>
      </c>
      <c r="D20">
        <v>5.702</v>
      </c>
      <c r="E20">
        <v>5.367</v>
      </c>
      <c r="F20">
        <v>7.7709999999999999</v>
      </c>
      <c r="G20">
        <v>7.8609999999999998</v>
      </c>
      <c r="H20">
        <v>4.9589999999999996</v>
      </c>
      <c r="I20">
        <v>4.6619999999999999</v>
      </c>
      <c r="J20">
        <v>0.73699999999999999</v>
      </c>
      <c r="K20">
        <v>0.59199999999999997</v>
      </c>
    </row>
    <row r="32" spans="1:11" x14ac:dyDescent="0.3">
      <c r="A32" t="s">
        <v>119</v>
      </c>
    </row>
    <row r="33" spans="1:2" x14ac:dyDescent="0.3">
      <c r="A33" t="s">
        <v>120</v>
      </c>
      <c r="B33" t="s">
        <v>121</v>
      </c>
    </row>
    <row r="34" spans="1:2" x14ac:dyDescent="0.3">
      <c r="A34" t="s">
        <v>122</v>
      </c>
      <c r="B34">
        <v>18</v>
      </c>
    </row>
    <row r="35" spans="1:2" x14ac:dyDescent="0.3">
      <c r="A35" t="s">
        <v>117</v>
      </c>
      <c r="B35">
        <v>12</v>
      </c>
    </row>
    <row r="36" spans="1:2" x14ac:dyDescent="0.3">
      <c r="A36" t="s">
        <v>123</v>
      </c>
      <c r="B36" t="s">
        <v>153</v>
      </c>
    </row>
    <row r="37" spans="1:2" x14ac:dyDescent="0.3">
      <c r="A37" t="s">
        <v>125</v>
      </c>
      <c r="B37">
        <v>0.5</v>
      </c>
    </row>
    <row r="38" spans="1:2" x14ac:dyDescent="0.3">
      <c r="A38" t="s">
        <v>126</v>
      </c>
      <c r="B38" t="b">
        <v>1</v>
      </c>
    </row>
    <row r="39" spans="1:2" x14ac:dyDescent="0.3">
      <c r="A39" t="s">
        <v>127</v>
      </c>
      <c r="B39" t="b">
        <v>1</v>
      </c>
    </row>
    <row r="40" spans="1:2" x14ac:dyDescent="0.3">
      <c r="A40" t="s">
        <v>128</v>
      </c>
      <c r="B40" t="s">
        <v>129</v>
      </c>
    </row>
    <row r="41" spans="1:2" x14ac:dyDescent="0.3">
      <c r="A41" t="s">
        <v>130</v>
      </c>
      <c r="B41">
        <v>24</v>
      </c>
    </row>
    <row r="42" spans="1:2" x14ac:dyDescent="0.3">
      <c r="A42" t="s">
        <v>131</v>
      </c>
      <c r="B42">
        <v>12</v>
      </c>
    </row>
    <row r="43" spans="1:2" x14ac:dyDescent="0.3">
      <c r="A43" t="s">
        <v>132</v>
      </c>
      <c r="B43">
        <v>10</v>
      </c>
    </row>
    <row r="44" spans="1:2" x14ac:dyDescent="0.3">
      <c r="A44" t="s">
        <v>133</v>
      </c>
      <c r="B44">
        <v>14</v>
      </c>
    </row>
    <row r="45" spans="1:2" x14ac:dyDescent="0.3">
      <c r="A45" t="s">
        <v>134</v>
      </c>
      <c r="B45">
        <v>128</v>
      </c>
    </row>
    <row r="46" spans="1:2" x14ac:dyDescent="0.3">
      <c r="A46" t="s">
        <v>135</v>
      </c>
      <c r="B46">
        <v>5.0000000000000001E-3</v>
      </c>
    </row>
    <row r="47" spans="1:2" x14ac:dyDescent="0.3">
      <c r="A47" t="s">
        <v>136</v>
      </c>
      <c r="B47">
        <v>5</v>
      </c>
    </row>
    <row r="48" spans="1:2" x14ac:dyDescent="0.3">
      <c r="A48" t="s">
        <v>137</v>
      </c>
      <c r="B48" t="b">
        <v>1</v>
      </c>
    </row>
    <row r="49" spans="1:2" x14ac:dyDescent="0.3">
      <c r="A49" t="s">
        <v>138</v>
      </c>
      <c r="B49" t="s">
        <v>139</v>
      </c>
    </row>
    <row r="50" spans="1:2" x14ac:dyDescent="0.3">
      <c r="A50" t="s">
        <v>140</v>
      </c>
      <c r="B50">
        <v>7.5</v>
      </c>
    </row>
    <row r="51" spans="1:2" x14ac:dyDescent="0.3">
      <c r="A51" t="s">
        <v>141</v>
      </c>
      <c r="B51" s="8">
        <v>1.0000000000000001E-5</v>
      </c>
    </row>
    <row r="52" spans="1:2" x14ac:dyDescent="0.3">
      <c r="A52" t="s">
        <v>142</v>
      </c>
      <c r="B52">
        <v>0.438461303710937</v>
      </c>
    </row>
    <row r="53" spans="1:2" x14ac:dyDescent="0.3">
      <c r="A53" t="s">
        <v>143</v>
      </c>
      <c r="B53">
        <v>2</v>
      </c>
    </row>
    <row r="54" spans="1:2" x14ac:dyDescent="0.3">
      <c r="A54" t="s">
        <v>144</v>
      </c>
      <c r="B54">
        <v>1.3335416992238299E-4</v>
      </c>
    </row>
    <row r="55" spans="1:2" x14ac:dyDescent="0.3">
      <c r="A55" t="s">
        <v>145</v>
      </c>
      <c r="B55">
        <v>0.05</v>
      </c>
    </row>
    <row r="56" spans="1:2" x14ac:dyDescent="0.3">
      <c r="A56" t="s">
        <v>146</v>
      </c>
      <c r="B56" t="s">
        <v>154</v>
      </c>
    </row>
    <row r="57" spans="1:2" x14ac:dyDescent="0.3">
      <c r="A57" t="s">
        <v>148</v>
      </c>
      <c r="B57" t="s">
        <v>149</v>
      </c>
    </row>
    <row r="58" spans="1:2" x14ac:dyDescent="0.3">
      <c r="A58" t="s">
        <v>150</v>
      </c>
    </row>
    <row r="59" spans="1:2" x14ac:dyDescent="0.3">
      <c r="A59" t="s">
        <v>151</v>
      </c>
      <c r="B59" t="b">
        <v>0</v>
      </c>
    </row>
    <row r="60" spans="1:2" x14ac:dyDescent="0.3">
      <c r="A60" t="s">
        <v>152</v>
      </c>
      <c r="B60" t="b">
        <v>1</v>
      </c>
    </row>
  </sheetData>
  <pageMargins left="0.7" right="0.7" top="0.75" bottom="0.75" header="0.3" footer="0.3"/>
  <pageSetup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DD357-F0B3-4A60-B52B-CBF0DDA7DA33}">
  <dimension ref="A1:K64"/>
  <sheetViews>
    <sheetView workbookViewId="0">
      <selection activeCell="C4" sqref="C4"/>
    </sheetView>
  </sheetViews>
  <sheetFormatPr defaultRowHeight="14.4" x14ac:dyDescent="0.3"/>
  <cols>
    <col min="1" max="1" width="42.44140625" customWidth="1"/>
  </cols>
  <sheetData>
    <row r="1" spans="1:11" ht="42" thickBot="1" x14ac:dyDescent="0.35">
      <c r="A1" s="1" t="s">
        <v>155</v>
      </c>
      <c r="B1" s="1" t="s">
        <v>90</v>
      </c>
      <c r="C1" s="1" t="s">
        <v>91</v>
      </c>
      <c r="D1" s="1" t="s">
        <v>92</v>
      </c>
      <c r="E1" s="1" t="s">
        <v>93</v>
      </c>
      <c r="F1" s="1" t="s">
        <v>94</v>
      </c>
      <c r="G1" s="1" t="s">
        <v>95</v>
      </c>
      <c r="H1" s="1" t="s">
        <v>96</v>
      </c>
      <c r="I1" s="1" t="s">
        <v>97</v>
      </c>
      <c r="J1" s="1" t="s">
        <v>98</v>
      </c>
      <c r="K1" s="1" t="s">
        <v>99</v>
      </c>
    </row>
    <row r="2" spans="1:11" ht="28.2" thickBot="1" x14ac:dyDescent="0.35">
      <c r="A2" s="2" t="s">
        <v>168</v>
      </c>
      <c r="B2" s="2">
        <v>0</v>
      </c>
      <c r="C2" s="2">
        <v>7.5</v>
      </c>
      <c r="D2" s="2">
        <v>7.56</v>
      </c>
      <c r="E2" s="2">
        <v>7.44</v>
      </c>
      <c r="F2" s="2">
        <v>8.64</v>
      </c>
      <c r="G2" s="2">
        <v>8.6300000000000008</v>
      </c>
      <c r="H2" s="2">
        <v>7.17</v>
      </c>
      <c r="I2" s="2">
        <v>7.11</v>
      </c>
      <c r="J2" s="2">
        <v>0.71499999999999997</v>
      </c>
      <c r="K2" s="2">
        <v>0.58299999999999996</v>
      </c>
    </row>
    <row r="3" spans="1:11" ht="28.2" thickBot="1" x14ac:dyDescent="0.35">
      <c r="A3" s="2" t="s">
        <v>169</v>
      </c>
      <c r="B3" s="2">
        <v>7.31</v>
      </c>
      <c r="C3" s="2">
        <v>7.36</v>
      </c>
      <c r="D3" s="2">
        <v>7.41</v>
      </c>
      <c r="E3" s="2">
        <v>7.32</v>
      </c>
      <c r="F3" s="2">
        <v>9.09</v>
      </c>
      <c r="G3" s="2">
        <v>9.14</v>
      </c>
      <c r="H3" s="2">
        <v>6.8</v>
      </c>
      <c r="I3" s="2">
        <v>6.81</v>
      </c>
      <c r="J3" s="2">
        <v>0.73399999999999999</v>
      </c>
      <c r="K3" s="2">
        <v>0.57699999999999996</v>
      </c>
    </row>
    <row r="4" spans="1:11" x14ac:dyDescent="0.3">
      <c r="A4" t="s">
        <v>201</v>
      </c>
      <c r="B4">
        <v>0</v>
      </c>
      <c r="C4">
        <v>5.5339999999999998</v>
      </c>
      <c r="D4">
        <v>5.702</v>
      </c>
      <c r="E4">
        <v>5.367</v>
      </c>
      <c r="F4">
        <v>7.7709999999999999</v>
      </c>
      <c r="G4">
        <v>7.8609999999999998</v>
      </c>
      <c r="H4">
        <v>4.9589999999999996</v>
      </c>
      <c r="I4">
        <v>4.6619999999999999</v>
      </c>
      <c r="J4">
        <v>0.73699999999999999</v>
      </c>
      <c r="K4">
        <v>0.59199999999999997</v>
      </c>
    </row>
    <row r="36" spans="1:2" x14ac:dyDescent="0.3">
      <c r="A36" t="s">
        <v>119</v>
      </c>
    </row>
    <row r="37" spans="1:2" x14ac:dyDescent="0.3">
      <c r="A37" t="s">
        <v>120</v>
      </c>
      <c r="B37" t="s">
        <v>121</v>
      </c>
    </row>
    <row r="38" spans="1:2" x14ac:dyDescent="0.3">
      <c r="A38" t="s">
        <v>122</v>
      </c>
      <c r="B38">
        <v>18</v>
      </c>
    </row>
    <row r="39" spans="1:2" x14ac:dyDescent="0.3">
      <c r="A39" t="s">
        <v>117</v>
      </c>
      <c r="B39">
        <v>12</v>
      </c>
    </row>
    <row r="40" spans="1:2" x14ac:dyDescent="0.3">
      <c r="A40" t="s">
        <v>123</v>
      </c>
      <c r="B40" t="s">
        <v>153</v>
      </c>
    </row>
    <row r="41" spans="1:2" x14ac:dyDescent="0.3">
      <c r="A41" t="s">
        <v>125</v>
      </c>
      <c r="B41">
        <v>0.5</v>
      </c>
    </row>
    <row r="42" spans="1:2" x14ac:dyDescent="0.3">
      <c r="A42" t="s">
        <v>126</v>
      </c>
      <c r="B42" t="b">
        <v>1</v>
      </c>
    </row>
    <row r="43" spans="1:2" x14ac:dyDescent="0.3">
      <c r="A43" t="s">
        <v>127</v>
      </c>
      <c r="B43" t="b">
        <v>1</v>
      </c>
    </row>
    <row r="44" spans="1:2" x14ac:dyDescent="0.3">
      <c r="A44" t="s">
        <v>128</v>
      </c>
      <c r="B44" t="s">
        <v>129</v>
      </c>
    </row>
    <row r="45" spans="1:2" x14ac:dyDescent="0.3">
      <c r="A45" t="s">
        <v>130</v>
      </c>
      <c r="B45">
        <v>24</v>
      </c>
    </row>
    <row r="46" spans="1:2" x14ac:dyDescent="0.3">
      <c r="A46" t="s">
        <v>131</v>
      </c>
      <c r="B46">
        <v>10</v>
      </c>
    </row>
    <row r="47" spans="1:2" x14ac:dyDescent="0.3">
      <c r="A47" t="s">
        <v>132</v>
      </c>
      <c r="B47">
        <v>10</v>
      </c>
    </row>
    <row r="48" spans="1:2" x14ac:dyDescent="0.3">
      <c r="A48" t="s">
        <v>133</v>
      </c>
      <c r="B48">
        <v>14</v>
      </c>
    </row>
    <row r="49" spans="1:2" x14ac:dyDescent="0.3">
      <c r="A49" t="s">
        <v>134</v>
      </c>
      <c r="B49">
        <v>128</v>
      </c>
    </row>
    <row r="50" spans="1:2" x14ac:dyDescent="0.3">
      <c r="A50" t="s">
        <v>135</v>
      </c>
      <c r="B50">
        <v>5.0000000000000001E-3</v>
      </c>
    </row>
    <row r="51" spans="1:2" x14ac:dyDescent="0.3">
      <c r="A51" t="s">
        <v>136</v>
      </c>
      <c r="B51">
        <v>5</v>
      </c>
    </row>
    <row r="52" spans="1:2" x14ac:dyDescent="0.3">
      <c r="A52" t="s">
        <v>137</v>
      </c>
      <c r="B52" t="b">
        <v>0</v>
      </c>
    </row>
    <row r="53" spans="1:2" x14ac:dyDescent="0.3">
      <c r="A53" t="s">
        <v>138</v>
      </c>
      <c r="B53" t="s">
        <v>139</v>
      </c>
    </row>
    <row r="54" spans="1:2" x14ac:dyDescent="0.3">
      <c r="A54" t="s">
        <v>140</v>
      </c>
      <c r="B54">
        <v>7.5</v>
      </c>
    </row>
    <row r="55" spans="1:2" x14ac:dyDescent="0.3">
      <c r="A55" t="s">
        <v>141</v>
      </c>
      <c r="B55" s="8">
        <v>1.0000000000000001E-5</v>
      </c>
    </row>
    <row r="56" spans="1:2" x14ac:dyDescent="0.3">
      <c r="A56" t="s">
        <v>142</v>
      </c>
      <c r="B56">
        <v>0</v>
      </c>
    </row>
    <row r="57" spans="1:2" x14ac:dyDescent="0.3">
      <c r="A57" t="s">
        <v>143</v>
      </c>
      <c r="B57">
        <v>2</v>
      </c>
    </row>
    <row r="58" spans="1:2" x14ac:dyDescent="0.3">
      <c r="A58" t="s">
        <v>144</v>
      </c>
      <c r="B58">
        <v>0.02</v>
      </c>
    </row>
    <row r="59" spans="1:2" x14ac:dyDescent="0.3">
      <c r="A59" t="s">
        <v>145</v>
      </c>
      <c r="B59">
        <v>0.05</v>
      </c>
    </row>
    <row r="60" spans="1:2" x14ac:dyDescent="0.3">
      <c r="A60" t="s">
        <v>146</v>
      </c>
      <c r="B60" t="s">
        <v>170</v>
      </c>
    </row>
    <row r="61" spans="1:2" x14ac:dyDescent="0.3">
      <c r="A61" t="s">
        <v>148</v>
      </c>
      <c r="B61" t="s">
        <v>149</v>
      </c>
    </row>
    <row r="62" spans="1:2" x14ac:dyDescent="0.3">
      <c r="A62" t="s">
        <v>150</v>
      </c>
    </row>
    <row r="63" spans="1:2" x14ac:dyDescent="0.3">
      <c r="A63" t="s">
        <v>151</v>
      </c>
      <c r="B63" t="b">
        <v>0</v>
      </c>
    </row>
    <row r="64" spans="1:2" x14ac:dyDescent="0.3">
      <c r="A64" t="s">
        <v>152</v>
      </c>
      <c r="B64" t="b"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9FCFF4-555F-46BC-B8A3-8309F0EF1E3D}">
  <dimension ref="A1:M40"/>
  <sheetViews>
    <sheetView zoomScale="70" zoomScaleNormal="70" workbookViewId="0">
      <selection activeCell="M18" sqref="M18"/>
    </sheetView>
  </sheetViews>
  <sheetFormatPr defaultRowHeight="14.4" x14ac:dyDescent="0.3"/>
  <cols>
    <col min="6" max="6" width="11.88671875" customWidth="1"/>
    <col min="9" max="9" width="15.5546875" customWidth="1"/>
  </cols>
  <sheetData>
    <row r="1" spans="1:12" ht="15" thickBot="1" x14ac:dyDescent="0.35">
      <c r="A1" t="s">
        <v>103</v>
      </c>
      <c r="B1" t="s">
        <v>90</v>
      </c>
      <c r="C1" t="s">
        <v>91</v>
      </c>
      <c r="D1" t="s">
        <v>92</v>
      </c>
      <c r="E1" t="s">
        <v>93</v>
      </c>
      <c r="F1" t="s">
        <v>94</v>
      </c>
      <c r="G1" t="s">
        <v>95</v>
      </c>
      <c r="H1" t="s">
        <v>96</v>
      </c>
      <c r="I1" t="s">
        <v>97</v>
      </c>
      <c r="J1" t="s">
        <v>98</v>
      </c>
      <c r="K1" t="s">
        <v>99</v>
      </c>
    </row>
    <row r="2" spans="1:12" ht="15" thickBot="1" x14ac:dyDescent="0.35">
      <c r="A2">
        <v>8</v>
      </c>
      <c r="B2">
        <v>0</v>
      </c>
      <c r="C2">
        <v>6.6689999999999996</v>
      </c>
      <c r="D2">
        <v>7.0490000000000004</v>
      </c>
      <c r="E2">
        <v>6.2889999999999997</v>
      </c>
      <c r="F2">
        <v>7.7350000000000003</v>
      </c>
      <c r="G2">
        <v>7.8159999999999998</v>
      </c>
      <c r="H2">
        <v>6.8019999999999996</v>
      </c>
      <c r="I2">
        <v>5.8579999999999997</v>
      </c>
      <c r="J2">
        <v>0.69499999999999995</v>
      </c>
      <c r="K2">
        <v>0.55400000000000005</v>
      </c>
      <c r="L2" s="7" t="s">
        <v>107</v>
      </c>
    </row>
    <row r="3" spans="1:12" ht="15" thickBot="1" x14ac:dyDescent="0.35">
      <c r="A3">
        <v>12</v>
      </c>
      <c r="B3">
        <v>0</v>
      </c>
      <c r="C3">
        <v>6.0620000000000003</v>
      </c>
      <c r="D3">
        <v>6.1929999999999996</v>
      </c>
      <c r="E3">
        <v>5.93</v>
      </c>
      <c r="F3">
        <v>7.96</v>
      </c>
      <c r="G3">
        <v>7.7510000000000003</v>
      </c>
      <c r="H3">
        <v>5.5590000000000002</v>
      </c>
      <c r="I3">
        <v>5.4160000000000004</v>
      </c>
      <c r="J3">
        <v>0.70799999999999996</v>
      </c>
      <c r="K3">
        <v>0.57199999999999995</v>
      </c>
      <c r="L3" s="2"/>
    </row>
    <row r="4" spans="1:12" ht="15" thickBot="1" x14ac:dyDescent="0.35">
      <c r="A4">
        <v>18</v>
      </c>
      <c r="B4">
        <v>0</v>
      </c>
      <c r="C4">
        <v>5.5339999999999998</v>
      </c>
      <c r="D4">
        <v>5.702</v>
      </c>
      <c r="E4">
        <v>5.367</v>
      </c>
      <c r="F4">
        <v>7.7709999999999999</v>
      </c>
      <c r="G4">
        <v>7.8609999999999998</v>
      </c>
      <c r="H4">
        <v>4.9589999999999996</v>
      </c>
      <c r="I4">
        <v>4.6619999999999999</v>
      </c>
      <c r="J4">
        <v>0.73699999999999999</v>
      </c>
      <c r="K4">
        <v>0.59199999999999997</v>
      </c>
      <c r="L4" s="1"/>
    </row>
    <row r="5" spans="1:12" ht="15" thickBot="1" x14ac:dyDescent="0.35">
      <c r="A5">
        <v>24</v>
      </c>
      <c r="B5">
        <v>0</v>
      </c>
      <c r="C5">
        <v>5.5270000000000001</v>
      </c>
      <c r="D5">
        <v>5.7480000000000002</v>
      </c>
      <c r="E5">
        <v>5.306</v>
      </c>
      <c r="F5">
        <v>7.6840000000000002</v>
      </c>
      <c r="G5">
        <v>7.6619999999999999</v>
      </c>
      <c r="H5">
        <v>5.0529999999999999</v>
      </c>
      <c r="I5">
        <v>4.6399999999999997</v>
      </c>
      <c r="J5">
        <v>0.73699999999999999</v>
      </c>
      <c r="K5">
        <v>0.60199999999999998</v>
      </c>
      <c r="L5" s="2"/>
    </row>
    <row r="7" spans="1:12" s="5" customFormat="1" ht="28.8" x14ac:dyDescent="0.3">
      <c r="A7" s="5" t="s">
        <v>103</v>
      </c>
      <c r="B7" s="5" t="s">
        <v>104</v>
      </c>
      <c r="C7" s="5" t="s">
        <v>90</v>
      </c>
      <c r="D7" s="5" t="s">
        <v>91</v>
      </c>
      <c r="E7" s="5" t="s">
        <v>92</v>
      </c>
      <c r="F7" s="5" t="s">
        <v>93</v>
      </c>
      <c r="G7" s="5" t="s">
        <v>94</v>
      </c>
      <c r="H7" s="5" t="s">
        <v>95</v>
      </c>
      <c r="I7" s="5" t="s">
        <v>96</v>
      </c>
      <c r="J7" s="5" t="s">
        <v>97</v>
      </c>
      <c r="K7" s="5" t="s">
        <v>98</v>
      </c>
      <c r="L7" s="5" t="s">
        <v>99</v>
      </c>
    </row>
    <row r="8" spans="1:12" x14ac:dyDescent="0.3">
      <c r="A8">
        <v>24</v>
      </c>
      <c r="B8" t="s">
        <v>105</v>
      </c>
      <c r="C8">
        <v>0</v>
      </c>
      <c r="D8">
        <v>5.6820000000000004</v>
      </c>
      <c r="E8">
        <v>5.9960000000000004</v>
      </c>
      <c r="F8">
        <v>5.3680000000000003</v>
      </c>
      <c r="G8">
        <v>9.7789999999999999</v>
      </c>
      <c r="H8">
        <v>10.167</v>
      </c>
      <c r="I8">
        <v>4.6369999999999996</v>
      </c>
      <c r="J8">
        <v>4.0119999999999996</v>
      </c>
      <c r="K8">
        <v>0.75900000000000001</v>
      </c>
      <c r="L8">
        <v>2.8000000000000001E-2</v>
      </c>
    </row>
    <row r="9" spans="1:12" x14ac:dyDescent="0.3">
      <c r="A9">
        <v>24</v>
      </c>
      <c r="B9" t="s">
        <v>106</v>
      </c>
      <c r="C9">
        <v>0</v>
      </c>
      <c r="D9">
        <v>6.944</v>
      </c>
      <c r="E9">
        <v>7.133</v>
      </c>
      <c r="F9">
        <v>6.7539999999999996</v>
      </c>
      <c r="G9">
        <v>10.885</v>
      </c>
      <c r="H9">
        <v>11.859</v>
      </c>
      <c r="I9">
        <v>5.7850000000000001</v>
      </c>
      <c r="J9">
        <v>5.3120000000000003</v>
      </c>
      <c r="K9">
        <v>0.68</v>
      </c>
      <c r="L9">
        <v>0.107</v>
      </c>
    </row>
    <row r="10" spans="1:12" x14ac:dyDescent="0.3">
      <c r="A10">
        <v>48</v>
      </c>
      <c r="B10" t="s">
        <v>105</v>
      </c>
      <c r="C10">
        <v>0</v>
      </c>
      <c r="D10">
        <v>6.59</v>
      </c>
      <c r="E10">
        <v>6.4950000000000001</v>
      </c>
      <c r="F10">
        <v>6.6859999999999999</v>
      </c>
      <c r="G10">
        <v>10.925000000000001</v>
      </c>
      <c r="H10">
        <v>11.989000000000001</v>
      </c>
      <c r="I10">
        <v>4.8959999999999999</v>
      </c>
      <c r="J10">
        <v>5.181</v>
      </c>
      <c r="K10">
        <v>0.71899999999999997</v>
      </c>
      <c r="L10">
        <v>0.13700000000000001</v>
      </c>
    </row>
    <row r="13" spans="1:12" x14ac:dyDescent="0.3">
      <c r="A13" t="s">
        <v>162</v>
      </c>
      <c r="B13" t="s">
        <v>163</v>
      </c>
      <c r="C13" t="s">
        <v>90</v>
      </c>
      <c r="D13" t="s">
        <v>91</v>
      </c>
      <c r="E13" t="s">
        <v>92</v>
      </c>
      <c r="F13" t="s">
        <v>93</v>
      </c>
      <c r="G13" t="s">
        <v>94</v>
      </c>
      <c r="H13" t="s">
        <v>95</v>
      </c>
      <c r="I13" t="s">
        <v>96</v>
      </c>
      <c r="J13" t="s">
        <v>97</v>
      </c>
      <c r="K13" t="s">
        <v>98</v>
      </c>
      <c r="L13" t="s">
        <v>99</v>
      </c>
    </row>
    <row r="14" spans="1:12" x14ac:dyDescent="0.3">
      <c r="A14">
        <v>8</v>
      </c>
      <c r="B14" t="s">
        <v>164</v>
      </c>
      <c r="C14">
        <v>9.9920000000000009</v>
      </c>
      <c r="D14">
        <v>5.4481999999999999</v>
      </c>
      <c r="E14">
        <v>5.7355</v>
      </c>
      <c r="F14">
        <v>5.1608999999999998</v>
      </c>
      <c r="G14">
        <v>8.5154999999999994</v>
      </c>
      <c r="H14">
        <v>8.4483999999999995</v>
      </c>
      <c r="I14">
        <v>4.7385000000000002</v>
      </c>
      <c r="J14">
        <v>4.2336</v>
      </c>
      <c r="K14">
        <v>0.71957252466201205</v>
      </c>
      <c r="L14">
        <v>0.55324982521231403</v>
      </c>
    </row>
    <row r="15" spans="1:12" x14ac:dyDescent="0.3">
      <c r="A15">
        <v>12</v>
      </c>
      <c r="B15" t="s">
        <v>164</v>
      </c>
      <c r="C15">
        <v>9.9920000000000009</v>
      </c>
      <c r="D15">
        <v>5.0037000000000003</v>
      </c>
      <c r="E15">
        <v>5.2099000000000002</v>
      </c>
      <c r="F15">
        <v>4.7975000000000003</v>
      </c>
      <c r="G15">
        <v>8.6103000000000005</v>
      </c>
      <c r="H15">
        <v>8.5733999999999995</v>
      </c>
      <c r="I15">
        <v>3.9895</v>
      </c>
      <c r="J15">
        <v>3.7320000000000002</v>
      </c>
      <c r="K15">
        <v>0.75721937842775999</v>
      </c>
      <c r="L15">
        <v>0.56376968546480999</v>
      </c>
    </row>
    <row r="16" spans="1:12" x14ac:dyDescent="0.3">
      <c r="A16">
        <v>18</v>
      </c>
      <c r="B16" t="s">
        <v>164</v>
      </c>
      <c r="C16">
        <v>9.6020000000000003</v>
      </c>
      <c r="D16">
        <v>5.0837000000000003</v>
      </c>
      <c r="E16">
        <v>5.2050999999999998</v>
      </c>
      <c r="F16">
        <v>4.9623999999999997</v>
      </c>
      <c r="G16">
        <v>8.4993999999999996</v>
      </c>
      <c r="H16">
        <v>8.2166999999999994</v>
      </c>
      <c r="I16">
        <v>4.0223000000000004</v>
      </c>
      <c r="J16">
        <v>4.0437000000000003</v>
      </c>
      <c r="K16">
        <v>0.75412152269396904</v>
      </c>
      <c r="L16">
        <v>0.56838883908754301</v>
      </c>
    </row>
    <row r="17" spans="1:12" x14ac:dyDescent="0.3">
      <c r="A17">
        <v>24</v>
      </c>
      <c r="B17" t="s">
        <v>164</v>
      </c>
      <c r="C17">
        <v>9.9949999999999992</v>
      </c>
      <c r="D17">
        <v>5.1707999999999998</v>
      </c>
      <c r="E17">
        <v>5.3566000000000003</v>
      </c>
      <c r="F17">
        <v>4.9850000000000003</v>
      </c>
      <c r="G17">
        <v>7.9972000000000003</v>
      </c>
      <c r="H17">
        <v>7.8518999999999997</v>
      </c>
      <c r="I17">
        <v>4.4078999999999997</v>
      </c>
      <c r="J17">
        <v>4.1749999999999998</v>
      </c>
      <c r="K17">
        <v>0.73458043239279003</v>
      </c>
      <c r="L17">
        <v>0.59878874111536096</v>
      </c>
    </row>
    <row r="18" spans="1:12" x14ac:dyDescent="0.3">
      <c r="A18">
        <v>48</v>
      </c>
      <c r="B18" t="s">
        <v>164</v>
      </c>
      <c r="C18">
        <v>9.9990000000000006</v>
      </c>
      <c r="D18">
        <v>5.1097999999999999</v>
      </c>
      <c r="E18">
        <v>5.2422000000000004</v>
      </c>
      <c r="F18">
        <v>4.9774000000000003</v>
      </c>
      <c r="G18">
        <v>7.9379</v>
      </c>
      <c r="H18">
        <v>8.0442</v>
      </c>
      <c r="I18">
        <v>4.2690000000000001</v>
      </c>
      <c r="J18">
        <v>4.1071999999999997</v>
      </c>
      <c r="K18">
        <v>0.74798490982698695</v>
      </c>
      <c r="L18">
        <v>0.60343681390118098</v>
      </c>
    </row>
    <row r="36" spans="1:13" ht="15" thickBot="1" x14ac:dyDescent="0.35"/>
    <row r="37" spans="1:13" ht="42" thickBot="1" x14ac:dyDescent="0.35">
      <c r="A37" s="1" t="s">
        <v>108</v>
      </c>
      <c r="B37" s="1" t="s">
        <v>109</v>
      </c>
      <c r="C37" s="1" t="s">
        <v>90</v>
      </c>
      <c r="D37" s="1" t="s">
        <v>91</v>
      </c>
      <c r="E37" s="1" t="s">
        <v>92</v>
      </c>
      <c r="F37" s="1" t="s">
        <v>93</v>
      </c>
      <c r="G37" s="1" t="s">
        <v>94</v>
      </c>
      <c r="H37" s="1" t="s">
        <v>95</v>
      </c>
      <c r="I37" s="1" t="s">
        <v>96</v>
      </c>
      <c r="J37" s="1" t="s">
        <v>97</v>
      </c>
      <c r="K37" s="1" t="s">
        <v>98</v>
      </c>
      <c r="L37" s="1" t="s">
        <v>99</v>
      </c>
      <c r="M37" s="1" t="s">
        <v>110</v>
      </c>
    </row>
    <row r="38" spans="1:13" ht="138.6" thickBot="1" x14ac:dyDescent="0.35">
      <c r="A38" s="2" t="s">
        <v>111</v>
      </c>
      <c r="B38" s="2">
        <v>48</v>
      </c>
      <c r="C38" s="2">
        <v>0</v>
      </c>
      <c r="D38" s="2">
        <v>5.2793000000000001</v>
      </c>
      <c r="E38" s="2">
        <v>5.4424999999999999</v>
      </c>
      <c r="F38" s="2">
        <v>5.1161000000000003</v>
      </c>
      <c r="G38" s="2">
        <v>7.7016999999999998</v>
      </c>
      <c r="H38" s="2">
        <v>7.7401</v>
      </c>
      <c r="I38" s="2">
        <v>4.6269</v>
      </c>
      <c r="J38" s="2">
        <v>4.3715999999999999</v>
      </c>
      <c r="K38" s="2">
        <v>0.75260000000000005</v>
      </c>
      <c r="L38" s="2">
        <v>0.61539999999999995</v>
      </c>
      <c r="M38" s="2" t="s">
        <v>112</v>
      </c>
    </row>
    <row r="39" spans="1:13" ht="138.6" thickBot="1" x14ac:dyDescent="0.35">
      <c r="A39" s="2" t="s">
        <v>113</v>
      </c>
      <c r="B39" s="2">
        <v>24</v>
      </c>
      <c r="C39" s="2">
        <v>0</v>
      </c>
      <c r="D39" s="2">
        <v>5.4809000000000001</v>
      </c>
      <c r="E39" s="2">
        <v>5.5381999999999998</v>
      </c>
      <c r="F39" s="2">
        <v>5.4237000000000002</v>
      </c>
      <c r="G39" s="2">
        <v>7.6772</v>
      </c>
      <c r="H39" s="2">
        <v>7.5298999999999996</v>
      </c>
      <c r="I39" s="2">
        <v>4.7697000000000003</v>
      </c>
      <c r="J39" s="2">
        <v>4.8285999999999998</v>
      </c>
      <c r="K39" s="2">
        <v>0.72489999999999999</v>
      </c>
      <c r="L39" s="2">
        <v>0.59750000000000003</v>
      </c>
      <c r="M39" s="2" t="s">
        <v>114</v>
      </c>
    </row>
    <row r="40" spans="1:13" ht="138.6" thickBot="1" x14ac:dyDescent="0.35">
      <c r="A40" s="2" t="s">
        <v>115</v>
      </c>
      <c r="B40" s="2">
        <v>24</v>
      </c>
      <c r="C40" s="2">
        <v>0</v>
      </c>
      <c r="D40" s="2">
        <v>5.3520000000000003</v>
      </c>
      <c r="E40" s="2">
        <v>5.4786999999999999</v>
      </c>
      <c r="F40" s="2">
        <v>5.2252999999999998</v>
      </c>
      <c r="G40" s="2">
        <v>7.7830000000000004</v>
      </c>
      <c r="H40" s="2">
        <v>7.7068000000000003</v>
      </c>
      <c r="I40" s="2">
        <v>4.6508000000000003</v>
      </c>
      <c r="J40" s="2">
        <v>4.5242000000000004</v>
      </c>
      <c r="K40" s="2">
        <v>0.73519999999999996</v>
      </c>
      <c r="L40" s="2">
        <v>0.60189999999999999</v>
      </c>
      <c r="M40" s="2" t="s">
        <v>116</v>
      </c>
    </row>
  </sheetData>
  <pageMargins left="0.7" right="0.7" top="0.75" bottom="0.75" header="0.3" footer="0.3"/>
  <pageSetup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AEABCC-FE12-4367-8399-1B2C82131DA2}">
  <dimension ref="A1:P49"/>
  <sheetViews>
    <sheetView workbookViewId="0">
      <selection activeCell="S1" sqref="S1"/>
    </sheetView>
  </sheetViews>
  <sheetFormatPr defaultRowHeight="14.4" x14ac:dyDescent="0.3"/>
  <sheetData>
    <row r="1" spans="1:10" ht="55.8" thickBot="1" x14ac:dyDescent="0.35">
      <c r="A1" s="1" t="s">
        <v>42</v>
      </c>
      <c r="B1" s="1" t="s">
        <v>43</v>
      </c>
      <c r="C1" s="1" t="s">
        <v>44</v>
      </c>
      <c r="D1" s="1" t="s">
        <v>45</v>
      </c>
      <c r="E1" s="1" t="s">
        <v>46</v>
      </c>
      <c r="F1" s="1" t="s">
        <v>47</v>
      </c>
      <c r="G1" s="1" t="s">
        <v>48</v>
      </c>
      <c r="H1" s="1" t="s">
        <v>49</v>
      </c>
      <c r="I1" s="1" t="s">
        <v>50</v>
      </c>
      <c r="J1" s="1" t="s">
        <v>51</v>
      </c>
    </row>
    <row r="2" spans="1:10" ht="55.8" thickBot="1" x14ac:dyDescent="0.35">
      <c r="A2" s="2" t="s">
        <v>54</v>
      </c>
      <c r="B2" s="2" t="s">
        <v>55</v>
      </c>
      <c r="C2" s="2">
        <v>0.99150000000000005</v>
      </c>
      <c r="D2" s="2">
        <v>3.7052999999999998</v>
      </c>
      <c r="E2" s="2">
        <v>3.44</v>
      </c>
      <c r="F2" s="2">
        <v>3.9706999999999999</v>
      </c>
      <c r="G2" s="2">
        <v>10.796200000000001</v>
      </c>
      <c r="H2" s="2">
        <v>9.8651999999999997</v>
      </c>
      <c r="I2" s="2">
        <v>2.1448999999999998</v>
      </c>
      <c r="J2" s="2">
        <v>2.3372999999999999</v>
      </c>
    </row>
    <row r="3" spans="1:10" ht="15" hidden="1" thickBot="1" x14ac:dyDescent="0.35">
      <c r="B3" s="2" t="s">
        <v>55</v>
      </c>
      <c r="C3" s="2">
        <v>4.9960000000000004</v>
      </c>
      <c r="D3" s="2">
        <v>5.4405000000000001</v>
      </c>
      <c r="E3" s="2">
        <v>5.0808999999999997</v>
      </c>
      <c r="F3" s="2">
        <v>5.8002000000000002</v>
      </c>
      <c r="G3" s="2">
        <v>8.5639000000000003</v>
      </c>
      <c r="H3" s="2">
        <v>7.3129999999999997</v>
      </c>
      <c r="I3" s="2">
        <v>4.4676</v>
      </c>
      <c r="J3" s="2">
        <v>5.3810000000000002</v>
      </c>
    </row>
    <row r="4" spans="1:10" ht="55.8" thickBot="1" x14ac:dyDescent="0.35">
      <c r="A4" s="2" t="s">
        <v>82</v>
      </c>
      <c r="B4" s="2" t="s">
        <v>55</v>
      </c>
      <c r="C4" s="2">
        <v>9.5340000000000007</v>
      </c>
      <c r="D4" s="2">
        <v>5.0491000000000001</v>
      </c>
      <c r="E4" s="2">
        <v>4.3883999999999999</v>
      </c>
      <c r="F4" s="2">
        <v>5.7098000000000004</v>
      </c>
      <c r="G4" s="2">
        <v>9.3282000000000007</v>
      </c>
      <c r="H4" s="2">
        <v>7.4292999999999996</v>
      </c>
      <c r="I4" s="2">
        <v>3.5186999999999999</v>
      </c>
      <c r="J4" s="2">
        <v>5.2333999999999996</v>
      </c>
    </row>
    <row r="5" spans="1:10" ht="55.8" thickBot="1" x14ac:dyDescent="0.35">
      <c r="A5" s="2" t="s">
        <v>56</v>
      </c>
      <c r="B5" s="2" t="s">
        <v>55</v>
      </c>
      <c r="C5" s="2">
        <v>14.994199999999999</v>
      </c>
      <c r="D5" s="2">
        <v>4.931</v>
      </c>
      <c r="E5" s="2">
        <v>4.6398999999999999</v>
      </c>
      <c r="F5" s="2">
        <v>5.2220000000000004</v>
      </c>
      <c r="G5" s="2">
        <v>8.8496000000000006</v>
      </c>
      <c r="H5" s="2">
        <v>7.8728999999999996</v>
      </c>
      <c r="I5" s="2">
        <v>3.8988</v>
      </c>
      <c r="J5" s="2">
        <v>4.4874000000000001</v>
      </c>
    </row>
    <row r="6" spans="1:10" ht="55.8" hidden="1" thickBot="1" x14ac:dyDescent="0.35">
      <c r="A6" s="2" t="s">
        <v>57</v>
      </c>
      <c r="B6" s="2" t="s">
        <v>55</v>
      </c>
      <c r="C6" s="2">
        <v>17.3291</v>
      </c>
      <c r="D6" s="2">
        <v>5.19</v>
      </c>
      <c r="E6" s="2">
        <v>4.6723999999999997</v>
      </c>
      <c r="F6" s="2">
        <v>5.7076000000000002</v>
      </c>
      <c r="G6" s="2">
        <v>8.9639000000000006</v>
      </c>
      <c r="H6" s="2">
        <v>7.4370000000000003</v>
      </c>
      <c r="I6" s="2">
        <v>3.9167999999999998</v>
      </c>
      <c r="J6" s="2">
        <v>5.2282999999999999</v>
      </c>
    </row>
    <row r="7" spans="1:10" ht="55.8" thickBot="1" x14ac:dyDescent="0.35">
      <c r="A7" s="2" t="s">
        <v>58</v>
      </c>
      <c r="B7" s="2" t="s">
        <v>55</v>
      </c>
      <c r="C7" s="2">
        <v>23.6371</v>
      </c>
      <c r="D7" s="2">
        <v>5.2175000000000002</v>
      </c>
      <c r="E7" s="2">
        <v>4.9189999999999996</v>
      </c>
      <c r="F7" s="2">
        <v>5.516</v>
      </c>
      <c r="G7" s="2">
        <v>8.7787000000000006</v>
      </c>
      <c r="H7" s="2">
        <v>7.5814000000000004</v>
      </c>
      <c r="I7" s="2">
        <v>4.2393999999999998</v>
      </c>
      <c r="J7" s="2">
        <v>4.9436999999999998</v>
      </c>
    </row>
    <row r="8" spans="1:10" ht="55.8" thickBot="1" x14ac:dyDescent="0.35">
      <c r="A8" s="2" t="s">
        <v>52</v>
      </c>
      <c r="B8" s="2" t="s">
        <v>53</v>
      </c>
      <c r="C8" s="2">
        <v>30</v>
      </c>
      <c r="D8" s="2">
        <v>6.0740999999999996</v>
      </c>
      <c r="E8" s="2">
        <v>6.2510000000000003</v>
      </c>
      <c r="F8" s="2">
        <v>5.8971999999999998</v>
      </c>
      <c r="G8" s="2">
        <v>7.6802999999999999</v>
      </c>
      <c r="H8" s="2">
        <v>7.165</v>
      </c>
      <c r="I8" s="2">
        <v>5.9993999999999996</v>
      </c>
      <c r="J8" s="2">
        <v>5.5458999999999996</v>
      </c>
    </row>
    <row r="43" spans="1:16" ht="15" thickBot="1" x14ac:dyDescent="0.35"/>
    <row r="44" spans="1:16" ht="42" thickBot="1" x14ac:dyDescent="0.35">
      <c r="A44" s="1" t="s">
        <v>42</v>
      </c>
      <c r="B44" s="1" t="s">
        <v>59</v>
      </c>
      <c r="C44" s="1" t="s">
        <v>60</v>
      </c>
      <c r="D44" s="1" t="s">
        <v>61</v>
      </c>
      <c r="E44" s="1" t="s">
        <v>62</v>
      </c>
      <c r="F44" s="1" t="s">
        <v>45</v>
      </c>
      <c r="G44" s="1" t="s">
        <v>63</v>
      </c>
      <c r="H44" s="1" t="s">
        <v>64</v>
      </c>
      <c r="I44" s="1" t="s">
        <v>65</v>
      </c>
      <c r="J44" s="1" t="s">
        <v>66</v>
      </c>
      <c r="K44" s="1" t="s">
        <v>67</v>
      </c>
      <c r="L44" s="1" t="s">
        <v>68</v>
      </c>
      <c r="M44" s="1" t="s">
        <v>69</v>
      </c>
      <c r="N44" s="1" t="s">
        <v>70</v>
      </c>
      <c r="O44" s="1" t="s">
        <v>71</v>
      </c>
      <c r="P44" s="1" t="s">
        <v>72</v>
      </c>
    </row>
    <row r="45" spans="1:16" ht="55.8" thickBot="1" x14ac:dyDescent="0.35">
      <c r="A45" s="2" t="s">
        <v>54</v>
      </c>
      <c r="B45" s="2">
        <v>0.70799999999999996</v>
      </c>
      <c r="C45" s="2" t="b">
        <v>1</v>
      </c>
      <c r="D45" s="2">
        <v>1</v>
      </c>
      <c r="E45" s="2">
        <v>0.99150000000000005</v>
      </c>
      <c r="F45" s="2">
        <v>3.7052999999999998</v>
      </c>
      <c r="G45" s="2">
        <v>3.44</v>
      </c>
      <c r="H45" s="2">
        <v>3.9706999999999999</v>
      </c>
      <c r="I45" s="2">
        <v>0.35549999999999998</v>
      </c>
      <c r="J45" s="2">
        <v>0.2356</v>
      </c>
      <c r="K45" s="2">
        <v>0.28289999999999998</v>
      </c>
      <c r="L45" s="2">
        <v>0.78269999999999995</v>
      </c>
      <c r="M45" s="2">
        <v>10.796200000000001</v>
      </c>
      <c r="N45" s="2">
        <v>9.8651999999999997</v>
      </c>
      <c r="O45" s="2">
        <v>2.1448999999999998</v>
      </c>
      <c r="P45" s="2">
        <v>2.3372999999999999</v>
      </c>
    </row>
    <row r="46" spans="1:16" ht="55.8" thickBot="1" x14ac:dyDescent="0.35">
      <c r="A46" s="2" t="s">
        <v>56</v>
      </c>
      <c r="B46" s="2">
        <v>0.34300000000000003</v>
      </c>
      <c r="C46" s="2" t="b">
        <v>1</v>
      </c>
      <c r="D46" s="2">
        <v>15</v>
      </c>
      <c r="E46" s="2">
        <v>14.994</v>
      </c>
      <c r="F46" s="2">
        <v>4.931</v>
      </c>
      <c r="G46" s="2">
        <v>4.6398999999999999</v>
      </c>
      <c r="H46" s="2">
        <v>5.2220000000000004</v>
      </c>
      <c r="I46" s="2">
        <v>0.2782</v>
      </c>
      <c r="J46" s="2">
        <v>0.58360000000000001</v>
      </c>
      <c r="K46" s="2">
        <v>0.37640000000000001</v>
      </c>
      <c r="L46" s="2">
        <v>0.64970000000000006</v>
      </c>
      <c r="M46" s="2">
        <v>8.8496000000000006</v>
      </c>
      <c r="N46" s="2">
        <v>7.8728999999999996</v>
      </c>
      <c r="O46" s="2">
        <v>3.8988</v>
      </c>
      <c r="P46" s="2">
        <v>4.4874000000000001</v>
      </c>
    </row>
    <row r="47" spans="1:16" ht="55.8" thickBot="1" x14ac:dyDescent="0.35">
      <c r="A47" s="2" t="s">
        <v>57</v>
      </c>
      <c r="B47" s="2">
        <v>0.33200000000000002</v>
      </c>
      <c r="C47" s="2" t="b">
        <v>1</v>
      </c>
      <c r="D47" s="2">
        <v>18</v>
      </c>
      <c r="E47" s="2">
        <v>17.329000000000001</v>
      </c>
      <c r="F47" s="2">
        <v>5.19</v>
      </c>
      <c r="G47" s="2">
        <v>4.6723999999999997</v>
      </c>
      <c r="H47" s="2">
        <v>5.7076000000000002</v>
      </c>
      <c r="I47" s="2">
        <v>0.2777</v>
      </c>
      <c r="J47" s="2">
        <v>0.59060000000000001</v>
      </c>
      <c r="K47" s="2">
        <v>0.3765</v>
      </c>
      <c r="L47" s="2">
        <v>0.64459999999999995</v>
      </c>
      <c r="M47" s="2">
        <v>8.9639000000000006</v>
      </c>
      <c r="N47" s="2">
        <v>7.4370000000000003</v>
      </c>
      <c r="O47" s="2">
        <v>3.9167999999999998</v>
      </c>
      <c r="P47" s="2">
        <v>5.2282999999999999</v>
      </c>
    </row>
    <row r="48" spans="1:16" ht="55.8" thickBot="1" x14ac:dyDescent="0.35">
      <c r="A48" s="2" t="s">
        <v>58</v>
      </c>
      <c r="B48" s="2">
        <v>0.312</v>
      </c>
      <c r="C48" s="2" t="b">
        <v>1</v>
      </c>
      <c r="D48" s="2">
        <v>25</v>
      </c>
      <c r="E48" s="2">
        <v>23.637</v>
      </c>
      <c r="F48" s="2">
        <v>5.2175000000000002</v>
      </c>
      <c r="G48" s="2">
        <v>4.9189999999999996</v>
      </c>
      <c r="H48" s="2">
        <v>5.516</v>
      </c>
      <c r="I48" s="2">
        <v>0.27310000000000001</v>
      </c>
      <c r="J48" s="2">
        <v>0.60509999999999997</v>
      </c>
      <c r="K48" s="2">
        <v>0.37630000000000002</v>
      </c>
      <c r="L48" s="2">
        <v>0.63639999999999997</v>
      </c>
      <c r="M48" s="2">
        <v>8.7787000000000006</v>
      </c>
      <c r="N48" s="2">
        <v>7.5814000000000004</v>
      </c>
      <c r="O48" s="2">
        <v>4.2393999999999998</v>
      </c>
      <c r="P48" s="2">
        <v>4.9436999999999998</v>
      </c>
    </row>
    <row r="49" spans="1:16" ht="55.8" thickBot="1" x14ac:dyDescent="0.35">
      <c r="A49" s="2" t="s">
        <v>52</v>
      </c>
      <c r="B49" s="2">
        <v>0</v>
      </c>
      <c r="C49" s="2" t="b">
        <v>0</v>
      </c>
      <c r="D49" s="2">
        <v>18</v>
      </c>
      <c r="E49" s="2">
        <v>0</v>
      </c>
      <c r="F49" s="2">
        <v>6.0740999999999996</v>
      </c>
      <c r="G49" s="2">
        <v>6.2510000000000003</v>
      </c>
      <c r="H49" s="2">
        <v>5.8971999999999998</v>
      </c>
      <c r="I49" s="2">
        <v>0.2797</v>
      </c>
      <c r="J49" s="2">
        <v>0.60840000000000005</v>
      </c>
      <c r="K49" s="2">
        <v>0.3821</v>
      </c>
      <c r="L49" s="2">
        <v>0.64400000000000002</v>
      </c>
      <c r="M49" s="2">
        <v>7.6802999999999999</v>
      </c>
      <c r="N49" s="2">
        <v>7.165</v>
      </c>
      <c r="O49" s="2">
        <v>5.9993999999999996</v>
      </c>
      <c r="P49" s="2">
        <v>5.5458999999999996</v>
      </c>
    </row>
  </sheetData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Sheet1</vt:lpstr>
      <vt:lpstr>horizons</vt:lpstr>
      <vt:lpstr>delay threshold</vt:lpstr>
      <vt:lpstr>cnnn kant</vt:lpstr>
      <vt:lpstr>time remove</vt:lpstr>
      <vt:lpstr>negative keep</vt:lpstr>
      <vt:lpstr>time seq len</vt:lpstr>
      <vt:lpstr>udata 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Lenovo</cp:lastModifiedBy>
  <dcterms:created xsi:type="dcterms:W3CDTF">2015-06-05T18:17:20Z</dcterms:created>
  <dcterms:modified xsi:type="dcterms:W3CDTF">2026-01-31T14:44:12Z</dcterms:modified>
</cp:coreProperties>
</file>