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cnn results\"/>
    </mc:Choice>
  </mc:AlternateContent>
  <xr:revisionPtr revIDLastSave="0" documentId="13_ncr:1_{5BDC80E2-6097-42A1-9A40-D5F52F7CF7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6" r:id="rId1"/>
    <sheet name="Sheet2" sheetId="7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<sst xmlns="http://schemas.openxmlformats.org/spreadsheetml/2006/main" count="44" uniqueCount="43">
  <si>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classification_precision</t>
  </si>
  <si>
    <t>classification_recall</t>
  </si>
  <si>
    <t>classification_f1</t>
  </si>
  <si>
    <t>classification_accuracy</t>
  </si>
  <si>
    <t>regression_mae_delayed</t>
  </si>
  <si>
    <t>regression_rmse_delayed</t>
  </si>
  <si>
    <t>regression_mae_nondelayed</t>
  </si>
  <si>
    <t>regression_rmse_nondelayed</t>
  </si>
  <si>
    <t>regression_mae_overall</t>
  </si>
  <si>
    <t>regression_rmse_overall</t>
  </si>
  <si>
    <t>num_delayed_samples</t>
  </si>
  <si>
    <t>num_nondelayed_samples</t>
  </si>
  <si>
    <t>final_epsilon</t>
  </si>
  <si>
    <t>stage1_time_seconds</t>
  </si>
  <si>
    <t>stage2_time_seconds</t>
  </si>
  <si>
    <t>stage3_time_seconds</t>
  </si>
  <si>
    <t>total_training_time_seconds</t>
  </si>
  <si>
    <t>total_training_time_minutes</t>
  </si>
  <si>
    <t>train_samples</t>
  </si>
  <si>
    <t>val_samples</t>
  </si>
  <si>
    <t>test_samples</t>
  </si>
  <si>
    <t>target_epsilon</t>
  </si>
  <si>
    <t>run</t>
  </si>
  <si>
    <t>cnnopacus_cdata_sigma0_34_train_results_table_20260117_023751</t>
  </si>
  <si>
    <t>cnnopacus_cdata_sigma0_38_train_results_table_20260117_025453</t>
  </si>
  <si>
    <t>cnnopacus_cdata_sigma0_43_train_results_table_20260117_023046</t>
  </si>
  <si>
    <t>cnnopacus_cdata_sigma0_61_train_results_table_20260117_025545</t>
  </si>
  <si>
    <t>avg_classification_accuracy</t>
  </si>
  <si>
    <t>avg_classification_f1</t>
  </si>
  <si>
    <t>avg_classification_precision</t>
  </si>
  <si>
    <t>avg_classification_recall</t>
  </si>
  <si>
    <t>avg_regression_mae_overall</t>
  </si>
  <si>
    <t>avg_regression_rmse_overall</t>
  </si>
  <si>
    <t>avg_final_epsilon</t>
  </si>
  <si>
    <t>avg_regression_mae_delayed</t>
  </si>
  <si>
    <t>avg_regression_rmse_delayed</t>
  </si>
  <si>
    <t>avg_regression_mae_nondelayed</t>
  </si>
  <si>
    <t>avg_regression_rmse_nondelayed</t>
  </si>
  <si>
    <t>avg_stage1_time_seconds</t>
  </si>
  <si>
    <t>avg_stage2_time_seconds</t>
  </si>
  <si>
    <t>avg_stage3_time_seconds</t>
  </si>
  <si>
    <t>avg_total_training_time_minutes</t>
  </si>
  <si>
    <t>2037.683 - approx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</si>
</sst>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regression_mae_delayed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Sheet1!$F$2:$F$5</c:f>
              <c:numCache>
                <c:formatCode>General</c:formatCode>
                <c:ptCount val="4"/>
                <c:pt idx="0">
                  <c:v>23.976868146043799</c:v>
                </c:pt>
                <c:pt idx="1">
                  <c:v>14.9978621331353</c:v>
                </c:pt>
                <c:pt idx="2">
                  <c:v>7.3646261980491197</c:v>
                </c:pt>
                <c:pt idx="3">
                  <c:v>1.9904279458387499</c:v>
                </c:pt>
              </c:numCache>
            </c:numRef>
          </c:xVal>
          <c:yVal>
            <c:numRef>
              <c:f>Sheet1!$I$2:$I$5</c:f>
              <c:numCache>
                <c:formatCode>General</c:formatCode>
                <c:ptCount val="4"/>
                <c:pt idx="0">
                  <c:v>8.2672139664071604</c:v>
                </c:pt>
                <c:pt idx="1">
                  <c:v>8.5147397498501007</c:v>
                </c:pt>
                <c:pt idx="2">
                  <c:v>8.7051407717552696</c:v>
                </c:pt>
                <c:pt idx="3">
                  <c:v>8.8102144397220403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28-4BC9-B1E2-E6008C026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998687"/>
        <c:axId val="11179949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regression_mae_nondelayed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23.976868146043799</c:v>
                      </c:pt>
                      <c:pt idx="1">
                        <c:v>14.9978621331353</c:v>
                      </c:pt>
                      <c:pt idx="2">
                        <c:v>7.3646261980491197</c:v>
                      </c:pt>
                      <c:pt idx="3">
                        <c:v>1.9904279458387499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Sheet1!$J$2:$J$5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4.9284034311393201</c:v>
                      </c:pt>
                      <c:pt idx="1">
                        <c:v>4.24443066860026</c:v>
                      </c:pt>
                      <c:pt idx="2">
                        <c:v>4.3567055869653597</c:v>
                      </c:pt>
                      <c:pt idx="3">
                        <c:v>4.2813004793063696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228-4BC9-B1E2-E6008C0262E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regression_mae_overall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23.976868146043799</c:v>
                      </c:pt>
                      <c:pt idx="1">
                        <c:v>14.9978621331353</c:v>
                      </c:pt>
                      <c:pt idx="2">
                        <c:v>7.3646261980491197</c:v>
                      </c:pt>
                      <c:pt idx="3">
                        <c:v>1.9904279458387499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Sheet1!$K$2:$K$5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5.7363358065724803</c:v>
                      </c:pt>
                      <c:pt idx="1">
                        <c:v>5.27776901571651</c:v>
                      </c:pt>
                      <c:pt idx="2">
                        <c:v>5.40894905246126</c:v>
                      </c:pt>
                      <c:pt idx="3">
                        <c:v>5.3772165774258802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228-4BC9-B1E2-E6008C0262E7}"/>
                  </c:ext>
                </c:extLst>
              </c15:ser>
            </c15:filteredScatterSeries>
          </c:ext>
        </c:extLst>
      </c:scatterChart>
      <c:valAx>
        <c:axId val="111799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94943"/>
        <c:crosses val="autoZero"/>
        <c:crossBetween val="midCat"/>
      </c:valAx>
      <c:valAx>
        <c:axId val="11179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9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regression_mae_nondelayed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Sheet1!$F$2:$F$5</c:f>
              <c:numCache>
                <c:formatCode>General</c:formatCode>
                <c:ptCount val="4"/>
                <c:pt idx="0">
                  <c:v>23.976868146043799</c:v>
                </c:pt>
                <c:pt idx="1">
                  <c:v>14.9978621331353</c:v>
                </c:pt>
                <c:pt idx="2">
                  <c:v>7.3646261980491197</c:v>
                </c:pt>
                <c:pt idx="3">
                  <c:v>1.9904279458387499</c:v>
                </c:pt>
              </c:numCache>
              <c:extLst xmlns:c15="http://schemas.microsoft.com/office/drawing/2012/chart"/>
            </c:numRef>
          </c:xVal>
          <c:yVal>
            <c:numRef>
              <c:f>Sheet1!$J$2:$J$5</c:f>
              <c:numCache>
                <c:formatCode>General</c:formatCode>
                <c:ptCount val="4"/>
                <c:pt idx="0">
                  <c:v>4.9284034311393201</c:v>
                </c:pt>
                <c:pt idx="1">
                  <c:v>4.24443066860026</c:v>
                </c:pt>
                <c:pt idx="2">
                  <c:v>4.3567055869653597</c:v>
                </c:pt>
                <c:pt idx="3">
                  <c:v>4.2813004793063696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1-6B42-4525-9C8B-C9E1A04B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998687"/>
        <c:axId val="11179949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regression_mae_delayed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23.976868146043799</c:v>
                      </c:pt>
                      <c:pt idx="1">
                        <c:v>14.9978621331353</c:v>
                      </c:pt>
                      <c:pt idx="2">
                        <c:v>7.3646261980491197</c:v>
                      </c:pt>
                      <c:pt idx="3">
                        <c:v>1.9904279458387499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Sheet1!$I$2:$I$5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8.2672139664071604</c:v>
                      </c:pt>
                      <c:pt idx="1">
                        <c:v>8.5147397498501007</c:v>
                      </c:pt>
                      <c:pt idx="2">
                        <c:v>8.7051407717552696</c:v>
                      </c:pt>
                      <c:pt idx="3">
                        <c:v>8.8102144397220403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B42-4525-9C8B-C9E1A04B5B5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  <c:pt idx="0">
                        <c:v>regression_mae_overall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23.976868146043799</c:v>
                      </c:pt>
                      <c:pt idx="1">
                        <c:v>14.9978621331353</c:v>
                      </c:pt>
                      <c:pt idx="2">
                        <c:v>7.3646261980491197</c:v>
                      </c:pt>
                      <c:pt idx="3">
                        <c:v>1.9904279458387499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Sheet1!$K$2:$K$5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5.7363358065724803</c:v>
                      </c:pt>
                      <c:pt idx="1">
                        <c:v>5.27776901571651</c:v>
                      </c:pt>
                      <c:pt idx="2">
                        <c:v>5.40894905246126</c:v>
                      </c:pt>
                      <c:pt idx="3">
                        <c:v>5.3772165774258802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2-4525-9C8B-C9E1A04B5B54}"/>
                  </c:ext>
                </c:extLst>
              </c15:ser>
            </c15:filteredScatterSeries>
          </c:ext>
        </c:extLst>
      </c:scatterChart>
      <c:valAx>
        <c:axId val="111799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94943"/>
        <c:crosses val="autoZero"/>
        <c:crossBetween val="midCat"/>
      </c:valAx>
      <c:valAx>
        <c:axId val="11179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9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Sheet1!$K$1</c:f>
              <c:strCache>
                <c:ptCount val="1"/>
                <c:pt idx="0">
                  <c:v>regression_mae_overall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Sheet1!$F$2:$F$5</c:f>
              <c:numCache>
                <c:formatCode>General</c:formatCode>
                <c:ptCount val="4"/>
                <c:pt idx="0">
                  <c:v>23.976868146043799</c:v>
                </c:pt>
                <c:pt idx="1">
                  <c:v>14.9978621331353</c:v>
                </c:pt>
                <c:pt idx="2">
                  <c:v>7.3646261980491197</c:v>
                </c:pt>
                <c:pt idx="3">
                  <c:v>1.9904279458387499</c:v>
                </c:pt>
              </c:numCache>
              <c:extLst xmlns:c15="http://schemas.microsoft.com/office/drawing/2012/chart"/>
            </c:numRef>
          </c:xVal>
          <c:yVal>
            <c:numRef>
              <c:f>Sheet1!$K$2:$K$5</c:f>
              <c:numCache>
                <c:formatCode>General</c:formatCode>
                <c:ptCount val="4"/>
                <c:pt idx="0">
                  <c:v>5.7363358065724803</c:v>
                </c:pt>
                <c:pt idx="1">
                  <c:v>5.27776901571651</c:v>
                </c:pt>
                <c:pt idx="2">
                  <c:v>5.40894905246126</c:v>
                </c:pt>
                <c:pt idx="3">
                  <c:v>5.3772165774258802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2-1DAF-4AC3-842C-9010B491A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998687"/>
        <c:axId val="11179949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regression_mae_delayed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23.976868146043799</c:v>
                      </c:pt>
                      <c:pt idx="1">
                        <c:v>14.9978621331353</c:v>
                      </c:pt>
                      <c:pt idx="2">
                        <c:v>7.3646261980491197</c:v>
                      </c:pt>
                      <c:pt idx="3">
                        <c:v>1.9904279458387499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Sheet1!$I$2:$I$5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8.2672139664071604</c:v>
                      </c:pt>
                      <c:pt idx="1">
                        <c:v>8.5147397498501007</c:v>
                      </c:pt>
                      <c:pt idx="2">
                        <c:v>8.7051407717552696</c:v>
                      </c:pt>
                      <c:pt idx="3">
                        <c:v>8.8102144397220403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DAF-4AC3-842C-9010B491AEA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</c15:sqref>
                        </c15:formulaRef>
                      </c:ext>
                    </c:extLst>
                    <c:strCache>
                      <c:ptCount val="1"/>
                      <c:pt idx="0">
                        <c:v>regression_mae_nondelayed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23.976868146043799</c:v>
                      </c:pt>
                      <c:pt idx="1">
                        <c:v>14.9978621331353</c:v>
                      </c:pt>
                      <c:pt idx="2">
                        <c:v>7.3646261980491197</c:v>
                      </c:pt>
                      <c:pt idx="3">
                        <c:v>1.9904279458387499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Sheet1!$J$2:$J$5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4.9284034311393201</c:v>
                      </c:pt>
                      <c:pt idx="1">
                        <c:v>4.24443066860026</c:v>
                      </c:pt>
                      <c:pt idx="2">
                        <c:v>4.3567055869653597</c:v>
                      </c:pt>
                      <c:pt idx="3">
                        <c:v>4.2813004793063696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DAF-4AC3-842C-9010B491AEAD}"/>
                  </c:ext>
                </c:extLst>
              </c15:ser>
            </c15:filteredScatterSeries>
          </c:ext>
        </c:extLst>
      </c:scatterChart>
      <c:valAx>
        <c:axId val="111799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94943"/>
        <c:crosses val="autoZero"/>
        <c:crossBetween val="midCat"/>
      </c:valAx>
      <c:valAx>
        <c:axId val="11179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9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Sheet2!$I$1</c:f>
              <c:strCache>
                <c:ptCount val="1"/>
                <c:pt idx="0">
                  <c:v>avg_regression_mae_delayed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Sheet2!$B$2:$B$5</c:f>
              <c:numCache>
                <c:formatCode>General</c:formatCode>
                <c:ptCount val="4"/>
                <c:pt idx="0">
                  <c:v>1.9904279458</c:v>
                </c:pt>
                <c:pt idx="1">
                  <c:v>7.4322055659000004</c:v>
                </c:pt>
                <c:pt idx="2">
                  <c:v>14.9978621331</c:v>
                </c:pt>
                <c:pt idx="3">
                  <c:v>24.486600108299999</c:v>
                </c:pt>
              </c:numCache>
            </c:numRef>
          </c:xVal>
          <c:yVal>
            <c:numRef>
              <c:f>Sheet2!$I$2:$I$5</c:f>
              <c:numCache>
                <c:formatCode>General</c:formatCode>
                <c:ptCount val="4"/>
                <c:pt idx="0">
                  <c:v>8.7314998812999995</c:v>
                </c:pt>
                <c:pt idx="1">
                  <c:v>8.5887133985999995</c:v>
                </c:pt>
                <c:pt idx="2">
                  <c:v>8.3966606174000002</c:v>
                </c:pt>
                <c:pt idx="3">
                  <c:v>8.2496899811999995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AA-4A41-BCB6-F3D862E6A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80400"/>
        <c:axId val="366770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Sheet2!$G$1</c15:sqref>
                        </c15:formulaRef>
                      </c:ext>
                    </c:extLst>
                    <c:strCache>
                      <c:ptCount val="1"/>
                      <c:pt idx="0">
                        <c:v>avg_regression_mae_overall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Sheet2!$B$2:$B$5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1.9904279458</c:v>
                      </c:pt>
                      <c:pt idx="1">
                        <c:v>7.4322055659000004</c:v>
                      </c:pt>
                      <c:pt idx="2">
                        <c:v>14.9978621331</c:v>
                      </c:pt>
                      <c:pt idx="3">
                        <c:v>24.486600108299999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Sheet2!$G$2:$G$5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5.4265771429000003</c:v>
                      </c:pt>
                      <c:pt idx="1">
                        <c:v>5.5073898991999997</c:v>
                      </c:pt>
                      <c:pt idx="2">
                        <c:v>5.4305186717999998</c:v>
                      </c:pt>
                      <c:pt idx="3">
                        <c:v>5.6999555787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AA-4A41-BCB6-F3D862E6A05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Sheet2!$K$1</c15:sqref>
                        </c15:formulaRef>
                      </c:ext>
                    </c:extLst>
                    <c:strCache>
                      <c:ptCount val="1"/>
                      <c:pt idx="0">
                        <c:v>avg_regression_mae_nondelayed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1.9904279458</c:v>
                      </c:pt>
                      <c:pt idx="1">
                        <c:v>7.4322055659000004</c:v>
                      </c:pt>
                      <c:pt idx="2">
                        <c:v>14.9978621331</c:v>
                      </c:pt>
                      <c:pt idx="3">
                        <c:v>24.486600108299999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Sheet2!$K$2:$K$5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4.3715464736999996</c:v>
                      </c:pt>
                      <c:pt idx="1">
                        <c:v>4.5237388273999999</c:v>
                      </c:pt>
                      <c:pt idx="2">
                        <c:v>4.4836370139000001</c:v>
                      </c:pt>
                      <c:pt idx="3">
                        <c:v>4.8860037239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5AA-4A41-BCB6-F3D862E6A054}"/>
                  </c:ext>
                </c:extLst>
              </c15:ser>
            </c15:filteredScatterSeries>
          </c:ext>
        </c:extLst>
      </c:scatterChart>
      <c:valAx>
        <c:axId val="3668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7072"/>
        <c:crosses val="autoZero"/>
        <c:crossBetween val="midCat"/>
      </c:valAx>
      <c:valAx>
        <c:axId val="366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510540</xdr:colOff>
      <xdr:row>0</xdr:row>
      <xdr:rowOff>697230</xdr:rowOff>
    </xdr:from>
    <xdr:to>
      <xdr:col>31</xdr:col>
      <xdr:colOff>205740</xdr:colOff>
      <xdr:row>2</xdr:row>
      <xdr:rowOff>1146810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0F194-120C-4103-93EE-0834F799C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403860</xdr:colOff>
      <xdr:row>2</xdr:row>
      <xdr:rowOff>1432560</xdr:rowOff>
    </xdr:from>
    <xdr:to>
      <xdr:col>31</xdr:col>
      <xdr:colOff>99060</xdr:colOff>
      <xdr:row>4</xdr:row>
      <xdr:rowOff>1005840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8CA017-733A-44F9-9976-DC1DB742F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426720</xdr:colOff>
      <xdr:row>4</xdr:row>
      <xdr:rowOff>1181100</xdr:rowOff>
    </xdr:from>
    <xdr:to>
      <xdr:col>31</xdr:col>
      <xdr:colOff>121920</xdr:colOff>
      <xdr:row>17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2EDB13-0234-4A62-B32F-B26F0BD0C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5</xdr:row>
      <xdr:rowOff>118110</xdr:rowOff>
    </xdr:from>
    <xdr:to>
      <xdr:col>16</xdr:col>
      <xdr:colOff>426720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41144D-47A3-4CC7-9D5D-845A1FA37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6C11-497F-4BAD-A297-C140DE8F8B95}">
  <dimension ref="A1:W5"/>
  <sheetViews>
    <sheetView workbookViewId="0">
      <selection activeCell="F1" activeCellId="1" sqref="C1:C1048576 F1:F1048576"/>
    </sheetView>
  </sheetViews>
  <sheetFormatPr defaultRowHeight="14.4" x14ac:dyDescent="0.3"/>
  <cols>
    <col min="7" max="8" width="0" hidden="1" customWidth="1"/>
    <col min="12" max="17" width="0" hidden="1" customWidth="1"/>
    <col min="19" max="23" width="0" hidden="1" customWidth="1"/>
  </cols>
  <sheetData>
    <row r="1" spans="1:23" ht="55.8" thickBot="1" x14ac:dyDescent="0.35">
      <c r="A1" s="1" t="s">
        <v>22</v>
      </c>
      <c r="B1" s="1" t="s">
        <v>3</v>
      </c>
      <c r="C1" s="1" t="s">
        <v>2</v>
      </c>
      <c r="D1" s="1" t="s">
        <v>0</v>
      </c>
      <c r="E1" s="1" t="s">
        <v>1</v>
      </c>
      <c r="F1" s="1" t="s">
        <v>12</v>
      </c>
      <c r="G1" s="1" t="s">
        <v>10</v>
      </c>
      <c r="H1" s="1" t="s">
        <v>11</v>
      </c>
      <c r="I1" s="1" t="s">
        <v>4</v>
      </c>
      <c r="J1" s="1" t="s">
        <v>6</v>
      </c>
      <c r="K1" s="1" t="s">
        <v>8</v>
      </c>
      <c r="L1" s="1" t="s">
        <v>5</v>
      </c>
      <c r="M1" s="1" t="s">
        <v>7</v>
      </c>
      <c r="N1" s="1" t="s">
        <v>9</v>
      </c>
      <c r="O1" s="1" t="s">
        <v>13</v>
      </c>
      <c r="P1" s="1" t="s">
        <v>14</v>
      </c>
      <c r="Q1" s="1" t="s">
        <v>15</v>
      </c>
      <c r="R1" s="1" t="s">
        <v>21</v>
      </c>
      <c r="S1" s="1" t="s">
        <v>20</v>
      </c>
      <c r="T1" s="1" t="s">
        <v>17</v>
      </c>
      <c r="U1" s="1" t="s">
        <v>16</v>
      </c>
      <c r="V1" s="1" t="s">
        <v>18</v>
      </c>
      <c r="W1" s="1" t="s">
        <v>19</v>
      </c>
    </row>
    <row r="2" spans="1:23" ht="124.8" thickBot="1" x14ac:dyDescent="0.35">
      <c r="A2" s="2" t="s">
        <v>23</v>
      </c>
      <c r="B2" s="2">
        <v>0.70924004384359796</v>
      </c>
      <c r="C2" s="2">
        <v>0.55353798523042896</v>
      </c>
      <c r="D2" s="2">
        <v>0.44013838501903801</v>
      </c>
      <c r="E2" s="2">
        <v>0.74653375299372504</v>
      </c>
      <c r="F2" s="2">
        <v>23.976868146043799</v>
      </c>
      <c r="G2" s="2">
        <v>132461</v>
      </c>
      <c r="H2" s="2">
        <v>414939</v>
      </c>
      <c r="I2" s="2">
        <v>8.2672139664071604</v>
      </c>
      <c r="J2" s="2">
        <v>4.9284034311393201</v>
      </c>
      <c r="K2" s="2">
        <v>5.7363358065724803</v>
      </c>
      <c r="L2" s="2">
        <v>10.682204212591399</v>
      </c>
      <c r="M2" s="2">
        <v>6.4610741300721699</v>
      </c>
      <c r="N2" s="2">
        <v>7.6978096438446304</v>
      </c>
      <c r="O2" s="2">
        <v>4963.8773679733204</v>
      </c>
      <c r="P2" s="2">
        <v>1394.84722948074</v>
      </c>
      <c r="Q2" s="2">
        <v>1845.10709166526</v>
      </c>
      <c r="R2" s="2">
        <v>25</v>
      </c>
      <c r="S2" s="2">
        <v>5474</v>
      </c>
      <c r="T2" s="2">
        <v>136.73052815198801</v>
      </c>
      <c r="U2" s="2">
        <v>8203.8316891193299</v>
      </c>
      <c r="V2" s="2">
        <v>19207</v>
      </c>
      <c r="W2" s="2">
        <v>2727</v>
      </c>
    </row>
    <row r="3" spans="1:23" ht="124.8" thickBot="1" x14ac:dyDescent="0.35">
      <c r="A3" s="2" t="s">
        <v>24</v>
      </c>
      <c r="B3" s="2">
        <v>0.73337230544388898</v>
      </c>
      <c r="C3" s="2">
        <v>0.55983800164434405</v>
      </c>
      <c r="D3" s="2">
        <v>0.46596531771812699</v>
      </c>
      <c r="E3" s="2">
        <v>0.70379783362013204</v>
      </c>
      <c r="F3" s="2">
        <v>14.9978621331353</v>
      </c>
      <c r="G3" s="2">
        <v>132461</v>
      </c>
      <c r="H3" s="2">
        <v>414939</v>
      </c>
      <c r="I3" s="2">
        <v>8.5147397498501007</v>
      </c>
      <c r="J3" s="2">
        <v>4.24443066860026</v>
      </c>
      <c r="K3" s="2">
        <v>5.27776901571651</v>
      </c>
      <c r="L3" s="2">
        <v>10.9943399425701</v>
      </c>
      <c r="M3" s="2">
        <v>5.9242952205638799</v>
      </c>
      <c r="N3" s="2">
        <v>7.4735581566905296</v>
      </c>
      <c r="O3" s="2">
        <v>6583.5351414680399</v>
      </c>
      <c r="P3" s="2">
        <v>1269.01271510124</v>
      </c>
      <c r="Q3" s="2">
        <v>1498.7497563362101</v>
      </c>
      <c r="R3" s="2">
        <v>15</v>
      </c>
      <c r="S3" s="2">
        <v>5474</v>
      </c>
      <c r="T3" s="2">
        <v>155.85496021509101</v>
      </c>
      <c r="U3" s="2">
        <v>9351.2976129055005</v>
      </c>
      <c r="V3" s="2">
        <v>19207</v>
      </c>
      <c r="W3" s="2">
        <v>2727</v>
      </c>
    </row>
    <row r="4" spans="1:23" ht="124.8" thickBot="1" x14ac:dyDescent="0.35">
      <c r="A4" s="2" t="s">
        <v>25</v>
      </c>
      <c r="B4" s="2">
        <v>0.72259408111067802</v>
      </c>
      <c r="C4" s="2">
        <v>0.54226424862108402</v>
      </c>
      <c r="D4" s="2">
        <v>0.45118419132707899</v>
      </c>
      <c r="E4" s="2">
        <v>0.68181311317981697</v>
      </c>
      <c r="F4" s="2">
        <v>7.3646261980491197</v>
      </c>
      <c r="G4" s="2">
        <v>132461</v>
      </c>
      <c r="H4" s="2">
        <v>414939</v>
      </c>
      <c r="I4" s="2">
        <v>8.7051407717552696</v>
      </c>
      <c r="J4" s="2">
        <v>4.3567055869653597</v>
      </c>
      <c r="K4" s="2">
        <v>5.40894905246126</v>
      </c>
      <c r="L4" s="2">
        <v>11.203591800959</v>
      </c>
      <c r="M4" s="2">
        <v>6.0297271615041899</v>
      </c>
      <c r="N4" s="2">
        <v>7.6114010142308297</v>
      </c>
      <c r="O4" s="2">
        <v>5059.42527604103</v>
      </c>
      <c r="P4" s="2">
        <v>1422.63944673538</v>
      </c>
      <c r="Q4" s="2">
        <v>1966.33158445358</v>
      </c>
      <c r="R4" s="2">
        <v>7.5</v>
      </c>
      <c r="S4" s="2">
        <v>5474</v>
      </c>
      <c r="T4" s="2">
        <v>140.806605120499</v>
      </c>
      <c r="U4" s="2">
        <v>8448.3963072299903</v>
      </c>
      <c r="V4" s="2">
        <v>19207</v>
      </c>
      <c r="W4" s="2">
        <v>2727</v>
      </c>
    </row>
    <row r="5" spans="1:23" ht="124.8" thickBot="1" x14ac:dyDescent="0.35">
      <c r="A5" s="2" t="s">
        <v>26</v>
      </c>
      <c r="B5" s="2">
        <v>0.72177201315306005</v>
      </c>
      <c r="C5" s="2">
        <v>0.54272390851380203</v>
      </c>
      <c r="D5" s="2">
        <v>0.45036103852346498</v>
      </c>
      <c r="E5" s="2">
        <v>0.68510746898529196</v>
      </c>
      <c r="F5" s="2">
        <v>1.9904279458387499</v>
      </c>
      <c r="G5" s="2">
        <v>132461</v>
      </c>
      <c r="H5" s="2">
        <v>414939</v>
      </c>
      <c r="I5" s="2">
        <v>8.8102144397220403</v>
      </c>
      <c r="J5" s="2">
        <v>4.2813004793063696</v>
      </c>
      <c r="K5" s="2">
        <v>5.3772165774258802</v>
      </c>
      <c r="L5" s="2">
        <v>11.359580368952599</v>
      </c>
      <c r="M5" s="2">
        <v>5.7524061854957198</v>
      </c>
      <c r="N5" s="2">
        <v>7.5038878153282198</v>
      </c>
      <c r="O5" s="2">
        <v>6572.8929276466297</v>
      </c>
      <c r="P5" s="2">
        <v>1253.7568855285599</v>
      </c>
      <c r="Q5" s="2">
        <v>1516.5282146930599</v>
      </c>
      <c r="R5" s="2">
        <v>2</v>
      </c>
      <c r="S5" s="2">
        <v>5474</v>
      </c>
      <c r="T5" s="2">
        <v>155.71963379780399</v>
      </c>
      <c r="U5" s="2">
        <v>9343.1780278682709</v>
      </c>
      <c r="V5" s="2">
        <v>19207</v>
      </c>
      <c r="W5" s="2">
        <v>2727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1864-1456-4BBD-958C-1261E9ACD490}">
  <dimension ref="A1:P5"/>
  <sheetViews>
    <sheetView tabSelected="1" workbookViewId="0">
      <selection activeCell="Q12" sqref="Q12"/>
    </sheetView>
  </sheetViews>
  <sheetFormatPr defaultRowHeight="14.4" x14ac:dyDescent="0.3"/>
  <sheetData>
    <row r="1" spans="1:16" ht="69.599999999999994" thickBot="1" x14ac:dyDescent="0.35">
      <c r="A1" s="1" t="s">
        <v>21</v>
      </c>
      <c r="B1" s="1" t="s">
        <v>33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 ht="15" thickBot="1" x14ac:dyDescent="0.35">
      <c r="A2" s="2">
        <v>2</v>
      </c>
      <c r="B2" s="2">
        <v>1.9904279458</v>
      </c>
      <c r="C2" s="2">
        <v>0.72393496530000001</v>
      </c>
      <c r="D2" s="2">
        <v>0.54019720670000004</v>
      </c>
      <c r="E2" s="2">
        <v>0.45233692619999999</v>
      </c>
      <c r="F2" s="2">
        <v>0.67184033649999997</v>
      </c>
      <c r="G2" s="2">
        <v>5.4265771429000003</v>
      </c>
      <c r="H2" s="2">
        <v>7.5415992331000004</v>
      </c>
      <c r="I2" s="2">
        <v>8.7314998812999995</v>
      </c>
      <c r="J2" s="2">
        <v>11.269938656500001</v>
      </c>
      <c r="K2" s="2">
        <v>4.3715464736999996</v>
      </c>
      <c r="L2" s="2">
        <v>5.8712395420999997</v>
      </c>
      <c r="M2" s="2">
        <v>6927.0435783863004</v>
      </c>
      <c r="N2" s="2">
        <v>1620.3956986666001</v>
      </c>
      <c r="O2" s="2">
        <v>1875.6187603474</v>
      </c>
      <c r="P2" s="2">
        <v>173.71763395670001</v>
      </c>
    </row>
    <row r="3" spans="1:16" ht="15" thickBot="1" x14ac:dyDescent="0.35">
      <c r="A3" s="2">
        <v>7.5</v>
      </c>
      <c r="B3" s="2">
        <v>7.4322055659000004</v>
      </c>
      <c r="C3" s="2">
        <v>0.72112623310000001</v>
      </c>
      <c r="D3" s="2">
        <v>0.54565918059999996</v>
      </c>
      <c r="E3" s="2">
        <v>0.45019371930000002</v>
      </c>
      <c r="F3" s="2">
        <v>0.69463744140000006</v>
      </c>
      <c r="G3" s="2">
        <v>5.5073898991999997</v>
      </c>
      <c r="H3" s="2">
        <v>7.6152011962000001</v>
      </c>
      <c r="I3" s="2">
        <v>8.5887133985999995</v>
      </c>
      <c r="J3" s="2">
        <v>11.0825383724</v>
      </c>
      <c r="K3" s="2">
        <v>4.5237388273999999</v>
      </c>
      <c r="L3" s="2">
        <v>6.1061177326999996</v>
      </c>
      <c r="M3" s="2">
        <v>6168.8468995093999</v>
      </c>
      <c r="N3" s="2">
        <v>1658.5870486498</v>
      </c>
      <c r="O3" s="2">
        <v>2101.0067132703002</v>
      </c>
      <c r="P3" s="2">
        <v>165.47401102379999</v>
      </c>
    </row>
    <row r="4" spans="1:16" ht="15" thickBot="1" x14ac:dyDescent="0.35">
      <c r="A4" s="2">
        <v>15</v>
      </c>
      <c r="B4" s="2">
        <v>14.9978621331</v>
      </c>
      <c r="C4" s="2">
        <v>0.72606229450000004</v>
      </c>
      <c r="D4" s="2">
        <v>0.55991811290000004</v>
      </c>
      <c r="E4" s="2">
        <v>0.45826514359999998</v>
      </c>
      <c r="F4" s="2">
        <v>0.72173509479999998</v>
      </c>
      <c r="G4" s="2">
        <v>5.4305186717999998</v>
      </c>
      <c r="H4" s="2">
        <v>7.5733493634000002</v>
      </c>
      <c r="I4" s="2">
        <v>8.3966606174000002</v>
      </c>
      <c r="J4" s="2">
        <v>10.8292458715</v>
      </c>
      <c r="K4" s="2">
        <v>4.4836370139000001</v>
      </c>
      <c r="L4" s="2">
        <v>6.1780557331999999</v>
      </c>
      <c r="M4" s="2">
        <v>6934.6164162159002</v>
      </c>
      <c r="N4" s="2">
        <v>1627.5350594521001</v>
      </c>
      <c r="O4" s="2">
        <v>1863.7649058335001</v>
      </c>
      <c r="P4" s="2">
        <v>173.76527301670001</v>
      </c>
    </row>
    <row r="5" spans="1:16" ht="42" thickBot="1" x14ac:dyDescent="0.35">
      <c r="A5" s="2">
        <v>25</v>
      </c>
      <c r="B5" s="2">
        <v>24.486600108299999</v>
      </c>
      <c r="C5" s="2">
        <v>0.71474515890000001</v>
      </c>
      <c r="D5" s="2">
        <v>0.55372060980000004</v>
      </c>
      <c r="E5" s="2">
        <v>0.44538368350000002</v>
      </c>
      <c r="F5" s="2">
        <v>0.73286722879999999</v>
      </c>
      <c r="G5" s="2">
        <v>5.6999555787</v>
      </c>
      <c r="H5" s="2">
        <v>7.7416632674999999</v>
      </c>
      <c r="I5" s="2">
        <v>8.2496899811999995</v>
      </c>
      <c r="J5" s="2">
        <v>10.6400175367</v>
      </c>
      <c r="K5" s="2">
        <v>4.8860037239</v>
      </c>
      <c r="L5" s="2">
        <v>6.5513110919999997</v>
      </c>
      <c r="M5" s="2">
        <v>6110.3500639200001</v>
      </c>
      <c r="N5" s="2">
        <v>1647.1224110136</v>
      </c>
      <c r="O5" s="2" t="s">
        <v>42</v>
      </c>
      <c r="P5" s="2">
        <v>163.2525912186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2026-01-17T08:44:50Z</dcterms:modified>
</cp:coreProperties>
</file>