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dp results'\"/>
    </mc:Choice>
  </mc:AlternateContent>
  <xr:revisionPtr revIDLastSave="0" documentId="13_ncr:1_{6D6B80E3-F5AE-4EBF-BF5C-483BBBB98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<sst xmlns="http://schemas.openxmlformats.org/spreadsheetml/2006/main" count="54" uniqueCount="20">
  <si>
    <t>tgtep</t>
  </si>
  <si>
    <t>epoch</t>
  </si>
  <si>
    <t>mae</t>
  </si>
  <si>
    <t>1. Arrival Delay Prediction Performance</t>
  </si>
  <si>
    <t>Model Checkpoint</t>
  </si>
  <si>
    <t>Step</t>
  </si>
  <si>
    <t>MAE (min)</t>
  </si>
  <si>
    <t>R²</t>
  </si>
  <si>
    <t>RMSE (min)</t>
  </si>
  <si>
    <t>ep15_MAE5.7169.pth</t>
  </si>
  <si>
    <t>ep8_MAE6.0160.pth</t>
  </si>
  <si>
    <t>ep7_MAE5.6690.pth</t>
  </si>
  <si>
    <t>ep14_MAE5.6039.pth</t>
  </si>
  <si>
    <t>ep4_MAE5.3187.pth</t>
  </si>
  <si>
    <t>ep5_MAE3.9246.pth</t>
  </si>
  <si>
    <t>Departure Delay Prediction Performance</t>
  </si>
  <si>
    <t>Epsilon</t>
  </si>
  <si>
    <t xml:space="preserve"> </t>
  </si>
  <si>
    <t>original paper</t>
  </si>
  <si>
    <t>noiso.5_tgtep4max1.3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</si>
</sst>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i/>
      <sz val="9"/>
      <color theme="1"/>
      <name val="Segoe UI"/>
      <family val="2"/>
    </font>
    <font>
      <sz val="9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u/>
      <sz val="9"/>
      <color theme="1"/>
      <name val="Segoe U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Arrival delay mean absolute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998193279657314E-2"/>
          <c:y val="0.12551607445008461"/>
          <c:w val="0.80754240044149672"/>
          <c:h val="0.78921059994404252"/>
        </c:manualLayout>
      </c:layout>
      <c:lineChart>
        <c:grouping val="standard"/>
        <c:varyColors val="0"/>
        <c:ser>
          <c:idx val="0"/>
          <c:order val="0"/>
          <c:tx>
            <c:v>1.5 hr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Sheet1!$A$35:$A$42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Sheet1!$D$13:$D$20</c:f>
              <c:numCache>
                <c:formatCode>General</c:formatCode>
                <c:ptCount val="8"/>
                <c:pt idx="0">
                  <c:v>9.2492000000000001</c:v>
                </c:pt>
                <c:pt idx="1">
                  <c:v>9.5602999999999998</c:v>
                </c:pt>
                <c:pt idx="2">
                  <c:v>9.1473999999999993</c:v>
                </c:pt>
                <c:pt idx="3">
                  <c:v>9.1440999999999999</c:v>
                </c:pt>
                <c:pt idx="4">
                  <c:v>9.8208000000000002</c:v>
                </c:pt>
                <c:pt idx="5">
                  <c:v>9.3089999999999993</c:v>
                </c:pt>
                <c:pt idx="6">
                  <c:v>9.3893000000000004</c:v>
                </c:pt>
                <c:pt idx="7">
                  <c:v>11.578900000000001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4-4248-B51E-6ED2757CFBDC}"/>
            </c:ext>
          </c:extLst>
        </c:ser>
        <c:ser>
          <c:idx val="1"/>
          <c:order val="1"/>
          <c:tx>
            <c:v>3 hr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Sheet1!$A$35:$A$42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Sheet1!$D$25:$D$32</c:f>
              <c:numCache>
                <c:formatCode>General</c:formatCode>
                <c:ptCount val="8"/>
                <c:pt idx="0">
                  <c:v>9.2444000000000006</c:v>
                </c:pt>
                <c:pt idx="1">
                  <c:v>9.6296999999999997</c:v>
                </c:pt>
                <c:pt idx="2">
                  <c:v>9.1481999999999992</c:v>
                </c:pt>
                <c:pt idx="3">
                  <c:v>9.1463999999999999</c:v>
                </c:pt>
                <c:pt idx="4">
                  <c:v>9.8282000000000007</c:v>
                </c:pt>
                <c:pt idx="5">
                  <c:v>9.3057999999999996</c:v>
                </c:pt>
                <c:pt idx="6">
                  <c:v>9.8062000000000005</c:v>
                </c:pt>
                <c:pt idx="7">
                  <c:v>11.583600000000001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4-4248-B51E-6ED2757CFBDC}"/>
            </c:ext>
          </c:extLst>
        </c:ser>
        <c:ser>
          <c:idx val="2"/>
          <c:order val="2"/>
          <c:tx>
            <c:v>6 hr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Sheet1!$A$35:$A$42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Sheet1!$D$35:$D$42</c:f>
              <c:numCache>
                <c:formatCode>General</c:formatCode>
                <c:ptCount val="8"/>
                <c:pt idx="0">
                  <c:v>9.2393999999999998</c:v>
                </c:pt>
                <c:pt idx="1">
                  <c:v>9.7189999999999994</c:v>
                </c:pt>
                <c:pt idx="2">
                  <c:v>9.1507000000000005</c:v>
                </c:pt>
                <c:pt idx="3">
                  <c:v>9.1507000000000005</c:v>
                </c:pt>
                <c:pt idx="4">
                  <c:v>9.8377999999999997</c:v>
                </c:pt>
                <c:pt idx="5">
                  <c:v>9.3057999999999996</c:v>
                </c:pt>
                <c:pt idx="6">
                  <c:v>10.6174</c:v>
                </c:pt>
                <c:pt idx="7">
                  <c:v>11.5846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4-4248-B51E-6ED2757CF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902847"/>
        <c:axId val="1701915743"/>
      </c:lineChart>
      <c:catAx>
        <c:axId val="170190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15743"/>
        <c:crosses val="autoZero"/>
        <c:auto val="1"/>
        <c:lblAlgn val="ctr"/>
        <c:lblOffset val="100"/>
        <c:noMultiLvlLbl val="0"/>
      </c:catAx>
      <c:valAx>
        <c:axId val="17019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9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Departure delay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025371828521436E-2"/>
          <c:y val="7.407407407407407E-2"/>
          <c:w val="0.9155301837270341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v>1.5 hr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Sheet1!$H$25:$H$32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Sheet1!$K$13:$K$20</c:f>
              <c:numCache>
                <c:formatCode>General</c:formatCode>
                <c:ptCount val="8"/>
                <c:pt idx="0">
                  <c:v>8.2165999999999997</c:v>
                </c:pt>
                <c:pt idx="1">
                  <c:v>6.7215999999999996</c:v>
                </c:pt>
                <c:pt idx="2">
                  <c:v>6.6325000000000003</c:v>
                </c:pt>
                <c:pt idx="3">
                  <c:v>6.5266000000000002</c:v>
                </c:pt>
                <c:pt idx="4">
                  <c:v>6.7092999999999998</c:v>
                </c:pt>
                <c:pt idx="5">
                  <c:v>6.8089000000000004</c:v>
                </c:pt>
                <c:pt idx="6">
                  <c:v>6.9706999999999999</c:v>
                </c:pt>
                <c:pt idx="7">
                  <c:v>6.9808000000000003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5-4726-AB0A-B48219F8B395}"/>
            </c:ext>
          </c:extLst>
        </c:ser>
        <c:ser>
          <c:idx val="1"/>
          <c:order val="1"/>
          <c:tx>
            <c:v>3 hr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Sheet1!$H$25:$H$32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Sheet1!$K$25:$K$32</c:f>
              <c:numCache>
                <c:formatCode>General</c:formatCode>
                <c:ptCount val="8"/>
                <c:pt idx="0">
                  <c:v>8.2178000000000004</c:v>
                </c:pt>
                <c:pt idx="1">
                  <c:v>6.7408999999999999</c:v>
                </c:pt>
                <c:pt idx="2">
                  <c:v>6.6348000000000003</c:v>
                </c:pt>
                <c:pt idx="3">
                  <c:v>6.5296000000000003</c:v>
                </c:pt>
                <c:pt idx="4">
                  <c:v>6.7149000000000001</c:v>
                </c:pt>
                <c:pt idx="5">
                  <c:v>6.8045</c:v>
                </c:pt>
                <c:pt idx="6">
                  <c:v>7.3409000000000004</c:v>
                </c:pt>
                <c:pt idx="7">
                  <c:v>6.9840999999999998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05-4726-AB0A-B48219F8B395}"/>
            </c:ext>
          </c:extLst>
        </c:ser>
        <c:ser>
          <c:idx val="2"/>
          <c:order val="2"/>
          <c:tx>
            <c:v>6 hr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Sheet1!$H$25:$H$32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cat>
          <c:val>
            <c:numRef>
              <c:f>Sheet1!$K$35:$K$42</c:f>
              <c:numCache>
                <c:formatCode>General</c:formatCode>
                <c:ptCount val="8"/>
                <c:pt idx="0">
                  <c:v>8.2156000000000002</c:v>
                </c:pt>
                <c:pt idx="1">
                  <c:v>6.7561</c:v>
                </c:pt>
                <c:pt idx="2">
                  <c:v>6.6374000000000004</c:v>
                </c:pt>
                <c:pt idx="3">
                  <c:v>6.5340999999999996</c:v>
                </c:pt>
                <c:pt idx="4">
                  <c:v>6.72</c:v>
                </c:pt>
                <c:pt idx="5">
                  <c:v>6.8079999999999998</c:v>
                </c:pt>
                <c:pt idx="6">
                  <c:v>7.8596000000000004</c:v>
                </c:pt>
                <c:pt idx="7">
                  <c:v>6.9835000000000003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05-4726-AB0A-B48219F8B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379199"/>
        <c:axId val="1707385023"/>
      </c:lineChart>
      <c:catAx>
        <c:axId val="170737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85023"/>
        <c:crosses val="autoZero"/>
        <c:auto val="1"/>
        <c:lblAlgn val="ctr"/>
        <c:lblOffset val="100"/>
        <c:noMultiLvlLbl val="0"/>
      </c:catAx>
      <c:valAx>
        <c:axId val="17073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45</xdr:row>
      <xdr:rowOff>114300</xdr:rowOff>
    </xdr:from>
    <xdr:to>
      <xdr:col>7</xdr:col>
      <xdr:colOff>563880</xdr:colOff>
      <xdr:row>68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C0C165-FC66-4ABF-BDFA-FF8460373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403860</xdr:colOff>
      <xdr:row>45</xdr:row>
      <xdr:rowOff>121920</xdr:rowOff>
    </xdr:from>
    <xdr:to>
      <xdr:col>16</xdr:col>
      <xdr:colOff>127000</xdr:colOff>
      <xdr:row>67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A9C0E2-F91C-4086-BA4B-9DDF6AE5D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zoomScaleNormal="100" workbookViewId="0">
      <selection activeCell="B45" sqref="B45"/>
    </sheetView>
  </sheetViews>
  <sheetFormatPr defaultRowHeight="14.4" x14ac:dyDescent="0.3"/>
  <cols>
    <col min="1" max="1" width="8.88671875" customWidth="1"/>
    <col min="2" max="2" width="22.5546875" customWidth="1"/>
    <col min="9" max="9" width="21" customWidth="1"/>
    <col min="13" max="13" width="10.44140625" customWidth="1"/>
  </cols>
  <sheetData>
    <row r="1" spans="1:13" x14ac:dyDescent="0.3">
      <c r="A1" t="s">
        <v>0</v>
      </c>
      <c r="B1" t="s">
        <v>1</v>
      </c>
      <c r="C1" t="s">
        <v>2</v>
      </c>
    </row>
    <row r="2" spans="1:13" x14ac:dyDescent="0.3">
      <c r="A2">
        <v>2</v>
      </c>
      <c r="B2">
        <v>16</v>
      </c>
      <c r="C2">
        <v>-5.2625000000000002</v>
      </c>
    </row>
    <row r="3" spans="1:13" x14ac:dyDescent="0.3">
      <c r="A3">
        <v>3</v>
      </c>
      <c r="B3">
        <v>14</v>
      </c>
      <c r="C3">
        <v>5.6039000000000003</v>
      </c>
    </row>
    <row r="4" spans="1:13" x14ac:dyDescent="0.3">
      <c r="A4">
        <v>4</v>
      </c>
      <c r="B4">
        <v>8</v>
      </c>
      <c r="C4">
        <v>6.0159552999999999</v>
      </c>
    </row>
    <row r="5" spans="1:13" x14ac:dyDescent="0.3">
      <c r="A5">
        <v>6</v>
      </c>
      <c r="B5">
        <v>15</v>
      </c>
      <c r="C5">
        <v>5.7168875999999997</v>
      </c>
    </row>
    <row r="6" spans="1:13" x14ac:dyDescent="0.3">
      <c r="A6">
        <v>8</v>
      </c>
      <c r="B6">
        <v>4</v>
      </c>
      <c r="C6">
        <v>5.3187468000000004</v>
      </c>
    </row>
    <row r="7" spans="1:13" x14ac:dyDescent="0.3">
      <c r="A7">
        <v>9</v>
      </c>
      <c r="B7">
        <v>5</v>
      </c>
      <c r="C7">
        <v>3.924601</v>
      </c>
    </row>
    <row r="8" spans="1:13" x14ac:dyDescent="0.3">
      <c r="A8">
        <v>10</v>
      </c>
      <c r="B8">
        <v>12</v>
      </c>
      <c r="C8">
        <v>5.63</v>
      </c>
    </row>
    <row r="10" spans="1:13" ht="33.6" customHeight="1" x14ac:dyDescent="0.3">
      <c r="B10" s="14" t="s">
        <v>3</v>
      </c>
      <c r="C10" s="14"/>
      <c r="D10" s="14"/>
      <c r="I10" s="14" t="s">
        <v>15</v>
      </c>
      <c r="J10" s="14"/>
      <c r="K10" s="14"/>
      <c r="L10" s="14"/>
    </row>
    <row r="11" spans="1:13" ht="40.200000000000003" customHeight="1" x14ac:dyDescent="0.3">
      <c r="A11" s="1" t="s">
        <v>16</v>
      </c>
      <c r="B11" s="2" t="s">
        <v>4</v>
      </c>
      <c r="C11" s="3" t="s">
        <v>5</v>
      </c>
      <c r="D11" s="3" t="s">
        <v>6</v>
      </c>
      <c r="E11" s="3" t="s">
        <v>7</v>
      </c>
      <c r="F11" s="3" t="s">
        <v>8</v>
      </c>
      <c r="G11" s="11"/>
      <c r="H11" s="1" t="s">
        <v>16</v>
      </c>
      <c r="I11" s="8" t="s">
        <v>4</v>
      </c>
      <c r="J11" s="8" t="s">
        <v>5</v>
      </c>
      <c r="K11" s="8" t="s">
        <v>6</v>
      </c>
      <c r="L11" s="8" t="s">
        <v>7</v>
      </c>
      <c r="M11" s="8" t="s">
        <v>8</v>
      </c>
    </row>
    <row r="12" spans="1:13" ht="52.2" customHeight="1" x14ac:dyDescent="0.3">
      <c r="A12" s="15" t="s">
        <v>18</v>
      </c>
      <c r="B12" s="2"/>
      <c r="C12" s="3">
        <v>3</v>
      </c>
      <c r="D12" s="3">
        <v>7.202</v>
      </c>
      <c r="E12" s="3">
        <v>0.34200000000000003</v>
      </c>
      <c r="F12" s="3">
        <v>9.8059999999999992</v>
      </c>
      <c r="G12" s="11"/>
      <c r="H12" s="1"/>
      <c r="I12" s="8"/>
      <c r="J12" s="8"/>
      <c r="K12" s="8">
        <v>5.2169999999999996</v>
      </c>
      <c r="L12" s="8"/>
      <c r="M12" s="8">
        <v>7.43</v>
      </c>
    </row>
    <row r="13" spans="1:13" x14ac:dyDescent="0.3">
      <c r="A13" s="4">
        <v>2</v>
      </c>
      <c r="B13" s="5" t="s">
        <v>11</v>
      </c>
      <c r="C13" s="5">
        <v>3</v>
      </c>
      <c r="D13" s="5">
        <v>9.2492000000000001</v>
      </c>
      <c r="E13" s="5">
        <v>-3.5900000000000001E-2</v>
      </c>
      <c r="F13" s="5">
        <v>12.3047</v>
      </c>
      <c r="G13" s="12"/>
      <c r="H13" s="4">
        <v>2</v>
      </c>
      <c r="I13" s="8" t="s">
        <v>11</v>
      </c>
      <c r="J13" s="8">
        <v>3</v>
      </c>
      <c r="K13" s="8">
        <v>8.2165999999999997</v>
      </c>
      <c r="L13" s="8">
        <v>-0.62880000000000003</v>
      </c>
      <c r="M13" s="8">
        <v>11.4133</v>
      </c>
    </row>
    <row r="14" spans="1:13" x14ac:dyDescent="0.3">
      <c r="A14" s="4">
        <v>3</v>
      </c>
      <c r="B14" s="5" t="s">
        <v>12</v>
      </c>
      <c r="C14" s="5">
        <v>3</v>
      </c>
      <c r="D14" s="5">
        <v>9.5602999999999998</v>
      </c>
      <c r="E14" s="5">
        <v>-0.1235</v>
      </c>
      <c r="F14" s="5">
        <v>12.8146</v>
      </c>
      <c r="G14" s="12"/>
      <c r="H14" s="4">
        <v>3</v>
      </c>
      <c r="I14" s="8" t="s">
        <v>12</v>
      </c>
      <c r="J14" s="8">
        <v>3</v>
      </c>
      <c r="K14" s="8">
        <v>6.7215999999999996</v>
      </c>
      <c r="L14" s="8">
        <v>-6.2600000000000003E-2</v>
      </c>
      <c r="M14" s="8">
        <v>9.2186000000000003</v>
      </c>
    </row>
    <row r="15" spans="1:13" x14ac:dyDescent="0.3">
      <c r="A15" s="4">
        <v>4</v>
      </c>
      <c r="B15" s="5" t="s">
        <v>10</v>
      </c>
      <c r="C15" s="5">
        <v>3</v>
      </c>
      <c r="D15" s="5">
        <v>9.1473999999999993</v>
      </c>
      <c r="E15" s="6">
        <v>-6.1000000000000004E-3</v>
      </c>
      <c r="F15" s="5">
        <v>12.126099999999999</v>
      </c>
      <c r="G15" s="12"/>
      <c r="H15" s="4">
        <v>4</v>
      </c>
      <c r="I15" s="8" t="s">
        <v>10</v>
      </c>
      <c r="J15" s="8">
        <v>3</v>
      </c>
      <c r="K15" s="8">
        <v>6.6325000000000003</v>
      </c>
      <c r="L15" s="8">
        <v>-4.0000000000000001E-3</v>
      </c>
      <c r="M15" s="8">
        <v>8.9609000000000005</v>
      </c>
    </row>
    <row r="16" spans="1:13" x14ac:dyDescent="0.3">
      <c r="A16" s="4">
        <v>6</v>
      </c>
      <c r="B16" s="5" t="s">
        <v>9</v>
      </c>
      <c r="C16" s="5">
        <v>3</v>
      </c>
      <c r="D16" s="16">
        <v>9.1440999999999999</v>
      </c>
      <c r="E16" s="5">
        <v>-2.52E-2</v>
      </c>
      <c r="F16" s="6">
        <v>12.241099999999999</v>
      </c>
      <c r="G16" s="13"/>
      <c r="H16" s="4">
        <v>6</v>
      </c>
      <c r="I16" s="8" t="s">
        <v>9</v>
      </c>
      <c r="J16" s="8">
        <v>3</v>
      </c>
      <c r="K16" s="18">
        <v>6.5266000000000002</v>
      </c>
      <c r="L16" s="8">
        <v>-4.2299999999999997E-2</v>
      </c>
      <c r="M16" s="8">
        <v>9.1302000000000003</v>
      </c>
    </row>
    <row r="17" spans="1:13" x14ac:dyDescent="0.3">
      <c r="A17" s="4">
        <v>8</v>
      </c>
      <c r="B17" s="5" t="s">
        <v>13</v>
      </c>
      <c r="C17" s="5">
        <v>3</v>
      </c>
      <c r="D17" s="5">
        <v>9.8208000000000002</v>
      </c>
      <c r="E17" s="5">
        <v>-0.17730000000000001</v>
      </c>
      <c r="F17" s="5">
        <v>13.117800000000001</v>
      </c>
      <c r="G17" s="12"/>
      <c r="H17" s="4">
        <v>8</v>
      </c>
      <c r="I17" s="8" t="s">
        <v>13</v>
      </c>
      <c r="J17" s="8">
        <v>3</v>
      </c>
      <c r="K17" s="8">
        <v>6.7092999999999998</v>
      </c>
      <c r="L17" s="8">
        <v>-0.13450000000000001</v>
      </c>
      <c r="M17" s="8">
        <v>9.5251999999999999</v>
      </c>
    </row>
    <row r="18" spans="1:13" x14ac:dyDescent="0.3">
      <c r="A18" s="4">
        <v>10</v>
      </c>
      <c r="B18" s="5"/>
      <c r="C18" s="5"/>
      <c r="D18" s="5">
        <v>9.3089999999999993</v>
      </c>
      <c r="E18" s="5">
        <v>-4.2999999999999997E-2</v>
      </c>
      <c r="F18" s="5">
        <v>12.347</v>
      </c>
      <c r="G18" s="12"/>
      <c r="H18" s="4">
        <v>10</v>
      </c>
      <c r="I18" s="8"/>
      <c r="J18" s="8"/>
      <c r="K18" s="8">
        <v>6.8089000000000004</v>
      </c>
      <c r="L18" s="8">
        <v>-0.12130000000000001</v>
      </c>
      <c r="M18" s="8">
        <v>9.4700000000000006</v>
      </c>
    </row>
    <row r="19" spans="1:13" x14ac:dyDescent="0.3">
      <c r="A19" s="4">
        <v>11</v>
      </c>
      <c r="B19" s="5"/>
      <c r="C19" s="5"/>
      <c r="D19" s="5">
        <v>9.3893000000000004</v>
      </c>
      <c r="E19" s="5"/>
      <c r="F19" s="5"/>
      <c r="G19" s="12"/>
      <c r="H19" s="4">
        <v>11</v>
      </c>
      <c r="I19" s="8"/>
      <c r="J19" s="8"/>
      <c r="K19" s="8">
        <v>6.9706999999999999</v>
      </c>
      <c r="L19" s="8"/>
      <c r="M19" s="8">
        <v>9.2780000000000005</v>
      </c>
    </row>
    <row r="20" spans="1:13" x14ac:dyDescent="0.3">
      <c r="A20" s="4">
        <v>12</v>
      </c>
      <c r="B20" s="5"/>
      <c r="C20" s="5"/>
      <c r="D20" s="5">
        <v>11.578900000000001</v>
      </c>
      <c r="E20" s="5"/>
      <c r="F20" s="5"/>
      <c r="G20" s="12"/>
      <c r="H20" s="4">
        <v>12</v>
      </c>
      <c r="I20" s="8"/>
      <c r="J20" s="8"/>
      <c r="K20" s="8">
        <v>6.9808000000000003</v>
      </c>
      <c r="L20" s="8"/>
      <c r="M20" s="8"/>
    </row>
    <row r="21" spans="1:13" x14ac:dyDescent="0.3">
      <c r="A21" s="4"/>
      <c r="B21" s="5" t="s">
        <v>19</v>
      </c>
      <c r="C21" s="5"/>
      <c r="D21" s="5">
        <v>9.3125</v>
      </c>
      <c r="E21" s="5"/>
      <c r="F21" s="5"/>
      <c r="G21" s="12"/>
      <c r="H21" s="4"/>
      <c r="I21" s="8"/>
      <c r="J21" s="8"/>
      <c r="K21" s="8">
        <v>159.81530000000001</v>
      </c>
      <c r="L21" s="8"/>
      <c r="M21" s="8"/>
    </row>
    <row r="22" spans="1:13" x14ac:dyDescent="0.3">
      <c r="A22" s="4"/>
      <c r="B22" s="5"/>
      <c r="C22" s="5"/>
      <c r="D22" s="5"/>
      <c r="E22" s="5"/>
      <c r="F22" s="5"/>
      <c r="G22" s="12"/>
      <c r="H22" s="4"/>
      <c r="I22" s="8"/>
      <c r="J22" s="8"/>
      <c r="K22" s="8"/>
      <c r="L22" s="8"/>
      <c r="M22" s="8"/>
    </row>
    <row r="23" spans="1:13" x14ac:dyDescent="0.3">
      <c r="A23" s="4"/>
      <c r="B23" s="5"/>
      <c r="C23" s="5"/>
      <c r="D23" s="5"/>
      <c r="E23" s="5"/>
      <c r="F23" s="5"/>
      <c r="G23" s="12"/>
      <c r="H23" s="4"/>
      <c r="I23" s="8"/>
      <c r="J23" s="8"/>
      <c r="K23" s="8"/>
      <c r="L23" s="8"/>
      <c r="M23" s="8"/>
    </row>
    <row r="24" spans="1:13" ht="52.2" customHeight="1" x14ac:dyDescent="0.3">
      <c r="A24" s="15" t="s">
        <v>18</v>
      </c>
      <c r="B24" s="2"/>
      <c r="C24" s="3">
        <v>6</v>
      </c>
      <c r="D24" s="3">
        <v>7.5019999999999998</v>
      </c>
      <c r="E24" s="3">
        <v>0.29399999999999998</v>
      </c>
      <c r="F24" s="3">
        <v>10.159000000000001</v>
      </c>
      <c r="G24" s="11"/>
      <c r="H24" s="1"/>
      <c r="I24" s="8"/>
      <c r="J24" s="8">
        <v>6</v>
      </c>
      <c r="K24" s="8">
        <v>5.32</v>
      </c>
      <c r="L24" s="8"/>
      <c r="M24" s="8">
        <v>7.5279999999999996</v>
      </c>
    </row>
    <row r="25" spans="1:13" x14ac:dyDescent="0.3">
      <c r="A25" s="4">
        <v>2</v>
      </c>
      <c r="B25" s="5" t="s">
        <v>11</v>
      </c>
      <c r="C25" s="5">
        <v>6</v>
      </c>
      <c r="D25" s="5">
        <v>9.2444000000000006</v>
      </c>
      <c r="E25" s="5">
        <v>-3.4099999999999998E-2</v>
      </c>
      <c r="F25" s="5">
        <v>12.294700000000001</v>
      </c>
      <c r="G25" s="12"/>
      <c r="H25" s="4">
        <v>2</v>
      </c>
      <c r="I25" s="8" t="s">
        <v>11</v>
      </c>
      <c r="J25" s="8">
        <v>6</v>
      </c>
      <c r="K25" s="8">
        <v>8.2178000000000004</v>
      </c>
      <c r="L25" s="8">
        <v>-0.62860000000000005</v>
      </c>
      <c r="M25" s="8">
        <v>11.4147</v>
      </c>
    </row>
    <row r="26" spans="1:13" x14ac:dyDescent="0.3">
      <c r="A26" s="4">
        <v>3</v>
      </c>
      <c r="B26" s="5" t="s">
        <v>12</v>
      </c>
      <c r="C26" s="5">
        <v>6</v>
      </c>
      <c r="D26" s="5">
        <v>9.6296999999999997</v>
      </c>
      <c r="E26" s="5">
        <v>-0.14099999999999999</v>
      </c>
      <c r="F26" s="5">
        <v>12.9146</v>
      </c>
      <c r="G26" s="12"/>
      <c r="H26" s="4">
        <v>3</v>
      </c>
      <c r="I26" s="8" t="s">
        <v>12</v>
      </c>
      <c r="J26" s="8">
        <v>6</v>
      </c>
      <c r="K26" s="8">
        <v>6.7408999999999999</v>
      </c>
      <c r="L26" s="8">
        <v>-6.9500000000000006E-2</v>
      </c>
      <c r="M26" s="8">
        <v>9.2501999999999995</v>
      </c>
    </row>
    <row r="27" spans="1:13" x14ac:dyDescent="0.3">
      <c r="A27" s="4">
        <v>4</v>
      </c>
      <c r="B27" s="5" t="s">
        <v>10</v>
      </c>
      <c r="C27" s="5">
        <v>6</v>
      </c>
      <c r="D27" s="6">
        <v>9.1481999999999992</v>
      </c>
      <c r="E27" s="6">
        <v>-6.1999999999999998E-3</v>
      </c>
      <c r="F27" s="6">
        <v>12.1275</v>
      </c>
      <c r="G27" s="12"/>
      <c r="H27" s="4">
        <v>4</v>
      </c>
      <c r="I27" s="9" t="s">
        <v>10</v>
      </c>
      <c r="J27" s="8">
        <v>6</v>
      </c>
      <c r="K27" s="8">
        <v>6.6348000000000003</v>
      </c>
      <c r="L27" s="8">
        <v>-4.3E-3</v>
      </c>
      <c r="M27" s="8">
        <v>8.9636999999999993</v>
      </c>
    </row>
    <row r="28" spans="1:13" x14ac:dyDescent="0.3">
      <c r="A28" s="4">
        <v>6</v>
      </c>
      <c r="B28" s="5" t="s">
        <v>9</v>
      </c>
      <c r="C28" s="5">
        <v>6</v>
      </c>
      <c r="D28" s="16">
        <v>9.1463999999999999</v>
      </c>
      <c r="E28" s="5">
        <v>-2.5700000000000001E-2</v>
      </c>
      <c r="F28" s="5">
        <v>12.2447</v>
      </c>
      <c r="G28" s="13"/>
      <c r="H28" s="4">
        <v>6</v>
      </c>
      <c r="I28" s="8" t="s">
        <v>9</v>
      </c>
      <c r="J28" s="8">
        <v>6</v>
      </c>
      <c r="K28" s="18">
        <v>6.5296000000000003</v>
      </c>
      <c r="L28" s="8">
        <v>-4.2900000000000001E-2</v>
      </c>
      <c r="M28" s="8">
        <v>9.1343999999999994</v>
      </c>
    </row>
    <row r="29" spans="1:13" x14ac:dyDescent="0.3">
      <c r="A29" s="4">
        <v>8</v>
      </c>
      <c r="B29" s="5" t="s">
        <v>13</v>
      </c>
      <c r="C29" s="5">
        <v>6</v>
      </c>
      <c r="D29" s="5">
        <v>9.8282000000000007</v>
      </c>
      <c r="E29" s="5">
        <v>-0.1794</v>
      </c>
      <c r="F29" s="5">
        <v>13.130100000000001</v>
      </c>
      <c r="G29" s="12"/>
      <c r="H29" s="4">
        <v>8</v>
      </c>
      <c r="I29" s="8" t="s">
        <v>13</v>
      </c>
      <c r="J29" s="8">
        <v>6</v>
      </c>
      <c r="K29" s="8">
        <v>6.7149000000000001</v>
      </c>
      <c r="L29" s="8">
        <v>-0.1363</v>
      </c>
      <c r="M29" s="8">
        <v>9.5347000000000008</v>
      </c>
    </row>
    <row r="30" spans="1:13" x14ac:dyDescent="0.3">
      <c r="A30" s="4">
        <v>10</v>
      </c>
      <c r="B30" s="5"/>
      <c r="C30" s="5"/>
      <c r="D30" s="5">
        <v>9.3057999999999996</v>
      </c>
      <c r="E30" s="5">
        <v>-4.1700000000000001E-2</v>
      </c>
      <c r="F30" s="5">
        <v>12.339600000000001</v>
      </c>
      <c r="G30" s="12"/>
      <c r="H30" s="4">
        <v>10</v>
      </c>
      <c r="I30" s="8"/>
      <c r="J30" s="8"/>
      <c r="K30">
        <v>6.8045</v>
      </c>
      <c r="L30">
        <v>-0.1179</v>
      </c>
      <c r="M30">
        <v>9.4567999999999994</v>
      </c>
    </row>
    <row r="31" spans="1:13" x14ac:dyDescent="0.3">
      <c r="A31" s="4">
        <v>11</v>
      </c>
      <c r="B31" s="5"/>
      <c r="C31" s="5"/>
      <c r="D31" s="5">
        <v>9.8062000000000005</v>
      </c>
      <c r="E31" s="5"/>
      <c r="F31" s="5"/>
      <c r="G31" s="12"/>
      <c r="H31" s="4">
        <v>11</v>
      </c>
      <c r="I31" s="8"/>
      <c r="J31" s="8"/>
      <c r="K31" s="8">
        <v>7.3409000000000004</v>
      </c>
      <c r="L31" s="8"/>
      <c r="M31" s="8">
        <v>9.8216000000000001</v>
      </c>
    </row>
    <row r="32" spans="1:13" x14ac:dyDescent="0.3">
      <c r="A32" s="4">
        <v>12</v>
      </c>
      <c r="B32" s="5"/>
      <c r="C32" s="5"/>
      <c r="D32" s="5">
        <v>11.583600000000001</v>
      </c>
      <c r="E32" s="5"/>
      <c r="F32" s="5"/>
      <c r="G32" s="12"/>
      <c r="H32" s="4">
        <v>12</v>
      </c>
      <c r="I32" s="8"/>
      <c r="J32" s="8"/>
      <c r="K32" s="8">
        <v>6.9840999999999998</v>
      </c>
      <c r="L32" s="8"/>
      <c r="M32" s="8"/>
    </row>
    <row r="33" spans="1:13" x14ac:dyDescent="0.3">
      <c r="A33" s="4"/>
      <c r="B33" s="5"/>
      <c r="C33" s="5"/>
      <c r="D33" s="5">
        <v>9.3135999999999992</v>
      </c>
      <c r="E33" s="5"/>
      <c r="F33" s="5"/>
      <c r="G33" s="12"/>
      <c r="H33" s="4"/>
      <c r="I33" s="8"/>
      <c r="J33" s="8"/>
      <c r="K33" s="8"/>
      <c r="L33" s="8"/>
      <c r="M33" s="8"/>
    </row>
    <row r="34" spans="1:13" ht="52.2" customHeight="1" x14ac:dyDescent="0.3">
      <c r="A34" s="15" t="s">
        <v>18</v>
      </c>
      <c r="B34" s="2"/>
      <c r="C34" s="3">
        <v>12</v>
      </c>
      <c r="D34" s="3">
        <v>7.78</v>
      </c>
      <c r="E34" s="3">
        <v>0.23899999999999999</v>
      </c>
      <c r="F34" s="3">
        <v>10.552</v>
      </c>
      <c r="G34" s="11"/>
      <c r="H34" s="1"/>
      <c r="I34" s="8"/>
      <c r="J34" s="8"/>
      <c r="K34" s="8">
        <v>5.5119999999999996</v>
      </c>
      <c r="L34" s="8"/>
      <c r="M34" s="8">
        <v>7.7130000000000001</v>
      </c>
    </row>
    <row r="35" spans="1:13" x14ac:dyDescent="0.3">
      <c r="A35" s="4">
        <v>2</v>
      </c>
      <c r="B35" s="5" t="s">
        <v>11</v>
      </c>
      <c r="C35" s="5">
        <v>12</v>
      </c>
      <c r="D35" s="5">
        <v>9.2393999999999998</v>
      </c>
      <c r="E35" s="5">
        <v>-3.1600000000000003E-2</v>
      </c>
      <c r="F35" s="5">
        <v>12.282999999999999</v>
      </c>
      <c r="G35" s="12"/>
      <c r="H35" s="4">
        <v>2</v>
      </c>
      <c r="I35" s="8" t="s">
        <v>11</v>
      </c>
      <c r="J35" s="8">
        <v>12</v>
      </c>
      <c r="K35" s="8">
        <v>8.2156000000000002</v>
      </c>
      <c r="L35" s="8">
        <v>-0.62660000000000005</v>
      </c>
      <c r="M35" s="8">
        <v>11.410500000000001</v>
      </c>
    </row>
    <row r="36" spans="1:13" x14ac:dyDescent="0.3">
      <c r="A36" s="4">
        <v>3</v>
      </c>
      <c r="B36" s="5" t="s">
        <v>12</v>
      </c>
      <c r="C36" s="5">
        <v>12</v>
      </c>
      <c r="D36" s="5">
        <v>9.7189999999999994</v>
      </c>
      <c r="E36" s="5">
        <v>-0.16880000000000001</v>
      </c>
      <c r="F36" s="5">
        <v>13.074</v>
      </c>
      <c r="G36" s="12"/>
      <c r="H36" s="4">
        <v>3</v>
      </c>
      <c r="I36" s="8" t="s">
        <v>12</v>
      </c>
      <c r="J36" s="8">
        <v>12</v>
      </c>
      <c r="K36" s="8">
        <v>6.7561</v>
      </c>
      <c r="L36" s="8">
        <v>-7.6600000000000001E-2</v>
      </c>
      <c r="M36" s="8">
        <v>9.2828999999999997</v>
      </c>
    </row>
    <row r="37" spans="1:13" x14ac:dyDescent="0.3">
      <c r="A37" s="4">
        <v>4</v>
      </c>
      <c r="B37" s="5" t="s">
        <v>10</v>
      </c>
      <c r="C37" s="5">
        <v>12</v>
      </c>
      <c r="D37" s="16">
        <v>9.1507000000000005</v>
      </c>
      <c r="E37" s="6">
        <v>-6.1999999999999998E-3</v>
      </c>
      <c r="F37" s="6">
        <v>12.1309</v>
      </c>
      <c r="G37" s="13"/>
      <c r="H37" s="4">
        <v>4</v>
      </c>
      <c r="I37" s="9" t="s">
        <v>10</v>
      </c>
      <c r="J37" s="8">
        <v>12</v>
      </c>
      <c r="K37" s="8">
        <v>6.6374000000000004</v>
      </c>
      <c r="L37" s="8">
        <v>-4.5999999999999999E-3</v>
      </c>
      <c r="M37" s="8">
        <v>8.9673999999999996</v>
      </c>
    </row>
    <row r="38" spans="1:13" x14ac:dyDescent="0.3">
      <c r="A38" s="4">
        <v>6</v>
      </c>
      <c r="B38" s="5" t="s">
        <v>9</v>
      </c>
      <c r="C38" s="5">
        <v>12</v>
      </c>
      <c r="D38" s="5">
        <v>9.1507000000000005</v>
      </c>
      <c r="E38" s="5">
        <v>-2.6200000000000001E-2</v>
      </c>
      <c r="F38" s="5">
        <v>12.2509</v>
      </c>
      <c r="G38" s="12"/>
      <c r="H38" s="4">
        <v>6</v>
      </c>
      <c r="I38" s="8" t="s">
        <v>9</v>
      </c>
      <c r="J38" s="8">
        <v>12</v>
      </c>
      <c r="K38" s="18">
        <v>6.5340999999999996</v>
      </c>
      <c r="L38" s="8">
        <v>-4.3900000000000002E-2</v>
      </c>
      <c r="M38" s="8">
        <v>9.1409000000000002</v>
      </c>
    </row>
    <row r="39" spans="1:13" x14ac:dyDescent="0.3">
      <c r="A39" s="4">
        <v>8</v>
      </c>
      <c r="B39" s="5" t="s">
        <v>13</v>
      </c>
      <c r="C39" s="5">
        <v>12</v>
      </c>
      <c r="D39" s="5">
        <v>9.8377999999999997</v>
      </c>
      <c r="E39" s="5">
        <v>-0.18240000000000001</v>
      </c>
      <c r="F39" s="5">
        <v>13.149800000000001</v>
      </c>
      <c r="G39" s="12"/>
      <c r="H39" s="4">
        <v>8</v>
      </c>
      <c r="I39" s="8" t="s">
        <v>13</v>
      </c>
      <c r="J39" s="8">
        <v>12</v>
      </c>
      <c r="K39" s="8">
        <v>6.72</v>
      </c>
      <c r="L39" s="8">
        <v>-0.13830000000000001</v>
      </c>
      <c r="M39" s="8">
        <v>9.5455000000000005</v>
      </c>
    </row>
    <row r="40" spans="1:13" x14ac:dyDescent="0.3">
      <c r="A40" s="4">
        <v>10</v>
      </c>
      <c r="B40" s="5"/>
      <c r="C40" s="5"/>
      <c r="D40" s="5">
        <v>9.3057999999999996</v>
      </c>
      <c r="E40" s="5">
        <v>-3.9600000000000003E-2</v>
      </c>
      <c r="F40" s="5">
        <v>12.3301</v>
      </c>
      <c r="G40" s="12"/>
      <c r="H40" s="4">
        <v>10</v>
      </c>
      <c r="I40" s="8"/>
      <c r="J40" s="8"/>
      <c r="K40" s="8">
        <v>6.8079999999999998</v>
      </c>
      <c r="L40" s="8">
        <v>-0.11550000000000001</v>
      </c>
      <c r="M40" s="8">
        <v>9.4491999999999994</v>
      </c>
    </row>
    <row r="41" spans="1:13" x14ac:dyDescent="0.3">
      <c r="A41" s="4">
        <v>11</v>
      </c>
      <c r="B41" s="5"/>
      <c r="C41" s="5"/>
      <c r="D41" s="5">
        <v>10.6174</v>
      </c>
      <c r="E41" s="5"/>
      <c r="F41" s="5"/>
      <c r="G41" s="12"/>
      <c r="H41" s="4">
        <v>11</v>
      </c>
      <c r="I41" s="8"/>
      <c r="J41" s="8"/>
      <c r="K41" s="8">
        <v>7.8596000000000004</v>
      </c>
      <c r="L41" s="8">
        <v>-0.37190000000000001</v>
      </c>
      <c r="M41" s="8">
        <v>10.479100000000001</v>
      </c>
    </row>
    <row r="42" spans="1:13" x14ac:dyDescent="0.3">
      <c r="A42" s="4">
        <v>12</v>
      </c>
      <c r="B42" s="5"/>
      <c r="C42" s="5"/>
      <c r="D42" s="5">
        <v>11.5846</v>
      </c>
      <c r="E42" s="5"/>
      <c r="F42" s="5"/>
      <c r="G42" s="12"/>
      <c r="H42" s="4">
        <v>12</v>
      </c>
      <c r="I42" s="8"/>
      <c r="J42" s="8"/>
      <c r="K42" s="8">
        <v>6.9835000000000003</v>
      </c>
      <c r="L42" s="8"/>
      <c r="M42" s="8"/>
    </row>
    <row r="43" spans="1:13" x14ac:dyDescent="0.3">
      <c r="A43" s="4"/>
      <c r="B43" s="5"/>
      <c r="C43" s="5"/>
      <c r="D43" s="5">
        <v>159.9675</v>
      </c>
      <c r="E43" s="5"/>
      <c r="F43" s="5"/>
      <c r="G43" s="12"/>
      <c r="H43" s="4"/>
      <c r="I43" s="8"/>
      <c r="J43" s="8"/>
      <c r="K43" s="17">
        <v>120.15</v>
      </c>
      <c r="L43" s="8"/>
      <c r="M43" s="8"/>
    </row>
    <row r="44" spans="1:13" x14ac:dyDescent="0.3">
      <c r="A44" s="4">
        <v>9</v>
      </c>
      <c r="B44" s="7" t="s">
        <v>14</v>
      </c>
      <c r="C44" s="5">
        <v>12</v>
      </c>
      <c r="D44" s="5">
        <v>164.80699999999999</v>
      </c>
      <c r="E44" s="5">
        <v>-217.52600000000001</v>
      </c>
      <c r="F44" s="5">
        <v>178.76949999999999</v>
      </c>
      <c r="G44" s="12"/>
      <c r="H44" s="4">
        <v>9</v>
      </c>
      <c r="I44" s="10" t="s">
        <v>14</v>
      </c>
      <c r="J44" s="8">
        <v>12</v>
      </c>
      <c r="K44" s="8">
        <v>155.48400000000001</v>
      </c>
      <c r="L44" s="8">
        <v>-333.05489999999998</v>
      </c>
      <c r="M44" s="8">
        <v>163.5197</v>
      </c>
    </row>
    <row r="46" spans="1:13" x14ac:dyDescent="0.3">
      <c r="B46" t="s">
        <v>17</v>
      </c>
    </row>
  </sheetData>
  <sortState xmlns:xlrd2="http://schemas.microsoft.com/office/spreadsheetml/2017/richdata2" ref="A50:G54">
    <sortCondition ref="A50:A54"/>
  </sortState>
  <mergeCells count="2">
    <mergeCell ref="B10:D10"/>
    <mergeCell ref="I10:L10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2025-09-04T12:06:01Z</dcterms:modified>
</cp:coreProperties>
</file>