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xcel Portfolio\For Git Repo\06_Power_Pivot\"/>
    </mc:Choice>
  </mc:AlternateContent>
  <xr:revisionPtr revIDLastSave="0" documentId="13_ncr:1_{F7AC0093-2AE9-48A0-930F-624E8A2B0A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pivotCaches>
    <pivotCache cacheId="0" r:id="rId2"/>
    <pivotCache cacheId="1" r:id="rId3"/>
    <pivotCache cacheId="2" r:id="rId4"/>
    <pivotCache cacheId="3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_6bbd885d-c446-4e7c-b4ed-2df501ee2f5b" name="Superstore" connection="Query - Superstore"/>
          <x15:modelTable id="Calendar" name="Calendar" connection="Connection"/>
        </x15:modelTables>
        <x15:modelRelationships>
          <x15:modelRelationship fromTable="Superstore" fromColumn="Order Date" toTable="Calendar" toColumn="Date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94B18-AC6D-413C-B40C-C5C395A9F34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08DA4A00-D903-4638-AB63-D3EDAB448C52}" name="Query - Superstore" description="Connection to the 'Superstore' query in the workbook." type="100" refreshedVersion="7" minRefreshableVersion="5">
    <extLst>
      <ext xmlns:x15="http://schemas.microsoft.com/office/spreadsheetml/2010/11/main" uri="{DE250136-89BD-433C-8126-D09CA5730AF9}">
        <x15:connection id="929d3301-124a-4115-bbfa-2b63daed35c5"/>
      </ext>
    </extLst>
  </connection>
  <connection id="3" xr16:uid="{0DEA4250-F851-4001-93B1-2821AE3B4F7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alendar].[Year].&amp;[2017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<sst xmlns="http://schemas.openxmlformats.org/spreadsheetml/2006/main" count="60" uniqueCount="20">
  <si>
    <t>Row Labels</t>
  </si>
  <si>
    <t>Grand Total</t>
  </si>
  <si>
    <t>Sum of Sales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</si>
  <si>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</si>
  <si>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</si>
  <si>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</si>
  <si>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</si>
  <si>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</si>
  <si>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</si>
  <si>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</si>
  <si>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</si>
  <si>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</si>
  <si>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</si>
  <si>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</si>
  <si>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</si>
  <si>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</si>
  <si>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2017</t>
  </si>
  <si>
    <t>Total Sales</t>
  </si>
  <si>
    <t>SamePeriodLastYear</t>
  </si>
  <si>
    <t>SamePeriodLastMonth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</si>
</sst>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89004627" backgroundQuery="1" createdVersion="7" refreshedVersion="7" minRefreshableVersion="3" recordCount="0" supportSubquery="1" supportAdvancedDrill="1" xr:uid="{647F2888-4CE7-4373-AD97-1C78D1716F37}">
  <cacheSource type="external" connectionId="3"/>
  <cacheFields count="3">
    <cacheField name="[Measures].[Sum of Sales]" caption="Sum of Sales" numFmtId="0" hierarchy="27" level="32767"/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Calendar].[Year].[Year]" caption="Year" numFmtId="0" hierarchy="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/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90277781" backgroundQuery="1" createdVersion="7" refreshedVersion="7" minRefreshableVersion="3" recordCount="0" supportSubquery="1" supportAdvancedDrill="1" xr:uid="{B59EC9A9-4AA2-4623-A5C3-A98D8D4188E2}">
  <cacheSource type="external" connectionId="3"/>
  <cacheFields count="4">
    <cacheField name="[Measures].[Total Sales]" caption="Total Sales" numFmtId="0" hierarchy="28" level="32767"/>
    <cacheField name="[Measures].[SamePeriodLastYear]" caption="SamePeriodLastYear" numFmtId="0" hierarchy="32" level="32767"/>
    <cacheField name="[Calendar].[Year].[Year]" caption="Year" numFmtId="0" hierarchy="2" level="1">
      <sharedItems containsSemiMixedTypes="0" containsNonDate="0" containsString="0"/>
    </cacheField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 oneField="1">
      <fieldsUsage count="1">
        <fieldUsage x="1"/>
      </fieldsUsage>
    </cacheHierarchy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91435182" backgroundQuery="1" createdVersion="7" refreshedVersion="7" minRefreshableVersion="3" recordCount="0" supportSubquery="1" supportAdvancedDrill="1" xr:uid="{68D176F3-6CBC-44A8-A13F-52F52D2FE1E8}">
  <cacheSource type="external" connectionId="3"/>
  <cacheFields count="3">
    <cacheField name="[Measures].[Total Sales]" caption="Total Sales" numFmtId="0" hierarchy="28" level="32767"/>
    <cacheField name="[Measures].[SamePeriodLastYear]" caption="SamePeriodLastYear" numFmtId="0" hierarchy="32" level="32767"/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 oneField="1">
      <fieldsUsage count="1">
        <fieldUsage x="1"/>
      </fieldsUsage>
    </cacheHierarchy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492476852" backgroundQuery="1" createdVersion="7" refreshedVersion="7" minRefreshableVersion="3" recordCount="0" supportSubquery="1" supportAdvancedDrill="1" xr:uid="{A046DD71-160E-4F53-B8CA-D07F98EA459C}">
  <cacheSource type="external" connectionId="3"/>
  <cacheFields count="2">
    <cacheField name="[Calendar].[Year].[Year]" caption="Year" numFmtId="0" hierarchy="2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14]"/>
            <x15:cachedUniqueName index="1" name="[Calendar].[Year].&amp;[2015]"/>
            <x15:cachedUniqueName index="2" name="[Calendar].[Year].&amp;[2016]"/>
            <x15:cachedUniqueName index="3" name="[Calendar].[Year].&amp;[2017]"/>
          </x15:cachedUniqueNames>
        </ext>
      </extLst>
    </cacheField>
    <cacheField name="[Measures].[Sum of Sales]" caption="Sum of Sales" numFmtId="0" hierarchy="27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/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/>
    <cacheHierarchy uniqueName="[Measures].[SamePeriodLastMonth]" caption="SamePeriodLastMonth" measure="1" displayFolder="" measureGroup="Superstore" count="0"/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fatul" refreshedDate="46217.023726388892" backgroundQuery="1" createdVersion="7" refreshedVersion="7" minRefreshableVersion="3" recordCount="0" supportSubquery="1" supportAdvancedDrill="1" xr:uid="{1960DAF9-9C24-47DF-850C-3F81A10177AC}">
  <cacheSource type="external" connectionId="3"/>
  <cacheFields count="4">
    <cacheField name="[Measures].[Total Sales]" caption="Total Sales" numFmtId="0" hierarchy="28" level="32767"/>
    <cacheField name="[Calendar].[Year].[Year]" caption="Year" numFmtId="0" hierarchy="2" level="1">
      <sharedItems containsSemiMixedTypes="0" containsNonDate="0" containsString="0"/>
    </cacheField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SamePeriodLastMonth]" caption="SamePeriodLastMonth" numFmtId="0" hierarchy="33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uperstore].[Row ID]" caption="Row ID" attribute="1" defaultMemberUniqueName="[Superstore].[Row ID].[All]" allUniqueName="[Superstore].[Row ID].[All]" dimensionUniqueName="[Superstore]" displayFolder="" count="0" memberValueDatatype="20" unbalanced="0"/>
    <cacheHierarchy uniqueName="[Superstore].[Order ID]" caption="Order ID" attribute="1" defaultMemberUniqueName="[Superstore].[Order ID].[All]" allUniqueName="[Superstore].[Order ID].[All]" dimensionUniqueName="[Superstore]" displayFolder="" count="0" memberValueDatatype="130" unbalanced="0"/>
    <cacheHierarchy uniqueName="[Superstore].[Order Date]" caption="Order Date" attribute="1" time="1" defaultMemberUniqueName="[Superstore].[Order Date].[All]" allUniqueName="[Superstore].[Order Date].[All]" dimensionUniqueName="[Superstore]" displayFolder="" count="0" memberValueDatatype="7" unbalanced="0"/>
    <cacheHierarchy uniqueName="[Superstore].[Ship Mode]" caption="Ship Mode" attribute="1" defaultMemberUniqueName="[Superstore].[Ship Mode].[All]" allUniqueName="[Superstore].[Ship Mode].[All]" dimensionUniqueName="[Superstore]" displayFolder="" count="0" memberValueDatatype="130" unbalanced="0"/>
    <cacheHierarchy uniqueName="[Superstore].[Customer ID]" caption="Customer ID" attribute="1" defaultMemberUniqueName="[Superstore].[Customer ID].[All]" allUniqueName="[Superstore].[Customer ID].[All]" dimensionUniqueName="[Superstore]" displayFolder="" count="0" memberValueDatatype="130" unbalanced="0"/>
    <cacheHierarchy uniqueName="[Superstore].[Customer Name]" caption="Customer Name" attribute="1" defaultMemberUniqueName="[Superstore].[Customer Name].[All]" allUniqueName="[Superstore].[Customer Name].[All]" dimensionUniqueName="[Superstore]" displayFolder="" count="0" memberValueDatatype="130" unbalanced="0"/>
    <cacheHierarchy uniqueName="[Superstore].[Segment]" caption="Segment" attribute="1" defaultMemberUniqueName="[Superstore].[Segment].[All]" allUniqueName="[Superstore].[Segment].[All]" dimensionUniqueName="[Superstore]" displayFolder="" count="0" memberValueDatatype="130" unbalanced="0"/>
    <cacheHierarchy uniqueName="[Superstore].[Country]" caption="Country" attribute="1" defaultMemberUniqueName="[Superstore].[Country].[All]" allUniqueName="[Superstore].[Country].[All]" dimensionUniqueName="[Superstore]" displayFolder="" count="0" memberValueDatatype="130" unbalanced="0"/>
    <cacheHierarchy uniqueName="[Superstore].[City]" caption="City" attribute="1" defaultMemberUniqueName="[Superstore].[City].[All]" allUniqueName="[Superstore].[City].[All]" dimensionUniqueName="[Superstore]" displayFolder="" count="0" memberValueDatatype="130" unbalanced="0"/>
    <cacheHierarchy uniqueName="[Superstore].[State]" caption="State" attribute="1" defaultMemberUniqueName="[Superstore].[State].[All]" allUniqueName="[Superstore].[State].[All]" dimensionUniqueName="[Superstore]" displayFolder="" count="0" memberValueDatatype="130" unbalanced="0"/>
    <cacheHierarchy uniqueName="[Superstore].[Postal Code]" caption="Postal Code" attribute="1" defaultMemberUniqueName="[Superstore].[Postal Code].[All]" allUniqueName="[Superstore].[Postal Code].[All]" dimensionUniqueName="[Superstore]" displayFolder="" count="0" memberValueDatatype="20" unbalanced="0"/>
    <cacheHierarchy uniqueName="[Superstore].[Region]" caption="Region" attribute="1" defaultMemberUniqueName="[Superstore].[Region].[All]" allUniqueName="[Superstore].[Region].[All]" dimensionUniqueName="[Superstore]" displayFolder="" count="0" memberValueDatatype="130" unbalanced="0"/>
    <cacheHierarchy uniqueName="[Superstore].[Product ID]" caption="Product ID" attribute="1" defaultMemberUniqueName="[Superstore].[Product ID].[All]" allUniqueName="[Superstore].[Product ID].[All]" dimensionUniqueName="[Superstore]" displayFolder="" count="0" memberValueDatatype="130" unbalanced="0"/>
    <cacheHierarchy uniqueName="[Superstore].[Category]" caption="Category" attribute="1" defaultMemberUniqueName="[Superstore].[Category].[All]" allUniqueName="[Superstore].[Category].[All]" dimensionUniqueName="[Superstore]" displayFolder="" count="0" memberValueDatatype="130" unbalanced="0"/>
    <cacheHierarchy uniqueName="[Superstore].[Sub-Category]" caption="Sub-Category" attribute="1" defaultMemberUniqueName="[Superstore].[Sub-Category].[All]" allUniqueName="[Superstore].[Sub-Category].[All]" dimensionUniqueName="[Superstore]" displayFolder="" count="0" memberValueDatatype="130" unbalanced="0"/>
    <cacheHierarchy uniqueName="[Superstore].[Product Name]" caption="Product Name" attribute="1" defaultMemberUniqueName="[Superstore].[Product Name].[All]" allUniqueName="[Superstore].[Product Name].[All]" dimensionUniqueName="[Superstore]" displayFolder="" count="0" memberValueDatatype="130" unbalanced="0"/>
    <cacheHierarchy uniqueName="[Superstore].[Price/Unit]" caption="Price/Unit" attribute="1" defaultMemberUniqueName="[Superstore].[Price/Unit].[All]" allUniqueName="[Superstore].[Price/Unit].[All]" dimensionUniqueName="[Superstore]" displayFolder="" count="0" memberValueDatatype="5" unbalanced="0"/>
    <cacheHierarchy uniqueName="[Superstore].[Quantity]" caption="Quantity" attribute="1" defaultMemberUniqueName="[Superstore].[Quantity].[All]" allUniqueName="[Superstore].[Quantity].[All]" dimensionUniqueName="[Superstore]" displayFolder="" count="0" memberValueDatatype="20" unbalanced="0"/>
    <cacheHierarchy uniqueName="[Superstore].[Sales]" caption="Sales" attribute="1" defaultMemberUniqueName="[Superstore].[Sales].[All]" allUniqueName="[Superstore].[Sales].[All]" dimensionUniqueName="[Superstore]" displayFolder="" count="0" memberValueDatatype="5" unbalanced="0"/>
    <cacheHierarchy uniqueName="[Measures].[Sum of Sales]" caption="Sum of Sales" measure="1" displayFolder="" measureGroup="Superstore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Total Sales]" caption="Total Sales" measure="1" displayFolder="" measureGroup="Superstore" count="0" oneField="1">
      <fieldsUsage count="1">
        <fieldUsage x="0"/>
      </fieldsUsage>
    </cacheHierarchy>
    <cacheHierarchy uniqueName="[Measures].[YTD]" caption="YTD" measure="1" displayFolder="" measureGroup="Superstore" count="0"/>
    <cacheHierarchy uniqueName="[Measures].[QTD]" caption="QTD" measure="1" displayFolder="" measureGroup="Superstore" count="0"/>
    <cacheHierarchy uniqueName="[Measures].[MTD]" caption="MTD" measure="1" displayFolder="" measureGroup="Superstore" count="0"/>
    <cacheHierarchy uniqueName="[Measures].[SamePeriodLastYear]" caption="SamePeriodLastYear" measure="1" displayFolder="" measureGroup="Superstore" count="0"/>
    <cacheHierarchy uniqueName="[Measures].[SamePeriodLastMonth]" caption="SamePeriodLastMonth" measure="1" displayFolder="" measureGroup="Superstore" count="0" oneField="1">
      <fieldsUsage count="1">
        <fieldUsage x="3"/>
      </fieldsUsage>
    </cacheHierarchy>
    <cacheHierarchy uniqueName="[Measures].[__XL_Count Superstore]" caption="__XL_Count Superstore" measure="1" displayFolder="" measureGroup="Superstore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uperstore" uniqueName="[Superstore]" caption="Superstore"/>
  </dimensions>
  <measureGroups count="2">
    <measureGroup name="Calendar" caption="Calendar"/>
    <measureGroup name="Superstore" caption="Superstor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B5A4B-9EE3-4303-854A-8E1FBA108E2C}" name="PivotTable11" cacheId="2" applyNumberFormats="0" applyBorderFormats="0" applyFontFormats="0" applyPatternFormats="0" applyAlignmentFormats="0" applyWidthHeightFormats="1" dataCaption="Values" tag="991ac164-1523-41ef-befb-9062c9ffbb45" updatedVersion="7" minRefreshableVersion="3" useAutoFormatting="1" subtotalHiddenItems="1" itemPrintTitles="1" createdVersion="7" indent="0" outline="1" outlineData="1" multipleFieldFilters="0">
  <location ref="F1:H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0F362-80BC-488F-89AD-B3EE37F5DEBC}" name="PivotTable8" cacheId="3" applyNumberFormats="0" applyBorderFormats="0" applyFontFormats="0" applyPatternFormats="0" applyAlignmentFormats="0" applyWidthHeightFormats="1" dataCaption="Values" tag="7831b495-4399-49d7-802e-f579ffbe3354" updatedVersion="7" minRefreshableVersion="3" useAutoFormatting="1" itemPrintTitles="1" createdVersion="7" indent="0" outline="1" outlineData="1" multipleFieldFilters="0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Sales" fld="1" baseField="0" baseItem="0"/>
  </dataFields>
  <formats count="1">
    <format dxfId="0">
      <pivotArea dataOnly="0" fieldPosition="0">
        <references count="1">
          <reference field="0" count="1">
            <x v="3"/>
          </reference>
        </references>
      </pivotArea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9E252-C442-4086-A886-EF6092F6D81A}" name="PivotTable14" cacheId="0" applyNumberFormats="0" applyBorderFormats="0" applyFontFormats="0" applyPatternFormats="0" applyAlignmentFormats="0" applyWidthHeightFormats="1" dataCaption="Values" tag="24e7a2a3-79df-49fe-a7e4-a3a00e4786fe" updatedVersion="7" minRefreshableVersion="3" useAutoFormatting="1" itemPrintTitles="1" createdVersion="7" indent="0" outline="1" outlineData="1" multipleFieldFilters="0">
  <location ref="A11:B24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2" name="[Calendar].[Year].&amp;[2017]" cap="2017"/>
  </pageFields>
  <dataFields count="1">
    <dataField name="Sum of Sales" fld="0" baseField="0" baseItem="0"/>
  </dataFields>
  <formats count="2">
    <format dxfId="2">
      <pivotArea collapsedLevelsAreSubtotals="1" fieldPosition="0">
        <references count="1">
          <reference field="1" count="1">
            <x v="11"/>
          </reference>
        </references>
      </pivotArea>
    </format>
    <format dxfId="1">
      <pivotArea dataOnly="0" labelOnly="1" fieldPosition="0">
        <references count="1">
          <reference field="1" count="1">
            <x v="11"/>
          </reference>
        </references>
      </pivotArea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0D147-DAE1-4575-9DB5-4931BBF72A7F}" name="PivotTable13" cacheId="1" applyNumberFormats="0" applyBorderFormats="0" applyFontFormats="0" applyPatternFormats="0" applyAlignmentFormats="0" applyWidthHeightFormats="1" dataCaption="Values" tag="27f16aa1-ba39-4753-9576-ffdb7ab8f8ee" updatedVersion="7" minRefreshableVersion="3" useAutoFormatting="1" subtotalHiddenItems="1" itemPrintTitles="1" createdVersion="7" indent="0" outline="1" outlineData="1" multipleFieldFilters="0">
  <location ref="F13:H26" firstHeaderRow="0" firstDataRow="1" firstDataCol="1" rowPageCount="1" colPageCount="1"/>
  <pivotFields count="4"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2" name="[Calendar].[Year].&amp;[2017]" cap="2017"/>
  </pageFields>
  <dataFields count="2">
    <dataField fld="0" subtotal="count" baseField="0" baseItem="0"/>
    <dataField fld="1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E9C3C-3658-4A94-8579-D48A699F0CDC}" name="PivotTable12" cacheId="4" applyNumberFormats="0" applyBorderFormats="0" applyFontFormats="0" applyPatternFormats="0" applyAlignmentFormats="0" applyWidthHeightFormats="1" dataCaption="Values" tag="edc6ccba-1422-4a60-8081-663846debd7f" updatedVersion="7" minRefreshableVersion="3" useAutoFormatting="1" subtotalHiddenItems="1" itemPrintTitles="1" createdVersion="7" indent="0" outline="1" outlineData="1" multipleFieldFilters="0">
  <location ref="K3:M16" firstHeaderRow="0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2" name="[Calendar].[Year].&amp;[2017]" cap="2017"/>
  </pageFields>
  <dataFields count="2">
    <dataField fld="0" subtotal="count" baseField="0" baseItem="0"/>
    <dataField fld="3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L20" sqref="L20"/>
    </sheetView>
  </sheetViews>
  <sheetFormatPr defaultRowHeight="15" x14ac:dyDescent="0.25"/>
  <cols>
    <col min="1" max="1" width="13.140625" bestFit="1" customWidth="1"/>
    <col min="2" max="2" width="13.42578125" bestFit="1" customWidth="1"/>
    <col min="5" max="6" width="13.140625" bestFit="1" customWidth="1"/>
    <col min="7" max="7" width="10.5703125" bestFit="1" customWidth="1"/>
    <col min="8" max="8" width="19.42578125" bestFit="1" customWidth="1"/>
    <col min="9" max="9" width="13.140625" bestFit="1" customWidth="1"/>
    <col min="10" max="10" width="10.5703125" bestFit="1" customWidth="1"/>
    <col min="11" max="11" width="13.140625" bestFit="1" customWidth="1"/>
    <col min="12" max="12" width="10.5703125" bestFit="1" customWidth="1"/>
    <col min="13" max="13" width="21.5703125" bestFit="1" customWidth="1"/>
    <col min="14" max="14" width="13.140625" bestFit="1" customWidth="1"/>
    <col min="15" max="15" width="10.5703125" bestFit="1" customWidth="1"/>
    <col min="16" max="16" width="19.42578125" bestFit="1" customWidth="1"/>
  </cols>
  <sheetData>
    <row r="1" spans="1:13" x14ac:dyDescent="0.25">
      <c r="A1" s="1" t="s">
        <v>0</v>
      </c>
      <c r="B1" t="s">
        <v>2</v>
      </c>
      <c r="F1" s="1" t="s">
        <v>0</v>
      </c>
      <c r="G1" t="s">
        <v>17</v>
      </c>
      <c r="H1" t="s">
        <v>18</v>
      </c>
      <c r="K1" s="1" t="s">
        <v>15</v>
      </c>
      <c r="L1" t="s" vm="1">
        <v>16</v>
      </c>
    </row>
    <row r="2" spans="1:13" x14ac:dyDescent="0.25">
      <c r="A2" s="2">
        <v>2014</v>
      </c>
      <c r="B2" s="3">
        <v>1202932.2726999985</v>
      </c>
      <c r="F2" s="2">
        <v>2014</v>
      </c>
      <c r="G2" s="6">
        <v>1202932.2726999985</v>
      </c>
      <c r="H2" s="6"/>
    </row>
    <row r="3" spans="1:13" x14ac:dyDescent="0.25">
      <c r="A3" s="2">
        <v>2015</v>
      </c>
      <c r="B3" s="3">
        <v>1196999.9370000004</v>
      </c>
      <c r="F3" s="2">
        <v>2015</v>
      </c>
      <c r="G3" s="6">
        <v>1196999.9370000004</v>
      </c>
      <c r="H3" s="6">
        <v>1202932.2726999996</v>
      </c>
      <c r="K3" s="1" t="s">
        <v>0</v>
      </c>
      <c r="L3" t="s">
        <v>17</v>
      </c>
      <c r="M3" t="s">
        <v>19</v>
      </c>
    </row>
    <row r="4" spans="1:13" x14ac:dyDescent="0.25">
      <c r="A4" s="2">
        <v>2016</v>
      </c>
      <c r="B4" s="3">
        <v>1564173.8847999969</v>
      </c>
      <c r="F4" s="2">
        <v>2016</v>
      </c>
      <c r="G4" s="6">
        <v>1564173.8847999969</v>
      </c>
      <c r="H4" s="6">
        <v>1196999.9369999997</v>
      </c>
      <c r="K4" s="2" t="s">
        <v>3</v>
      </c>
      <c r="L4" s="6">
        <v>159966.15899999999</v>
      </c>
      <c r="M4" s="3">
        <v>185113.33900000004</v>
      </c>
    </row>
    <row r="5" spans="1:13" x14ac:dyDescent="0.25">
      <c r="A5" s="4">
        <v>2017</v>
      </c>
      <c r="B5" s="5">
        <v>1856076.1850999917</v>
      </c>
      <c r="F5" s="2">
        <v>2017</v>
      </c>
      <c r="G5" s="6">
        <v>1856076.1850999917</v>
      </c>
      <c r="H5" s="6">
        <v>1564173.8848000006</v>
      </c>
      <c r="K5" s="2" t="s">
        <v>4</v>
      </c>
      <c r="L5" s="6">
        <v>115579.68239999996</v>
      </c>
      <c r="M5" s="3">
        <v>159966.15900000004</v>
      </c>
    </row>
    <row r="6" spans="1:13" x14ac:dyDescent="0.25">
      <c r="A6" s="2" t="s">
        <v>1</v>
      </c>
      <c r="B6" s="3">
        <v>5820182.2795999413</v>
      </c>
      <c r="F6" s="2" t="s">
        <v>1</v>
      </c>
      <c r="G6" s="6">
        <v>5820182.2795999413</v>
      </c>
      <c r="H6" s="6">
        <v>3964106.0944999633</v>
      </c>
      <c r="K6" s="2" t="s">
        <v>5</v>
      </c>
      <c r="L6" s="6">
        <v>213188.09860000006</v>
      </c>
      <c r="M6" s="3">
        <v>115579.68239999999</v>
      </c>
    </row>
    <row r="7" spans="1:13" x14ac:dyDescent="0.25">
      <c r="K7" s="2" t="s">
        <v>6</v>
      </c>
      <c r="L7" s="6">
        <v>106142.86180000003</v>
      </c>
      <c r="M7" s="3">
        <v>213188.09860000003</v>
      </c>
    </row>
    <row r="8" spans="1:13" x14ac:dyDescent="0.25">
      <c r="K8" s="2" t="s">
        <v>7</v>
      </c>
      <c r="L8" s="6">
        <v>102670.47260000008</v>
      </c>
      <c r="M8" s="3">
        <v>106142.86179999997</v>
      </c>
    </row>
    <row r="9" spans="1:13" x14ac:dyDescent="0.25">
      <c r="A9" s="1" t="s">
        <v>15</v>
      </c>
      <c r="B9" t="s" vm="1">
        <v>16</v>
      </c>
      <c r="K9" s="2" t="s">
        <v>8</v>
      </c>
      <c r="L9" s="6">
        <v>125343.41260000004</v>
      </c>
      <c r="M9" s="3">
        <v>102670.47259999999</v>
      </c>
    </row>
    <row r="10" spans="1:13" x14ac:dyDescent="0.25">
      <c r="K10" s="2" t="s">
        <v>9</v>
      </c>
      <c r="L10" s="6">
        <v>117666.80050000001</v>
      </c>
      <c r="M10" s="3">
        <v>125343.41260000001</v>
      </c>
    </row>
    <row r="11" spans="1:13" x14ac:dyDescent="0.25">
      <c r="A11" s="1" t="s">
        <v>0</v>
      </c>
      <c r="B11" t="s">
        <v>2</v>
      </c>
      <c r="F11" s="1" t="s">
        <v>15</v>
      </c>
      <c r="G11" t="s" vm="1">
        <v>16</v>
      </c>
      <c r="K11" s="2" t="s">
        <v>10</v>
      </c>
      <c r="L11" s="6">
        <v>193413.6290000001</v>
      </c>
      <c r="M11" s="3">
        <v>117666.80050000001</v>
      </c>
    </row>
    <row r="12" spans="1:13" x14ac:dyDescent="0.25">
      <c r="A12" s="2" t="s">
        <v>3</v>
      </c>
      <c r="B12" s="3">
        <v>159966.15899999999</v>
      </c>
      <c r="K12" s="2" t="s">
        <v>11</v>
      </c>
      <c r="L12" s="6">
        <v>180751.83399999997</v>
      </c>
      <c r="M12" s="3">
        <v>193413.62900000004</v>
      </c>
    </row>
    <row r="13" spans="1:13" x14ac:dyDescent="0.25">
      <c r="A13" s="2" t="s">
        <v>4</v>
      </c>
      <c r="B13" s="3">
        <v>115579.68239999996</v>
      </c>
      <c r="F13" s="1" t="s">
        <v>0</v>
      </c>
      <c r="G13" t="s">
        <v>17</v>
      </c>
      <c r="H13" t="s">
        <v>18</v>
      </c>
      <c r="K13" s="2" t="s">
        <v>12</v>
      </c>
      <c r="L13" s="6">
        <v>166373.74039999992</v>
      </c>
      <c r="M13" s="3">
        <v>180751.83399999997</v>
      </c>
    </row>
    <row r="14" spans="1:13" x14ac:dyDescent="0.25">
      <c r="A14" s="2" t="s">
        <v>5</v>
      </c>
      <c r="B14" s="3">
        <v>213188.09860000006</v>
      </c>
      <c r="F14" s="2" t="s">
        <v>3</v>
      </c>
      <c r="G14" s="6">
        <v>159966.15899999999</v>
      </c>
      <c r="H14" s="6">
        <v>92906.388999999981</v>
      </c>
      <c r="K14" s="2" t="s">
        <v>13</v>
      </c>
      <c r="L14" s="6">
        <v>231130.3458000001</v>
      </c>
      <c r="M14" s="3">
        <v>166373.74039999998</v>
      </c>
    </row>
    <row r="15" spans="1:13" x14ac:dyDescent="0.25">
      <c r="A15" s="2" t="s">
        <v>6</v>
      </c>
      <c r="B15" s="3">
        <v>106142.86180000003</v>
      </c>
      <c r="F15" s="2" t="s">
        <v>4</v>
      </c>
      <c r="G15" s="6">
        <v>115579.68239999996</v>
      </c>
      <c r="H15" s="6">
        <v>158478.57</v>
      </c>
      <c r="K15" s="2" t="s">
        <v>14</v>
      </c>
      <c r="L15" s="6">
        <v>143849.14839999998</v>
      </c>
      <c r="M15" s="3">
        <v>231130.34580000001</v>
      </c>
    </row>
    <row r="16" spans="1:13" x14ac:dyDescent="0.25">
      <c r="A16" s="2" t="s">
        <v>7</v>
      </c>
      <c r="B16" s="3">
        <v>102670.47260000008</v>
      </c>
      <c r="F16" s="2" t="s">
        <v>5</v>
      </c>
      <c r="G16" s="6">
        <v>213188.09860000006</v>
      </c>
      <c r="H16" s="6">
        <v>116041.02599999997</v>
      </c>
      <c r="K16" s="2" t="s">
        <v>1</v>
      </c>
      <c r="L16" s="6">
        <v>1856076.1850999917</v>
      </c>
      <c r="M16" s="3">
        <v>185113.33900000004</v>
      </c>
    </row>
    <row r="17" spans="1:8" x14ac:dyDescent="0.25">
      <c r="A17" s="2" t="s">
        <v>8</v>
      </c>
      <c r="B17" s="3">
        <v>125343.41260000004</v>
      </c>
      <c r="F17" s="2" t="s">
        <v>6</v>
      </c>
      <c r="G17" s="6">
        <v>106142.86180000003</v>
      </c>
      <c r="H17" s="6">
        <v>116757.647</v>
      </c>
    </row>
    <row r="18" spans="1:8" x14ac:dyDescent="0.25">
      <c r="A18" s="2" t="s">
        <v>9</v>
      </c>
      <c r="B18" s="3">
        <v>117666.80050000001</v>
      </c>
      <c r="F18" s="2" t="s">
        <v>7</v>
      </c>
      <c r="G18" s="6">
        <v>102670.47260000008</v>
      </c>
      <c r="H18" s="6">
        <v>164234.27720000001</v>
      </c>
    </row>
    <row r="19" spans="1:8" x14ac:dyDescent="0.25">
      <c r="A19" s="2" t="s">
        <v>10</v>
      </c>
      <c r="B19" s="3">
        <v>193413.6290000001</v>
      </c>
      <c r="F19" s="2" t="s">
        <v>8</v>
      </c>
      <c r="G19" s="6">
        <v>125343.41260000004</v>
      </c>
      <c r="H19" s="6">
        <v>103156.07900000001</v>
      </c>
    </row>
    <row r="20" spans="1:8" x14ac:dyDescent="0.25">
      <c r="A20" s="2" t="s">
        <v>11</v>
      </c>
      <c r="B20" s="3">
        <v>180751.83399999997</v>
      </c>
      <c r="F20" s="2" t="s">
        <v>9</v>
      </c>
      <c r="G20" s="6">
        <v>117666.80050000001</v>
      </c>
      <c r="H20" s="6">
        <v>106316.48299999998</v>
      </c>
    </row>
    <row r="21" spans="1:8" x14ac:dyDescent="0.25">
      <c r="A21" s="2" t="s">
        <v>12</v>
      </c>
      <c r="B21" s="3">
        <v>166373.74039999992</v>
      </c>
      <c r="F21" s="2" t="s">
        <v>10</v>
      </c>
      <c r="G21" s="6">
        <v>193413.6290000001</v>
      </c>
      <c r="H21" s="6">
        <v>119383.39140000001</v>
      </c>
    </row>
    <row r="22" spans="1:8" x14ac:dyDescent="0.25">
      <c r="A22" s="2" t="s">
        <v>13</v>
      </c>
      <c r="B22" s="3">
        <v>231130.3458000001</v>
      </c>
      <c r="F22" s="2" t="s">
        <v>11</v>
      </c>
      <c r="G22" s="6">
        <v>180751.83399999997</v>
      </c>
      <c r="H22" s="6">
        <v>102841.32419999999</v>
      </c>
    </row>
    <row r="23" spans="1:8" x14ac:dyDescent="0.25">
      <c r="A23" s="4" t="s">
        <v>14</v>
      </c>
      <c r="B23" s="5">
        <v>143849.14839999998</v>
      </c>
      <c r="F23" s="2" t="s">
        <v>12</v>
      </c>
      <c r="G23" s="6">
        <v>166373.74039999992</v>
      </c>
      <c r="H23" s="6">
        <v>130665.83499999999</v>
      </c>
    </row>
    <row r="24" spans="1:8" x14ac:dyDescent="0.25">
      <c r="A24" s="2" t="s">
        <v>1</v>
      </c>
      <c r="B24" s="3">
        <v>1856076.1850999917</v>
      </c>
      <c r="F24" s="2" t="s">
        <v>13</v>
      </c>
      <c r="G24" s="6">
        <v>231130.3458000001</v>
      </c>
      <c r="H24" s="6">
        <v>168279.52399999998</v>
      </c>
    </row>
    <row r="25" spans="1:8" x14ac:dyDescent="0.25">
      <c r="F25" s="2" t="s">
        <v>14</v>
      </c>
      <c r="G25" s="6">
        <v>143849.14839999998</v>
      </c>
      <c r="H25" s="6">
        <v>185113.33900000004</v>
      </c>
    </row>
    <row r="26" spans="1:8" x14ac:dyDescent="0.25">
      <c r="F26" s="2" t="s">
        <v>1</v>
      </c>
      <c r="G26" s="6">
        <v>1856076.1850999917</v>
      </c>
      <c r="H26" s="6">
        <v>1564173.8848000006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4065FCE7-5F29-4BA8-9EF6-6FFF220E34AE}">
  <ds:schemaRefs/>
</ds:datastoreItem>
</file>

<file path=customXml/itemProps2.xml><?xml version="1.0" encoding="utf-8"?>
<ds:datastoreItem xmlns:ds="http://schemas.openxmlformats.org/officeDocument/2006/customXml" ds:itemID="{B1293A61-3A6C-431A-8F75-10B2AE98D055}">
  <ds:schemaRefs/>
</ds:datastoreItem>
</file>

<file path=customXml/itemProps3.xml><?xml version="1.0" encoding="utf-8"?>
<ds:datastoreItem xmlns:ds="http://schemas.openxmlformats.org/officeDocument/2006/customXml" ds:itemID="{2D137E88-99DE-4D3C-8BF3-ACF97F34D68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10A26FF-FBCB-4E01-B6CC-F8BB897984F7}">
  <ds:schemaRefs/>
</ds:datastoreItem>
</file>

<file path=customXml/itemProps5.xml><?xml version="1.0" encoding="utf-8"?>
<ds:datastoreItem xmlns:ds="http://schemas.openxmlformats.org/officeDocument/2006/customXml" ds:itemID="{9D664925-8E4F-4423-9901-9214EB2F22E4}">
  <ds:schemaRefs/>
</ds:datastoreItem>
</file>

<file path=customXml/itemProps6.xml><?xml version="1.0" encoding="utf-8"?>
<ds:datastoreItem xmlns:ds="http://schemas.openxmlformats.org/officeDocument/2006/customXml" ds:itemID="{34214329-5DF8-40F5-A116-5C2291956C7A}">
  <ds:schemaRefs/>
</ds:datastoreItem>
</file>

<file path=customXml/itemProps7.xml><?xml version="1.0" encoding="utf-8"?>
<ds:datastoreItem xmlns:ds="http://schemas.openxmlformats.org/officeDocument/2006/customXml" ds:itemID="{1363F861-7EE4-4F7B-AE1E-5F8C4A3AA766}">
  <ds:schemaRefs/>
</ds:datastoreItem>
</file>

<file path=customXml/itemProps8.xml><?xml version="1.0" encoding="utf-8"?>
<ds:datastoreItem xmlns:ds="http://schemas.openxmlformats.org/officeDocument/2006/customXml" ds:itemID="{A9889636-8C84-459C-AFD7-C42BD6DB695B}">
  <ds:schemaRefs/>
</ds:datastoreItem>
</file>

<file path=customXml/itemProps9.xml><?xml version="1.0" encoding="utf-8"?>
<ds:datastoreItem xmlns:ds="http://schemas.openxmlformats.org/officeDocument/2006/customXml" ds:itemID="{AC6F5EEB-B1D1-40A6-858A-31EAB98F2F41}">
  <ds:schemaRefs/>
</ds:datastoreItem>
</file>

<file path=customXml/itemProps10.xml><?xml version="1.0" encoding="utf-8"?>
<ds:datastoreItem xmlns:ds="http://schemas.openxmlformats.org/officeDocument/2006/customXml" ds:itemID="{AAEB2166-FDCC-4B40-93BE-8646370341EC}">
  <ds:schemaRefs/>
</ds:datastoreItem>
</file>

<file path=customXml/itemProps11.xml><?xml version="1.0" encoding="utf-8"?>
<ds:datastoreItem xmlns:ds="http://schemas.openxmlformats.org/officeDocument/2006/customXml" ds:itemID="{35A3C5E5-1275-42F3-B978-B3033165FB88}">
  <ds:schemaRefs/>
</ds:datastoreItem>
</file>

<file path=customXml/itemProps12.xml><?xml version="1.0" encoding="utf-8"?>
<ds:datastoreItem xmlns:ds="http://schemas.openxmlformats.org/officeDocument/2006/customXml" ds:itemID="{E8EAB855-8366-41F1-A07C-D49C4627357F}">
  <ds:schemaRefs/>
</ds:datastoreItem>
</file>

<file path=customXml/itemProps13.xml><?xml version="1.0" encoding="utf-8"?>
<ds:datastoreItem xmlns:ds="http://schemas.openxmlformats.org/officeDocument/2006/customXml" ds:itemID="{B821A2BB-25CD-45C6-B09A-FF5C5F5F60CD}">
  <ds:schemaRefs/>
</ds:datastoreItem>
</file>

<file path=customXml/itemProps14.xml><?xml version="1.0" encoding="utf-8"?>
<ds:datastoreItem xmlns:ds="http://schemas.openxmlformats.org/officeDocument/2006/customXml" ds:itemID="{ED91FE98-8866-4469-B55F-E7F1122BB572}">
  <ds:schemaRefs/>
</ds:datastoreItem>
</file>

<file path=customXml/itemProps15.xml><?xml version="1.0" encoding="utf-8"?>
<ds:datastoreItem xmlns:ds="http://schemas.openxmlformats.org/officeDocument/2006/customXml" ds:itemID="{8CBDD462-0125-4F7B-AE3F-C0D273155C31}">
  <ds:schemaRefs/>
</ds:datastoreItem>
</file>

<file path=customXml/itemProps16.xml><?xml version="1.0" encoding="utf-8"?>
<ds:datastoreItem xmlns:ds="http://schemas.openxmlformats.org/officeDocument/2006/customXml" ds:itemID="{D9EA63E0-8684-4C1D-AE91-B8FFD48FEAD3}">
  <ds:schemaRefs/>
</ds:datastoreItem>
</file>

<file path=customXml/itemProps17.xml><?xml version="1.0" encoding="utf-8"?>
<ds:datastoreItem xmlns:ds="http://schemas.openxmlformats.org/officeDocument/2006/customXml" ds:itemID="{9E1918F1-F4FA-45D7-9860-F9A5CA4CABB1}">
  <ds:schemaRefs/>
</ds:datastoreItem>
</file>

<file path=customXml/itemProps18.xml><?xml version="1.0" encoding="utf-8"?>
<ds:datastoreItem xmlns:ds="http://schemas.openxmlformats.org/officeDocument/2006/customXml" ds:itemID="{B90B039D-174A-46C8-ADB5-2D0A6700B70D}">
  <ds:schemaRefs/>
</ds:datastoreItem>
</file>

<file path=customXml/itemProps19.xml><?xml version="1.0" encoding="utf-8"?>
<ds:datastoreItem xmlns:ds="http://schemas.openxmlformats.org/officeDocument/2006/customXml" ds:itemID="{87D61EAA-D74E-4DCE-9853-64FC6B0D1337}">
  <ds:schemaRefs/>
</ds:datastoreItem>
</file>

<file path=customXml/itemProps20.xml><?xml version="1.0" encoding="utf-8"?>
<ds:datastoreItem xmlns:ds="http://schemas.openxmlformats.org/officeDocument/2006/customXml" ds:itemID="{2B1EE6F6-695E-431F-9C05-C8245AF7F49A}">
  <ds:schemaRefs/>
</ds:datastoreItem>
</file>

<file path=customXml/itemProps21.xml><?xml version="1.0" encoding="utf-8"?>
<ds:datastoreItem xmlns:ds="http://schemas.openxmlformats.org/officeDocument/2006/customXml" ds:itemID="{F231658E-E0FD-470F-AEFC-FE854E1D2248}">
  <ds:schemaRefs/>
</ds:datastoreItem>
</file>

<file path=customXml/itemProps22.xml><?xml version="1.0" encoding="utf-8"?>
<ds:datastoreItem xmlns:ds="http://schemas.openxmlformats.org/officeDocument/2006/customXml" ds:itemID="{6E5E69AF-9061-4CE9-BFC1-5C42EA2C7FA8}">
  <ds:schemaRefs/>
</ds:datastoreItem>
</file>

<file path=customXml/itemProps23.xml><?xml version="1.0" encoding="utf-8"?>
<ds:datastoreItem xmlns:ds="http://schemas.openxmlformats.org/officeDocument/2006/customXml" ds:itemID="{6F5D6EF2-55FF-4DF4-AC5B-E066340F2BB9}">
  <ds:schemaRefs/>
</ds:datastoreItem>
</file>

<file path=customXml/itemProps24.xml><?xml version="1.0" encoding="utf-8"?>
<ds:datastoreItem xmlns:ds="http://schemas.openxmlformats.org/officeDocument/2006/customXml" ds:itemID="{BE702197-6C2D-4D4D-85E0-D1F8D0EC882E}">
  <ds:schemaRefs/>
</ds:datastoreItem>
</file>

<file path=customXml/itemProps25.xml><?xml version="1.0" encoding="utf-8"?>
<ds:datastoreItem xmlns:ds="http://schemas.openxmlformats.org/officeDocument/2006/customXml" ds:itemID="{51C79B80-E1CB-4DE4-8FAE-EE3AFE427F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</dc:creator>
  <cp:lastModifiedBy>Rifatul Hasan</cp:lastModifiedBy>
  <dcterms:created xsi:type="dcterms:W3CDTF">2015-06-05T18:17:20Z</dcterms:created>
  <dcterms:modified xsi:type="dcterms:W3CDTF">2026-07-13T19:09:54Z</dcterms:modified>
</cp:coreProperties>
</file>