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rahschneider/Documents/_Sarah/projects/freecodecamp/d3-scatterplot/"/>
    </mc:Choice>
  </mc:AlternateContent>
  <bookViews>
    <workbookView xWindow="1840" yWindow="2680" windowWidth="26960" windowHeight="15240" tabRatio="500" activeTab="1"/>
  </bookViews>
  <sheets>
    <sheet name="LifeExpectancyAtBirth" sheetId="1" r:id="rId1"/>
    <sheet name="Continents" sheetId="4" r:id="rId2"/>
    <sheet name="GDP per capita" sheetId="2" r:id="rId3"/>
    <sheet name="Gini index" sheetId="3" r:id="rId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</calcChain>
</file>

<file path=xl/sharedStrings.xml><?xml version="1.0" encoding="utf-8"?>
<sst xmlns="http://schemas.openxmlformats.org/spreadsheetml/2006/main" count="1120" uniqueCount="286">
  <si>
    <t>Monaco</t>
  </si>
  <si>
    <t>Japan</t>
  </si>
  <si>
    <t>Singapore</t>
  </si>
  <si>
    <t>Macau</t>
  </si>
  <si>
    <t>San Marino</t>
  </si>
  <si>
    <t>Iceland</t>
  </si>
  <si>
    <t>Hong Kong</t>
  </si>
  <si>
    <t>Andorra</t>
  </si>
  <si>
    <t>Guernsey</t>
  </si>
  <si>
    <t>Switzerland</t>
  </si>
  <si>
    <t>Korea, South</t>
  </si>
  <si>
    <t>Israel</t>
  </si>
  <si>
    <t>Luxembourg</t>
  </si>
  <si>
    <t>Australia</t>
  </si>
  <si>
    <t>Italy</t>
  </si>
  <si>
    <t>Sweden</t>
  </si>
  <si>
    <t>France</t>
  </si>
  <si>
    <t>Norway</t>
  </si>
  <si>
    <t>Liechtenstein</t>
  </si>
  <si>
    <t>Jersey</t>
  </si>
  <si>
    <t>Canada</t>
  </si>
  <si>
    <t>Spain</t>
  </si>
  <si>
    <t>Austria</t>
  </si>
  <si>
    <t>Anguilla</t>
  </si>
  <si>
    <t>Netherlands</t>
  </si>
  <si>
    <t>Bermuda</t>
  </si>
  <si>
    <t>New Zealand</t>
  </si>
  <si>
    <t>Cayman Islands</t>
  </si>
  <si>
    <t>Isle of Man</t>
  </si>
  <si>
    <t>Belgium</t>
  </si>
  <si>
    <t>Finland</t>
  </si>
  <si>
    <t>Puerto Rico</t>
  </si>
  <si>
    <t>Ireland</t>
  </si>
  <si>
    <t>Germany</t>
  </si>
  <si>
    <t>United Kingdom</t>
  </si>
  <si>
    <t>Greece</t>
  </si>
  <si>
    <t>Saint Pierre and Miquelon</t>
  </si>
  <si>
    <t>Faroe Islands</t>
  </si>
  <si>
    <t>Malta</t>
  </si>
  <si>
    <t>Taiwan</t>
  </si>
  <si>
    <t>European Union</t>
  </si>
  <si>
    <t>Turks and Caicos Islands</t>
  </si>
  <si>
    <t>United States</t>
  </si>
  <si>
    <t>Wallis and Futuna</t>
  </si>
  <si>
    <t>Saint Helena, Ascension, and Tristan da Cunha</t>
  </si>
  <si>
    <t>Gibraltar</t>
  </si>
  <si>
    <t>Denmark</t>
  </si>
  <si>
    <t>Portugal</t>
  </si>
  <si>
    <t>Virgin Islands</t>
  </si>
  <si>
    <t>Bahrain</t>
  </si>
  <si>
    <t>Chile</t>
  </si>
  <si>
    <t>Qatar</t>
  </si>
  <si>
    <t>British Virgin Islands</t>
  </si>
  <si>
    <t>Cyprus</t>
  </si>
  <si>
    <t>Panama</t>
  </si>
  <si>
    <t>Czechia</t>
  </si>
  <si>
    <t>Cuba</t>
  </si>
  <si>
    <t>Costa Rica</t>
  </si>
  <si>
    <t>Albania</t>
  </si>
  <si>
    <t>Curacao</t>
  </si>
  <si>
    <t>Dominican Republic</t>
  </si>
  <si>
    <t>Slovenia</t>
  </si>
  <si>
    <t>Sint Maarten</t>
  </si>
  <si>
    <t>Kuwait</t>
  </si>
  <si>
    <t>New Caledonia</t>
  </si>
  <si>
    <t>Saint Lucia</t>
  </si>
  <si>
    <t>Poland</t>
  </si>
  <si>
    <t>Lebanon</t>
  </si>
  <si>
    <t>United Arab Emirates</t>
  </si>
  <si>
    <t>Uruguay</t>
  </si>
  <si>
    <t>French Polynesia</t>
  </si>
  <si>
    <t>Paraguay</t>
  </si>
  <si>
    <t>Brunei</t>
  </si>
  <si>
    <t>Argentina</t>
  </si>
  <si>
    <t>Slovakia</t>
  </si>
  <si>
    <t>Dominica</t>
  </si>
  <si>
    <t>Morocco</t>
  </si>
  <si>
    <t>Algeria</t>
  </si>
  <si>
    <t>Ecuador</t>
  </si>
  <si>
    <t>Aruba</t>
  </si>
  <si>
    <t>Bosnia and Herzegovina</t>
  </si>
  <si>
    <t>Sri Lanka</t>
  </si>
  <si>
    <t>Estonia</t>
  </si>
  <si>
    <t>Antigua and Barbuda</t>
  </si>
  <si>
    <t>Libya</t>
  </si>
  <si>
    <t>Georgia</t>
  </si>
  <si>
    <t>Tonga</t>
  </si>
  <si>
    <t>Macedonia</t>
  </si>
  <si>
    <t>Croatia</t>
  </si>
  <si>
    <t>Mexico</t>
  </si>
  <si>
    <t>Hungary</t>
  </si>
  <si>
    <t>Venezuela</t>
  </si>
  <si>
    <t>Cook Islands</t>
  </si>
  <si>
    <t>Guam</t>
  </si>
  <si>
    <t>Saint Kitts and Nevis</t>
  </si>
  <si>
    <t>Colombia</t>
  </si>
  <si>
    <t>Maldives</t>
  </si>
  <si>
    <t>Mauritius</t>
  </si>
  <si>
    <t>Oman</t>
  </si>
  <si>
    <t>Serbia</t>
  </si>
  <si>
    <t>Tunisia</t>
  </si>
  <si>
    <t>China</t>
  </si>
  <si>
    <t>Solomon Islands</t>
  </si>
  <si>
    <t>Saint Vincent and the Grenadines</t>
  </si>
  <si>
    <t>Saudi Arabia</t>
  </si>
  <si>
    <t>Barbados</t>
  </si>
  <si>
    <t>Northern Mariana Islands</t>
  </si>
  <si>
    <t>Romania</t>
  </si>
  <si>
    <t>Malaysia</t>
  </si>
  <si>
    <t>West Bank</t>
  </si>
  <si>
    <t>Syria</t>
  </si>
  <si>
    <t>Lithuania</t>
  </si>
  <si>
    <t>Turkey</t>
  </si>
  <si>
    <t>Armenia</t>
  </si>
  <si>
    <t>El Salvador</t>
  </si>
  <si>
    <t>Thailand</t>
  </si>
  <si>
    <t>Iraq</t>
  </si>
  <si>
    <t>Seychelles</t>
  </si>
  <si>
    <t>Jordan</t>
  </si>
  <si>
    <t>Bulgaria</t>
  </si>
  <si>
    <t>Latvia</t>
  </si>
  <si>
    <t>Montserrat</t>
  </si>
  <si>
    <t>Grenada</t>
  </si>
  <si>
    <t>Gaza Strip</t>
  </si>
  <si>
    <t>Samoa</t>
  </si>
  <si>
    <t>Peru</t>
  </si>
  <si>
    <t>Uzbekistan</t>
  </si>
  <si>
    <t>Brazil</t>
  </si>
  <si>
    <t>Iran</t>
  </si>
  <si>
    <t>Jamaica</t>
  </si>
  <si>
    <t>Vanuatu</t>
  </si>
  <si>
    <t>Vietnam</t>
  </si>
  <si>
    <t>Nicaragua</t>
  </si>
  <si>
    <t>American Samoa</t>
  </si>
  <si>
    <t>Palau</t>
  </si>
  <si>
    <t>Bangladesh</t>
  </si>
  <si>
    <t>Marshall Islands</t>
  </si>
  <si>
    <t>Trinidad and Tobago</t>
  </si>
  <si>
    <t>Micronesia, Federated States of</t>
  </si>
  <si>
    <t>Fiji</t>
  </si>
  <si>
    <t>Belarus</t>
  </si>
  <si>
    <t>Egypt</t>
  </si>
  <si>
    <t>Indonesia</t>
  </si>
  <si>
    <t>Azerbaijan</t>
  </si>
  <si>
    <t>Bahamas, The</t>
  </si>
  <si>
    <t>Greenland</t>
  </si>
  <si>
    <t>Guatemala</t>
  </si>
  <si>
    <t>Suriname</t>
  </si>
  <si>
    <t>Cabo Verde</t>
  </si>
  <si>
    <t>Ukraine</t>
  </si>
  <si>
    <t>Honduras</t>
  </si>
  <si>
    <t>Kazakhstan</t>
  </si>
  <si>
    <t>Nepal</t>
  </si>
  <si>
    <t>Russia</t>
  </si>
  <si>
    <t>Moldova</t>
  </si>
  <si>
    <t>Kyrgyzstan</t>
  </si>
  <si>
    <t>Korea, North</t>
  </si>
  <si>
    <t>Bhutan</t>
  </si>
  <si>
    <t>Turkmenistan</t>
  </si>
  <si>
    <t>Mongolia</t>
  </si>
  <si>
    <t>Bolivia</t>
  </si>
  <si>
    <t>Philippines</t>
  </si>
  <si>
    <t>Belize</t>
  </si>
  <si>
    <t>India</t>
  </si>
  <si>
    <t>Guyana</t>
  </si>
  <si>
    <t>Timor-Leste</t>
  </si>
  <si>
    <t>Burma</t>
  </si>
  <si>
    <t>Pakistan</t>
  </si>
  <si>
    <t>Tajikistan</t>
  </si>
  <si>
    <t>Nauru</t>
  </si>
  <si>
    <t>Papua New Guinea</t>
  </si>
  <si>
    <t>Ghana</t>
  </si>
  <si>
    <t>Tuvalu</t>
  </si>
  <si>
    <t>Kiribati</t>
  </si>
  <si>
    <t>Madagascar</t>
  </si>
  <si>
    <t>Yemen</t>
  </si>
  <si>
    <t>Togo</t>
  </si>
  <si>
    <t>Sao Tome and Principe</t>
  </si>
  <si>
    <t>Eritrea</t>
  </si>
  <si>
    <t>Gambia, The</t>
  </si>
  <si>
    <t>Cambodia</t>
  </si>
  <si>
    <t>Comoros</t>
  </si>
  <si>
    <t>Equatorial Guinea</t>
  </si>
  <si>
    <t>Laos</t>
  </si>
  <si>
    <t>Sudan</t>
  </si>
  <si>
    <t>Kenya</t>
  </si>
  <si>
    <t>Rwanda</t>
  </si>
  <si>
    <t>Haiti</t>
  </si>
  <si>
    <t>Namibia</t>
  </si>
  <si>
    <t>South Africa</t>
  </si>
  <si>
    <t>Djibouti</t>
  </si>
  <si>
    <t>Western Sahara</t>
  </si>
  <si>
    <t>Mauritania</t>
  </si>
  <si>
    <t>Botswana</t>
  </si>
  <si>
    <t>Liberia</t>
  </si>
  <si>
    <t>Ethiopia</t>
  </si>
  <si>
    <t>Tanzania</t>
  </si>
  <si>
    <t>Benin</t>
  </si>
  <si>
    <t>Senegal</t>
  </si>
  <si>
    <t>Malawi</t>
  </si>
  <si>
    <t>Guinea</t>
  </si>
  <si>
    <t>Burundi</t>
  </si>
  <si>
    <t>Zimbabwe</t>
  </si>
  <si>
    <t>Mali</t>
  </si>
  <si>
    <t>Angola</t>
  </si>
  <si>
    <t>Congo, Republic of the</t>
  </si>
  <si>
    <t>Cote d'Ivoire</t>
  </si>
  <si>
    <t>Cameroon</t>
  </si>
  <si>
    <t>Sierra Leone</t>
  </si>
  <si>
    <t>Congo, Democratic Republic of the</t>
  </si>
  <si>
    <t>Burkina Faso</t>
  </si>
  <si>
    <t>Uganda</t>
  </si>
  <si>
    <t>Niger</t>
  </si>
  <si>
    <t>Nigeria</t>
  </si>
  <si>
    <t>Mozambique</t>
  </si>
  <si>
    <t>Lesotho</t>
  </si>
  <si>
    <t>Central African Republic</t>
  </si>
  <si>
    <t>Somalia</t>
  </si>
  <si>
    <t>Zambia</t>
  </si>
  <si>
    <t>Swaziland</t>
  </si>
  <si>
    <t>Gabon</t>
  </si>
  <si>
    <t>Afghanistan</t>
  </si>
  <si>
    <t>Guinea-Bissau</t>
  </si>
  <si>
    <t>Chad</t>
  </si>
  <si>
    <t>Country</t>
  </si>
  <si>
    <t>Life Expectancy At Birth</t>
  </si>
  <si>
    <t>GDP per capita</t>
  </si>
  <si>
    <t>Falkland Islands (Islas Malvinas)</t>
  </si>
  <si>
    <t>Kosovo</t>
  </si>
  <si>
    <t>Montenegro</t>
  </si>
  <si>
    <t>Niue</t>
  </si>
  <si>
    <t>Saint Martin</t>
  </si>
  <si>
    <t>South Sudan</t>
  </si>
  <si>
    <t>Tokelau</t>
  </si>
  <si>
    <t>Gini Index Income Inequality</t>
  </si>
  <si>
    <t>Africa</t>
  </si>
  <si>
    <t>Cape Verde</t>
  </si>
  <si>
    <t>Congo - Brazzaville</t>
  </si>
  <si>
    <t>Congo - Kinshasa</t>
  </si>
  <si>
    <t>C√¥te d‚ÄôIvoire</t>
  </si>
  <si>
    <t>Gambia</t>
  </si>
  <si>
    <t>Mayotte</t>
  </si>
  <si>
    <t>R√©union</t>
  </si>
  <si>
    <t>Saint Helena</t>
  </si>
  <si>
    <t>S√£o Tom√© and Pr√≠ncipe</t>
  </si>
  <si>
    <t>Americas</t>
  </si>
  <si>
    <t>Bahamas</t>
  </si>
  <si>
    <t>Falkland Islands</t>
  </si>
  <si>
    <t>French Guiana</t>
  </si>
  <si>
    <t>Guadeloupe</t>
  </si>
  <si>
    <t>Martinique</t>
  </si>
  <si>
    <t>Netherlands Antilles</t>
  </si>
  <si>
    <t>Saint Barth√©lemy</t>
  </si>
  <si>
    <t>U.S. Virgin Islands</t>
  </si>
  <si>
    <t>Asia</t>
  </si>
  <si>
    <t>Hong Kong SAR China</t>
  </si>
  <si>
    <t>Macau SAR China</t>
  </si>
  <si>
    <t>Myanmar [Burma]</t>
  </si>
  <si>
    <t>Neutral Zone</t>
  </si>
  <si>
    <t>North Korea</t>
  </si>
  <si>
    <t>Palestinian Territories</t>
  </si>
  <si>
    <t>People's Democratic Republic of Yemen</t>
  </si>
  <si>
    <t>South Korea</t>
  </si>
  <si>
    <t>Europe</t>
  </si>
  <si>
    <t>Czech Republic</t>
  </si>
  <si>
    <t>East Germany</t>
  </si>
  <si>
    <t>Metropolitan France</t>
  </si>
  <si>
    <t>Serbia and Montenegro</t>
  </si>
  <si>
    <t>Svalbard and Jan Mayen</t>
  </si>
  <si>
    <t>Union of Soviet Socialist Republics</t>
  </si>
  <si>
    <t>Vatican City</t>
  </si>
  <si>
    <t>√Öland Islands</t>
  </si>
  <si>
    <t>Oceania</t>
  </si>
  <si>
    <t>Antarctica</t>
  </si>
  <si>
    <t>Bouvet Island</t>
  </si>
  <si>
    <t>British Indian Ocean Territory</t>
  </si>
  <si>
    <t>Christmas Island</t>
  </si>
  <si>
    <t>Cocos [Keeling] Islands</t>
  </si>
  <si>
    <t>French Southern Territories</t>
  </si>
  <si>
    <t>Heard Island and McDonald Islands</t>
  </si>
  <si>
    <t>Micronesia</t>
  </si>
  <si>
    <t>Norfolk Island</t>
  </si>
  <si>
    <t>Pitcairn Islands</t>
  </si>
  <si>
    <t>South Georgia and the South Sandwich Islands</t>
  </si>
  <si>
    <t>U.S. Minor Outlying Islands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</si>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</sst>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4"/>
  <sheetViews>
    <sheetView workbookViewId="0">
      <selection activeCell="G231" sqref="G231"/>
    </sheetView>
  </sheetViews>
  <sheetFormatPr baseColWidth="10" defaultRowHeight="16" x14ac:dyDescent="0.2"/>
  <cols>
    <col min="2" max="2" width="22.1640625" customWidth="1"/>
  </cols>
  <sheetData>
    <row r="1" spans="1:5" x14ac:dyDescent="0.2">
      <c r="A1" t="s">
        <v>224</v>
      </c>
      <c r="B1" t="s">
        <v>225</v>
      </c>
      <c r="C1" t="s">
        <v>226</v>
      </c>
      <c r="D1" t="s">
        <v>234</v>
      </c>
      <c r="E1" t="s">
        <v>285</v>
      </c>
    </row>
    <row r="2" spans="1:5" x14ac:dyDescent="0.2">
      <c r="A2" t="s">
        <v>58</v>
      </c>
      <c r="B2">
        <v>78.5</v>
      </c>
      <c r="C2">
        <f>VLOOKUP(A2,'GDP per capita'!A:B,2)</f>
        <v>11800</v>
      </c>
      <c r="D2">
        <f>VLOOKUP(A2,'Gini index'!A:B,2)</f>
        <v>29</v>
      </c>
      <c r="E2" t="str">
        <f>VLOOKUP(A2,Continents!A:B,2)</f>
        <v>Europe</v>
      </c>
    </row>
    <row r="3" spans="1:5" x14ac:dyDescent="0.2">
      <c r="A3" t="s">
        <v>77</v>
      </c>
      <c r="B3">
        <v>77</v>
      </c>
      <c r="C3">
        <f>VLOOKUP(A3,'GDP per capita'!A:B,2)</f>
        <v>15000</v>
      </c>
      <c r="D3">
        <f>VLOOKUP(A3,'Gini index'!A:B,2)</f>
        <v>35.299999999999997</v>
      </c>
      <c r="E3" t="str">
        <f>VLOOKUP(A3,Continents!A:B,2)</f>
        <v>Africa</v>
      </c>
    </row>
    <row r="4" spans="1:5" x14ac:dyDescent="0.2">
      <c r="A4" t="s">
        <v>133</v>
      </c>
      <c r="B4">
        <v>73.400000000000006</v>
      </c>
      <c r="C4">
        <f>VLOOKUP(A4,'GDP per capita'!A:B,2)</f>
        <v>13000</v>
      </c>
      <c r="D4">
        <f>VLOOKUP(A4,'Gini index'!A:B,2)</f>
        <v>35.299999999999997</v>
      </c>
      <c r="E4" t="str">
        <f>VLOOKUP(A4,Continents!A:B,2)</f>
        <v>Oceania</v>
      </c>
    </row>
    <row r="5" spans="1:5" x14ac:dyDescent="0.2">
      <c r="A5" t="s">
        <v>7</v>
      </c>
      <c r="B5">
        <v>82.9</v>
      </c>
      <c r="C5">
        <f>VLOOKUP(A5,'GDP per capita'!A:B,2)</f>
        <v>49900</v>
      </c>
      <c r="D5">
        <f>VLOOKUP(A5,'Gini index'!A:B,2)</f>
        <v>35.299999999999997</v>
      </c>
      <c r="E5" t="str">
        <f>VLOOKUP(A5,Continents!A:B,2)</f>
        <v>Europe</v>
      </c>
    </row>
    <row r="6" spans="1:5" x14ac:dyDescent="0.2">
      <c r="A6" t="s">
        <v>204</v>
      </c>
      <c r="B6">
        <v>60.2</v>
      </c>
      <c r="C6">
        <f>VLOOKUP(A6,'GDP per capita'!A:B,2)</f>
        <v>6800</v>
      </c>
      <c r="D6">
        <f>VLOOKUP(A6,'Gini index'!A:B,2)</f>
        <v>35.299999999999997</v>
      </c>
      <c r="E6" t="str">
        <f>VLOOKUP(A6,Continents!A:B,2)</f>
        <v>Africa</v>
      </c>
    </row>
    <row r="7" spans="1:5" x14ac:dyDescent="0.2">
      <c r="A7" t="s">
        <v>23</v>
      </c>
      <c r="B7">
        <v>81.5</v>
      </c>
      <c r="C7">
        <f>VLOOKUP(A7,'GDP per capita'!A:B,2)</f>
        <v>12200</v>
      </c>
      <c r="D7">
        <f>VLOOKUP(A7,'Gini index'!A:B,2)</f>
        <v>35.299999999999997</v>
      </c>
      <c r="E7" t="str">
        <f>VLOOKUP(A7,Continents!A:B,2)</f>
        <v>Americas</v>
      </c>
    </row>
    <row r="8" spans="1:5" x14ac:dyDescent="0.2">
      <c r="A8" t="s">
        <v>83</v>
      </c>
      <c r="B8">
        <v>76.7</v>
      </c>
      <c r="C8">
        <f>VLOOKUP(A8,'GDP per capita'!A:B,2)</f>
        <v>25200</v>
      </c>
      <c r="D8">
        <f>VLOOKUP(A8,'Gini index'!A:B,2)</f>
        <v>35.299999999999997</v>
      </c>
      <c r="E8" t="str">
        <f>VLOOKUP(A8,Continents!A:B,2)</f>
        <v>Americas</v>
      </c>
    </row>
    <row r="9" spans="1:5" x14ac:dyDescent="0.2">
      <c r="A9" t="s">
        <v>73</v>
      </c>
      <c r="B9">
        <v>77.3</v>
      </c>
      <c r="C9">
        <f>VLOOKUP(A9,'GDP per capita'!A:B,2)</f>
        <v>20000</v>
      </c>
      <c r="D9">
        <f>VLOOKUP(A9,'Gini index'!A:B,2)</f>
        <v>42.7</v>
      </c>
      <c r="E9" t="str">
        <f>VLOOKUP(A9,Continents!A:B,2)</f>
        <v>Americas</v>
      </c>
    </row>
    <row r="10" spans="1:5" x14ac:dyDescent="0.2">
      <c r="A10" t="s">
        <v>113</v>
      </c>
      <c r="B10">
        <v>74.900000000000006</v>
      </c>
      <c r="C10">
        <f>VLOOKUP(A10,'GDP per capita'!A:B,2)</f>
        <v>8600</v>
      </c>
      <c r="D10">
        <f>VLOOKUP(A10,'Gini index'!A:B,2)</f>
        <v>31.5</v>
      </c>
      <c r="E10" t="str">
        <f>VLOOKUP(A10,Continents!A:B,2)</f>
        <v>Asia</v>
      </c>
    </row>
    <row r="11" spans="1:5" x14ac:dyDescent="0.2">
      <c r="A11" t="s">
        <v>79</v>
      </c>
      <c r="B11">
        <v>76.900000000000006</v>
      </c>
      <c r="C11">
        <f>VLOOKUP(A11,'GDP per capita'!A:B,2)</f>
        <v>25300</v>
      </c>
      <c r="D11">
        <f>VLOOKUP(A11,'Gini index'!A:B,2)</f>
        <v>31.5</v>
      </c>
      <c r="E11" t="str">
        <f>VLOOKUP(A11,Continents!A:B,2)</f>
        <v>Americas</v>
      </c>
    </row>
    <row r="12" spans="1:5" x14ac:dyDescent="0.2">
      <c r="A12" t="s">
        <v>13</v>
      </c>
      <c r="B12">
        <v>82.3</v>
      </c>
      <c r="C12">
        <f>VLOOKUP(A12,'GDP per capita'!A:B,2)</f>
        <v>48900</v>
      </c>
      <c r="D12">
        <f>VLOOKUP(A12,'Gini index'!A:B,2)</f>
        <v>30.3</v>
      </c>
      <c r="E12" t="str">
        <f>VLOOKUP(A12,Continents!A:B,2)</f>
        <v>Oceania</v>
      </c>
    </row>
    <row r="13" spans="1:5" x14ac:dyDescent="0.2">
      <c r="A13" t="s">
        <v>22</v>
      </c>
      <c r="B13">
        <v>81.599999999999994</v>
      </c>
      <c r="C13">
        <f>VLOOKUP(A13,'GDP per capita'!A:B,2)</f>
        <v>48000</v>
      </c>
      <c r="D13">
        <f>VLOOKUP(A13,'Gini index'!A:B,2)</f>
        <v>29.2</v>
      </c>
      <c r="E13" t="str">
        <f>VLOOKUP(A13,Continents!A:B,2)</f>
        <v>Europe</v>
      </c>
    </row>
    <row r="14" spans="1:5" x14ac:dyDescent="0.2">
      <c r="A14" t="s">
        <v>143</v>
      </c>
      <c r="B14">
        <v>72.8</v>
      </c>
      <c r="C14">
        <f>VLOOKUP(A14,'GDP per capita'!A:B,2)</f>
        <v>17400</v>
      </c>
      <c r="D14">
        <f>VLOOKUP(A14,'Gini index'!A:B,2)</f>
        <v>33.700000000000003</v>
      </c>
      <c r="E14" t="str">
        <f>VLOOKUP(A14,Continents!A:B,2)</f>
        <v>Asia</v>
      </c>
    </row>
    <row r="15" spans="1:5" x14ac:dyDescent="0.2">
      <c r="A15" t="s">
        <v>144</v>
      </c>
      <c r="B15">
        <v>72.599999999999994</v>
      </c>
      <c r="C15">
        <f>VLOOKUP(A15,'GDP per capita'!A:B,2)</f>
        <v>24600</v>
      </c>
      <c r="D15">
        <f>VLOOKUP(A15,'Gini index'!A:B,2)</f>
        <v>33.700000000000003</v>
      </c>
      <c r="E15" t="str">
        <f>VLOOKUP(A15,Continents!A:B,2)</f>
        <v>Americas</v>
      </c>
    </row>
    <row r="16" spans="1:5" x14ac:dyDescent="0.2">
      <c r="A16" t="s">
        <v>49</v>
      </c>
      <c r="B16">
        <v>79</v>
      </c>
      <c r="C16">
        <f>VLOOKUP(A16,'GDP per capita'!A:B,2)</f>
        <v>50700</v>
      </c>
      <c r="D16">
        <f>VLOOKUP(A16,'Gini index'!A:B,2)</f>
        <v>33.700000000000003</v>
      </c>
      <c r="E16" t="str">
        <f>VLOOKUP(A16,Continents!A:B,2)</f>
        <v>Asia</v>
      </c>
    </row>
    <row r="17" spans="1:5" x14ac:dyDescent="0.2">
      <c r="A17" t="s">
        <v>135</v>
      </c>
      <c r="B17">
        <v>73.400000000000006</v>
      </c>
      <c r="C17">
        <f>VLOOKUP(A17,'GDP per capita'!A:B,2)</f>
        <v>3900</v>
      </c>
      <c r="D17">
        <f>VLOOKUP(A17,'Gini index'!A:B,2)</f>
        <v>32.1</v>
      </c>
      <c r="E17" t="str">
        <f>VLOOKUP(A17,Continents!A:B,2)</f>
        <v>Asia</v>
      </c>
    </row>
    <row r="18" spans="1:5" x14ac:dyDescent="0.2">
      <c r="A18" t="s">
        <v>105</v>
      </c>
      <c r="B18">
        <v>75.5</v>
      </c>
      <c r="C18">
        <f>VLOOKUP(A18,'GDP per capita'!A:B,2)</f>
        <v>17100</v>
      </c>
      <c r="D18">
        <f>VLOOKUP(A18,'Gini index'!A:B,2)</f>
        <v>32.1</v>
      </c>
      <c r="E18" t="str">
        <f>VLOOKUP(A18,Continents!A:B,2)</f>
        <v>Americas</v>
      </c>
    </row>
    <row r="19" spans="1:5" x14ac:dyDescent="0.2">
      <c r="A19" t="s">
        <v>140</v>
      </c>
      <c r="B19">
        <v>73</v>
      </c>
      <c r="C19">
        <f>VLOOKUP(A19,'GDP per capita'!A:B,2)</f>
        <v>18000</v>
      </c>
      <c r="D19">
        <f>VLOOKUP(A19,'Gini index'!A:B,2)</f>
        <v>26.5</v>
      </c>
      <c r="E19" t="str">
        <f>VLOOKUP(A19,Continents!A:B,2)</f>
        <v>Europe</v>
      </c>
    </row>
    <row r="20" spans="1:5" x14ac:dyDescent="0.2">
      <c r="A20" t="s">
        <v>29</v>
      </c>
      <c r="B20">
        <v>81.099999999999994</v>
      </c>
      <c r="C20">
        <f>VLOOKUP(A20,'GDP per capita'!A:B,2)</f>
        <v>45000</v>
      </c>
      <c r="D20">
        <f>VLOOKUP(A20,'Gini index'!A:B,2)</f>
        <v>25.9</v>
      </c>
      <c r="E20" t="str">
        <f>VLOOKUP(A20,Continents!A:B,2)</f>
        <v>Europe</v>
      </c>
    </row>
    <row r="21" spans="1:5" x14ac:dyDescent="0.2">
      <c r="A21" t="s">
        <v>162</v>
      </c>
      <c r="B21">
        <v>68.900000000000006</v>
      </c>
      <c r="C21">
        <f>VLOOKUP(A21,'GDP per capita'!A:B,2)</f>
        <v>8200</v>
      </c>
      <c r="D21">
        <f>VLOOKUP(A21,'Gini index'!A:B,2)</f>
        <v>25.9</v>
      </c>
      <c r="E21" t="str">
        <f>VLOOKUP(A21,Continents!A:B,2)</f>
        <v>Americas</v>
      </c>
    </row>
    <row r="22" spans="1:5" x14ac:dyDescent="0.2">
      <c r="A22" t="s">
        <v>197</v>
      </c>
      <c r="B22">
        <v>62.3</v>
      </c>
      <c r="C22">
        <f>VLOOKUP(A22,'GDP per capita'!A:B,2)</f>
        <v>2100</v>
      </c>
      <c r="D22">
        <f>VLOOKUP(A22,'Gini index'!A:B,2)</f>
        <v>36.5</v>
      </c>
      <c r="E22" t="str">
        <f>VLOOKUP(A22,Continents!A:B,2)</f>
        <v>Africa</v>
      </c>
    </row>
    <row r="23" spans="1:5" x14ac:dyDescent="0.2">
      <c r="A23" t="s">
        <v>25</v>
      </c>
      <c r="B23">
        <v>81.400000000000006</v>
      </c>
      <c r="C23">
        <f>VLOOKUP(A23,'GDP per capita'!A:B,2)</f>
        <v>85700</v>
      </c>
      <c r="D23">
        <f>VLOOKUP(A23,'Gini index'!A:B,2)</f>
        <v>36.5</v>
      </c>
      <c r="E23" t="str">
        <f>VLOOKUP(A23,Continents!A:B,2)</f>
        <v>Americas</v>
      </c>
    </row>
    <row r="24" spans="1:5" x14ac:dyDescent="0.2">
      <c r="A24" t="s">
        <v>157</v>
      </c>
      <c r="B24">
        <v>70.599999999999994</v>
      </c>
      <c r="C24">
        <f>VLOOKUP(A24,'GDP per capita'!A:B,2)</f>
        <v>8200</v>
      </c>
      <c r="D24">
        <f>VLOOKUP(A24,'Gini index'!A:B,2)</f>
        <v>38.799999999999997</v>
      </c>
      <c r="E24" t="str">
        <f>VLOOKUP(A24,Continents!A:B,2)</f>
        <v>Asia</v>
      </c>
    </row>
    <row r="25" spans="1:5" x14ac:dyDescent="0.2">
      <c r="A25" t="s">
        <v>160</v>
      </c>
      <c r="B25">
        <v>69.5</v>
      </c>
      <c r="C25">
        <f>VLOOKUP(A25,'GDP per capita'!A:B,2)</f>
        <v>7200</v>
      </c>
      <c r="D25">
        <f>VLOOKUP(A25,'Gini index'!A:B,2)</f>
        <v>47</v>
      </c>
      <c r="E25" t="str">
        <f>VLOOKUP(A25,Continents!A:B,2)</f>
        <v>Americas</v>
      </c>
    </row>
    <row r="26" spans="1:5" x14ac:dyDescent="0.2">
      <c r="A26" t="s">
        <v>80</v>
      </c>
      <c r="B26">
        <v>76.900000000000006</v>
      </c>
      <c r="C26">
        <f>VLOOKUP(A26,'GDP per capita'!A:B,2)</f>
        <v>11000</v>
      </c>
      <c r="D26">
        <f>VLOOKUP(A26,'Gini index'!A:B,2)</f>
        <v>36.200000000000003</v>
      </c>
      <c r="E26" t="str">
        <f>VLOOKUP(A26,Continents!A:B,2)</f>
        <v>Europe</v>
      </c>
    </row>
    <row r="27" spans="1:5" x14ac:dyDescent="0.2">
      <c r="A27" t="s">
        <v>193</v>
      </c>
      <c r="B27">
        <v>63.3</v>
      </c>
      <c r="C27">
        <f>VLOOKUP(A27,'GDP per capita'!A:B,2)</f>
        <v>17000</v>
      </c>
      <c r="D27">
        <f>VLOOKUP(A27,'Gini index'!A:B,2)</f>
        <v>60.5</v>
      </c>
      <c r="E27" t="str">
        <f>VLOOKUP(A27,Continents!A:B,2)</f>
        <v>Africa</v>
      </c>
    </row>
    <row r="28" spans="1:5" x14ac:dyDescent="0.2">
      <c r="A28" t="s">
        <v>127</v>
      </c>
      <c r="B28">
        <v>74</v>
      </c>
      <c r="C28">
        <f>VLOOKUP(A28,'GDP per capita'!A:B,2)</f>
        <v>15200</v>
      </c>
      <c r="D28">
        <f>VLOOKUP(A28,'Gini index'!A:B,2)</f>
        <v>49.7</v>
      </c>
      <c r="E28" t="str">
        <f>VLOOKUP(A28,Continents!A:B,2)</f>
        <v>Americas</v>
      </c>
    </row>
    <row r="29" spans="1:5" x14ac:dyDescent="0.2">
      <c r="A29" t="s">
        <v>52</v>
      </c>
      <c r="B29">
        <v>78.8</v>
      </c>
      <c r="C29">
        <f>VLOOKUP(A29,'GDP per capita'!A:B,2)</f>
        <v>42300</v>
      </c>
      <c r="D29">
        <f>VLOOKUP(A29,'Gini index'!A:B,2)</f>
        <v>49.7</v>
      </c>
      <c r="E29" t="str">
        <f>VLOOKUP(A29,Continents!A:B,2)</f>
        <v>Americas</v>
      </c>
    </row>
    <row r="30" spans="1:5" x14ac:dyDescent="0.2">
      <c r="A30" t="s">
        <v>72</v>
      </c>
      <c r="B30">
        <v>77.3</v>
      </c>
      <c r="C30">
        <f>VLOOKUP(A30,'GDP per capita'!A:B,2)</f>
        <v>76900</v>
      </c>
      <c r="D30">
        <f>VLOOKUP(A30,'Gini index'!A:B,2)</f>
        <v>49.7</v>
      </c>
      <c r="E30" t="str">
        <f>VLOOKUP(A30,Continents!A:B,2)</f>
        <v>Asia</v>
      </c>
    </row>
    <row r="31" spans="1:5" x14ac:dyDescent="0.2">
      <c r="A31" t="s">
        <v>119</v>
      </c>
      <c r="B31">
        <v>74.7</v>
      </c>
      <c r="C31">
        <f>VLOOKUP(A31,'GDP per capita'!A:B,2)</f>
        <v>20300</v>
      </c>
      <c r="D31">
        <f>VLOOKUP(A31,'Gini index'!A:B,2)</f>
        <v>37</v>
      </c>
      <c r="E31" t="str">
        <f>VLOOKUP(A31,Continents!A:B,2)</f>
        <v>Europe</v>
      </c>
    </row>
    <row r="32" spans="1:5" x14ac:dyDescent="0.2">
      <c r="A32" t="s">
        <v>210</v>
      </c>
      <c r="B32">
        <v>55.9</v>
      </c>
      <c r="C32">
        <f>VLOOKUP(A32,'GDP per capita'!A:B,2)</f>
        <v>1800</v>
      </c>
      <c r="D32">
        <f>VLOOKUP(A32,'Gini index'!A:B,2)</f>
        <v>39.5</v>
      </c>
      <c r="E32" t="str">
        <f>VLOOKUP(A32,Continents!A:B,2)</f>
        <v>Africa</v>
      </c>
    </row>
    <row r="33" spans="1:5" x14ac:dyDescent="0.2">
      <c r="A33" t="s">
        <v>166</v>
      </c>
      <c r="B33">
        <v>68.2</v>
      </c>
      <c r="C33">
        <f>VLOOKUP(A33,'GDP per capita'!A:B,2)</f>
        <v>5800</v>
      </c>
      <c r="D33">
        <f>VLOOKUP(A33,'Gini index'!A:B,2)</f>
        <v>39.5</v>
      </c>
      <c r="E33" t="str">
        <f>VLOOKUP(A33,Continents!A:B,2)</f>
        <v>Africa</v>
      </c>
    </row>
    <row r="34" spans="1:5" x14ac:dyDescent="0.2">
      <c r="A34" t="s">
        <v>201</v>
      </c>
      <c r="B34">
        <v>60.9</v>
      </c>
      <c r="C34">
        <f>VLOOKUP(A34,'GDP per capita'!A:B,2)</f>
        <v>800</v>
      </c>
      <c r="D34">
        <f>VLOOKUP(A34,'Gini index'!A:B,2)</f>
        <v>42.4</v>
      </c>
      <c r="E34" t="str">
        <f>VLOOKUP(A34,Continents!A:B,2)</f>
        <v>Africa</v>
      </c>
    </row>
    <row r="35" spans="1:5" x14ac:dyDescent="0.2">
      <c r="A35" t="s">
        <v>148</v>
      </c>
      <c r="B35">
        <v>72.400000000000006</v>
      </c>
      <c r="C35">
        <f>VLOOKUP(A35,'GDP per capita'!A:B,2)</f>
        <v>6700</v>
      </c>
      <c r="D35">
        <f>VLOOKUP(A35,'Gini index'!A:B,2)</f>
        <v>42.4</v>
      </c>
      <c r="E35" t="str">
        <f>VLOOKUP(A35,Continents!A:B,2)</f>
        <v>Africa</v>
      </c>
    </row>
    <row r="36" spans="1:5" x14ac:dyDescent="0.2">
      <c r="A36" t="s">
        <v>180</v>
      </c>
      <c r="B36">
        <v>64.900000000000006</v>
      </c>
      <c r="C36">
        <f>VLOOKUP(A36,'GDP per capita'!A:B,2)</f>
        <v>3700</v>
      </c>
      <c r="D36">
        <f>VLOOKUP(A36,'Gini index'!A:B,2)</f>
        <v>37.9</v>
      </c>
      <c r="E36" t="str">
        <f>VLOOKUP(A36,Continents!A:B,2)</f>
        <v>Asia</v>
      </c>
    </row>
    <row r="37" spans="1:5" x14ac:dyDescent="0.2">
      <c r="A37" t="s">
        <v>207</v>
      </c>
      <c r="B37">
        <v>59</v>
      </c>
      <c r="C37">
        <f>VLOOKUP(A37,'GDP per capita'!A:B,2)</f>
        <v>3200</v>
      </c>
      <c r="D37">
        <f>VLOOKUP(A37,'Gini index'!A:B,2)</f>
        <v>44.6</v>
      </c>
      <c r="E37" t="str">
        <f>VLOOKUP(A37,Continents!A:B,2)</f>
        <v>Africa</v>
      </c>
    </row>
    <row r="38" spans="1:5" x14ac:dyDescent="0.2">
      <c r="A38" t="s">
        <v>20</v>
      </c>
      <c r="B38">
        <v>81.900000000000006</v>
      </c>
      <c r="C38">
        <f>VLOOKUP(A38,'GDP per capita'!A:B,2)</f>
        <v>46400</v>
      </c>
      <c r="D38">
        <f>VLOOKUP(A38,'Gini index'!A:B,2)</f>
        <v>32.1</v>
      </c>
      <c r="E38" t="str">
        <f>VLOOKUP(A38,Continents!A:B,2)</f>
        <v>Americas</v>
      </c>
    </row>
    <row r="39" spans="1:5" x14ac:dyDescent="0.2">
      <c r="A39" t="s">
        <v>27</v>
      </c>
      <c r="B39">
        <v>81.3</v>
      </c>
      <c r="C39">
        <f>VLOOKUP(A39,'GDP per capita'!A:B,2)</f>
        <v>43800</v>
      </c>
      <c r="D39">
        <f>VLOOKUP(A39,'Gini index'!A:B,2)</f>
        <v>32.1</v>
      </c>
      <c r="E39" t="str">
        <f>VLOOKUP(A39,Continents!A:B,2)</f>
        <v>Americas</v>
      </c>
    </row>
    <row r="40" spans="1:5" x14ac:dyDescent="0.2">
      <c r="A40" t="s">
        <v>216</v>
      </c>
      <c r="B40">
        <v>52.8</v>
      </c>
      <c r="C40">
        <f>VLOOKUP(A40,'GDP per capita'!A:B,2)</f>
        <v>700</v>
      </c>
      <c r="D40">
        <f>VLOOKUP(A40,'Gini index'!A:B,2)</f>
        <v>61.3</v>
      </c>
      <c r="E40" t="str">
        <f>VLOOKUP(A40,Continents!A:B,2)</f>
        <v>Africa</v>
      </c>
    </row>
    <row r="41" spans="1:5" x14ac:dyDescent="0.2">
      <c r="A41" t="s">
        <v>223</v>
      </c>
      <c r="B41">
        <v>50.6</v>
      </c>
      <c r="C41">
        <f>VLOOKUP(A41,'GDP per capita'!A:B,2)</f>
        <v>2400</v>
      </c>
      <c r="D41">
        <f>VLOOKUP(A41,'Gini index'!A:B,2)</f>
        <v>43.3</v>
      </c>
      <c r="E41" t="str">
        <f>VLOOKUP(A41,Continents!A:B,2)</f>
        <v>Africa</v>
      </c>
    </row>
    <row r="42" spans="1:5" x14ac:dyDescent="0.2">
      <c r="A42" t="s">
        <v>50</v>
      </c>
      <c r="B42">
        <v>78.900000000000006</v>
      </c>
      <c r="C42">
        <f>VLOOKUP(A42,'GDP per capita'!A:B,2)</f>
        <v>24100</v>
      </c>
      <c r="D42">
        <f>VLOOKUP(A42,'Gini index'!A:B,2)</f>
        <v>50.5</v>
      </c>
      <c r="E42" t="str">
        <f>VLOOKUP(A42,Continents!A:B,2)</f>
        <v>Americas</v>
      </c>
    </row>
    <row r="43" spans="1:5" x14ac:dyDescent="0.2">
      <c r="A43" t="s">
        <v>101</v>
      </c>
      <c r="B43">
        <v>75.7</v>
      </c>
      <c r="C43">
        <f>VLOOKUP(A43,'GDP per capita'!A:B,2)</f>
        <v>15400</v>
      </c>
      <c r="D43">
        <f>VLOOKUP(A43,'Gini index'!A:B,2)</f>
        <v>46.5</v>
      </c>
      <c r="E43" t="str">
        <f>VLOOKUP(A43,Continents!A:B,2)</f>
        <v>Asia</v>
      </c>
    </row>
    <row r="44" spans="1:5" x14ac:dyDescent="0.2">
      <c r="A44" t="s">
        <v>95</v>
      </c>
      <c r="B44">
        <v>75.900000000000006</v>
      </c>
      <c r="C44">
        <f>VLOOKUP(A44,'GDP per capita'!A:B,2)</f>
        <v>14100</v>
      </c>
      <c r="D44">
        <f>VLOOKUP(A44,'Gini index'!A:B,2)</f>
        <v>53.5</v>
      </c>
      <c r="E44" t="str">
        <f>VLOOKUP(A44,Continents!A:B,2)</f>
        <v>Americas</v>
      </c>
    </row>
    <row r="45" spans="1:5" x14ac:dyDescent="0.2">
      <c r="A45" t="s">
        <v>181</v>
      </c>
      <c r="B45">
        <v>64.599999999999994</v>
      </c>
      <c r="C45">
        <f>VLOOKUP(A45,'GDP per capita'!A:B,2)</f>
        <v>1500</v>
      </c>
      <c r="D45">
        <f>VLOOKUP(A45,'Gini index'!A:B,2)</f>
        <v>53.5</v>
      </c>
      <c r="E45" t="str">
        <f>VLOOKUP(A45,Continents!A:B,2)</f>
        <v>Africa</v>
      </c>
    </row>
    <row r="46" spans="1:5" x14ac:dyDescent="0.2">
      <c r="A46" t="s">
        <v>209</v>
      </c>
      <c r="B46">
        <v>57.7</v>
      </c>
      <c r="C46">
        <f>VLOOKUP(A46,'GDP per capita'!A:B,2)</f>
        <v>800</v>
      </c>
      <c r="D46">
        <f>VLOOKUP(A46,'Gini index'!A:B,2)</f>
        <v>53.5</v>
      </c>
      <c r="E46" t="str">
        <f>VLOOKUP(A46,Continents!A:B,2)</f>
        <v>Africa</v>
      </c>
    </row>
    <row r="47" spans="1:5" x14ac:dyDescent="0.2">
      <c r="A47" t="s">
        <v>205</v>
      </c>
      <c r="B47">
        <v>59.8</v>
      </c>
      <c r="C47">
        <f>VLOOKUP(A47,'GDP per capita'!A:B,2)</f>
        <v>6700</v>
      </c>
      <c r="D47">
        <f>VLOOKUP(A47,'Gini index'!A:B,2)</f>
        <v>53.5</v>
      </c>
      <c r="E47" t="str">
        <f>VLOOKUP(A47,Continents!A:B,2)</f>
        <v>Africa</v>
      </c>
    </row>
    <row r="48" spans="1:5" x14ac:dyDescent="0.2">
      <c r="A48" t="s">
        <v>92</v>
      </c>
      <c r="B48">
        <v>76</v>
      </c>
      <c r="C48">
        <f>VLOOKUP(A48,'GDP per capita'!A:B,2)</f>
        <v>12300</v>
      </c>
      <c r="D48">
        <f>VLOOKUP(A48,'Gini index'!A:B,2)</f>
        <v>53.5</v>
      </c>
      <c r="E48" t="str">
        <f>VLOOKUP(A48,Continents!A:B,2)</f>
        <v>Oceania</v>
      </c>
    </row>
    <row r="49" spans="1:5" x14ac:dyDescent="0.2">
      <c r="A49" t="s">
        <v>57</v>
      </c>
      <c r="B49">
        <v>78.7</v>
      </c>
      <c r="C49">
        <f>VLOOKUP(A49,'GDP per capita'!A:B,2)</f>
        <v>16400</v>
      </c>
      <c r="D49">
        <f>VLOOKUP(A49,'Gini index'!A:B,2)</f>
        <v>48.5</v>
      </c>
      <c r="E49" t="str">
        <f>VLOOKUP(A49,Continents!A:B,2)</f>
        <v>Americas</v>
      </c>
    </row>
    <row r="50" spans="1:5" x14ac:dyDescent="0.2">
      <c r="A50" t="s">
        <v>206</v>
      </c>
      <c r="B50">
        <v>59</v>
      </c>
      <c r="C50">
        <f>VLOOKUP(A50,'GDP per capita'!A:B,2)</f>
        <v>3600</v>
      </c>
      <c r="D50">
        <f>VLOOKUP(A50,'Gini index'!A:B,2)</f>
        <v>41.5</v>
      </c>
      <c r="E50" t="str">
        <f>VLOOKUP(A50,Continents!A:B,2)</f>
        <v>Americas</v>
      </c>
    </row>
    <row r="51" spans="1:5" x14ac:dyDescent="0.2">
      <c r="A51" t="s">
        <v>88</v>
      </c>
      <c r="B51">
        <v>76.099999999999994</v>
      </c>
      <c r="C51">
        <f>VLOOKUP(A51,'GDP per capita'!A:B,2)</f>
        <v>22800</v>
      </c>
      <c r="D51">
        <f>VLOOKUP(A51,'Gini index'!A:B,2)</f>
        <v>32</v>
      </c>
      <c r="E51" t="str">
        <f>VLOOKUP(A51,Continents!A:B,2)</f>
        <v>Europe</v>
      </c>
    </row>
    <row r="52" spans="1:5" x14ac:dyDescent="0.2">
      <c r="A52" t="s">
        <v>56</v>
      </c>
      <c r="B52">
        <v>78.8</v>
      </c>
      <c r="C52">
        <f>VLOOKUP(A52,'GDP per capita'!A:B,2)</f>
        <v>11900</v>
      </c>
      <c r="D52">
        <f>VLOOKUP(A52,'Gini index'!A:B,2)</f>
        <v>32</v>
      </c>
      <c r="E52" t="str">
        <f>VLOOKUP(A52,Continents!A:B,2)</f>
        <v>Americas</v>
      </c>
    </row>
    <row r="53" spans="1:5" x14ac:dyDescent="0.2">
      <c r="A53" t="s">
        <v>59</v>
      </c>
      <c r="B53">
        <v>78.5</v>
      </c>
      <c r="C53">
        <f>VLOOKUP(A53,'GDP per capita'!A:B,2)</f>
        <v>15000</v>
      </c>
      <c r="D53">
        <f>VLOOKUP(A53,'Gini index'!A:B,2)</f>
        <v>32</v>
      </c>
      <c r="E53" t="str">
        <f>VLOOKUP(A53,Continents!A:B,2)</f>
        <v>Americas</v>
      </c>
    </row>
    <row r="54" spans="1:5" x14ac:dyDescent="0.2">
      <c r="A54" t="s">
        <v>53</v>
      </c>
      <c r="B54">
        <v>78.8</v>
      </c>
      <c r="C54">
        <f>VLOOKUP(A54,'GDP per capita'!A:B,2)</f>
        <v>35000</v>
      </c>
      <c r="D54">
        <f>VLOOKUP(A54,'Gini index'!A:B,2)</f>
        <v>34.799999999999997</v>
      </c>
      <c r="E54" t="str">
        <f>VLOOKUP(A54,Continents!A:B,2)</f>
        <v>Europe</v>
      </c>
    </row>
    <row r="55" spans="1:5" x14ac:dyDescent="0.2">
      <c r="A55" t="s">
        <v>55</v>
      </c>
      <c r="B55">
        <v>78.8</v>
      </c>
      <c r="C55">
        <f>VLOOKUP(A55,'GDP per capita'!A:B,2)</f>
        <v>33200</v>
      </c>
      <c r="D55">
        <f>VLOOKUP(A55,'Gini index'!A:B,2)</f>
        <v>25</v>
      </c>
      <c r="E55" t="str">
        <f>VLOOKUP(A55,Continents!A:B,2)</f>
        <v>Europe</v>
      </c>
    </row>
    <row r="56" spans="1:5" x14ac:dyDescent="0.2">
      <c r="A56" t="s">
        <v>46</v>
      </c>
      <c r="B56">
        <v>79.5</v>
      </c>
      <c r="C56">
        <f>VLOOKUP(A56,'GDP per capita'!A:B,2)</f>
        <v>48000</v>
      </c>
      <c r="D56">
        <f>VLOOKUP(A56,'Gini index'!A:B,2)</f>
        <v>28.8</v>
      </c>
      <c r="E56" t="str">
        <f>VLOOKUP(A56,Continents!A:B,2)</f>
        <v>Europe</v>
      </c>
    </row>
    <row r="57" spans="1:5" x14ac:dyDescent="0.2">
      <c r="A57" t="s">
        <v>190</v>
      </c>
      <c r="B57">
        <v>63.6</v>
      </c>
      <c r="C57">
        <f>VLOOKUP(A57,'GDP per capita'!A:B,2)</f>
        <v>3400</v>
      </c>
      <c r="D57">
        <f>VLOOKUP(A57,'Gini index'!A:B,2)</f>
        <v>40.9</v>
      </c>
      <c r="E57" t="str">
        <f>VLOOKUP(A57,Continents!A:B,2)</f>
        <v>Africa</v>
      </c>
    </row>
    <row r="58" spans="1:5" x14ac:dyDescent="0.2">
      <c r="A58" t="s">
        <v>75</v>
      </c>
      <c r="B58">
        <v>77.2</v>
      </c>
      <c r="C58">
        <f>VLOOKUP(A58,'GDP per capita'!A:B,2)</f>
        <v>11300</v>
      </c>
      <c r="D58">
        <f>VLOOKUP(A58,'Gini index'!A:B,2)</f>
        <v>40.9</v>
      </c>
      <c r="E58" t="str">
        <f>VLOOKUP(A58,Continents!A:B,2)</f>
        <v>Americas</v>
      </c>
    </row>
    <row r="59" spans="1:5" x14ac:dyDescent="0.2">
      <c r="A59" t="s">
        <v>60</v>
      </c>
      <c r="B59">
        <v>78.3</v>
      </c>
      <c r="C59">
        <f>VLOOKUP(A59,'GDP per capita'!A:B,2)</f>
        <v>16000</v>
      </c>
      <c r="D59">
        <f>VLOOKUP(A59,'Gini index'!A:B,2)</f>
        <v>47.1</v>
      </c>
      <c r="E59" t="str">
        <f>VLOOKUP(A59,Continents!A:B,2)</f>
        <v>Americas</v>
      </c>
    </row>
    <row r="60" spans="1:5" x14ac:dyDescent="0.2">
      <c r="A60" t="s">
        <v>78</v>
      </c>
      <c r="B60">
        <v>77</v>
      </c>
      <c r="C60">
        <f>VLOOKUP(A60,'GDP per capita'!A:B,2)</f>
        <v>11100</v>
      </c>
      <c r="D60">
        <f>VLOOKUP(A60,'Gini index'!A:B,2)</f>
        <v>48.5</v>
      </c>
      <c r="E60" t="str">
        <f>VLOOKUP(A60,Continents!A:B,2)</f>
        <v>Americas</v>
      </c>
    </row>
    <row r="61" spans="1:5" x14ac:dyDescent="0.2">
      <c r="A61" t="s">
        <v>141</v>
      </c>
      <c r="B61">
        <v>73</v>
      </c>
      <c r="C61">
        <f>VLOOKUP(A61,'GDP per capita'!A:B,2)</f>
        <v>12600</v>
      </c>
      <c r="D61">
        <f>VLOOKUP(A61,'Gini index'!A:B,2)</f>
        <v>30.8</v>
      </c>
      <c r="E61" t="str">
        <f>VLOOKUP(A61,Continents!A:B,2)</f>
        <v>Africa</v>
      </c>
    </row>
    <row r="62" spans="1:5" x14ac:dyDescent="0.2">
      <c r="A62" t="s">
        <v>114</v>
      </c>
      <c r="B62">
        <v>74.900000000000006</v>
      </c>
      <c r="C62">
        <f>VLOOKUP(A62,'GDP per capita'!A:B,2)</f>
        <v>8900</v>
      </c>
      <c r="D62">
        <f>VLOOKUP(A62,'Gini index'!A:B,2)</f>
        <v>37</v>
      </c>
      <c r="E62" t="str">
        <f>VLOOKUP(A62,Continents!A:B,2)</f>
        <v>Americas</v>
      </c>
    </row>
    <row r="63" spans="1:5" x14ac:dyDescent="0.2">
      <c r="A63" t="s">
        <v>182</v>
      </c>
      <c r="B63">
        <v>64.599999999999994</v>
      </c>
      <c r="C63">
        <f>VLOOKUP(A63,'GDP per capita'!A:B,2)</f>
        <v>38600</v>
      </c>
      <c r="D63">
        <f>VLOOKUP(A63,'Gini index'!A:B,2)</f>
        <v>37</v>
      </c>
      <c r="E63" t="str">
        <f>VLOOKUP(A63,Continents!A:B,2)</f>
        <v>Africa</v>
      </c>
    </row>
    <row r="64" spans="1:5" x14ac:dyDescent="0.2">
      <c r="A64" t="s">
        <v>178</v>
      </c>
      <c r="B64">
        <v>65.2</v>
      </c>
      <c r="C64">
        <f>VLOOKUP(A64,'GDP per capita'!A:B,2)</f>
        <v>1400</v>
      </c>
      <c r="D64">
        <f>VLOOKUP(A64,'Gini index'!A:B,2)</f>
        <v>37</v>
      </c>
      <c r="E64" t="str">
        <f>VLOOKUP(A64,Continents!A:B,2)</f>
        <v>Africa</v>
      </c>
    </row>
    <row r="65" spans="1:5" x14ac:dyDescent="0.2">
      <c r="A65" t="s">
        <v>82</v>
      </c>
      <c r="B65">
        <v>76.900000000000006</v>
      </c>
      <c r="C65">
        <f>VLOOKUP(A65,'GDP per capita'!A:B,2)</f>
        <v>29300</v>
      </c>
      <c r="D65">
        <f>VLOOKUP(A65,'Gini index'!A:B,2)</f>
        <v>34.799999999999997</v>
      </c>
      <c r="E65" t="str">
        <f>VLOOKUP(A65,Continents!A:B,2)</f>
        <v>Europe</v>
      </c>
    </row>
    <row r="66" spans="1:5" x14ac:dyDescent="0.2">
      <c r="A66" t="s">
        <v>195</v>
      </c>
      <c r="B66">
        <v>62.6</v>
      </c>
      <c r="C66">
        <f>VLOOKUP(A66,'GDP per capita'!A:B,2)</f>
        <v>1900</v>
      </c>
      <c r="D66">
        <f>VLOOKUP(A66,'Gini index'!A:B,2)</f>
        <v>33</v>
      </c>
      <c r="E66" t="str">
        <f>VLOOKUP(A66,Continents!A:B,2)</f>
        <v>Africa</v>
      </c>
    </row>
    <row r="67" spans="1:5" x14ac:dyDescent="0.2">
      <c r="A67" t="s">
        <v>40</v>
      </c>
      <c r="B67">
        <v>80.2</v>
      </c>
      <c r="C67">
        <f>VLOOKUP(A67,'GDP per capita'!A:B,2)</f>
        <v>39200</v>
      </c>
      <c r="D67">
        <f>VLOOKUP(A67,'Gini index'!A:B,2)</f>
        <v>31</v>
      </c>
      <c r="E67" t="str">
        <f>VLOOKUP(A67,Continents!A:B,2)</f>
        <v>Africa</v>
      </c>
    </row>
    <row r="68" spans="1:5" x14ac:dyDescent="0.2">
      <c r="A68" t="s">
        <v>37</v>
      </c>
      <c r="B68">
        <v>80.5</v>
      </c>
      <c r="C68">
        <f>VLOOKUP(A68,'GDP per capita'!A:B,2)</f>
        <v>40000</v>
      </c>
      <c r="D68">
        <f>VLOOKUP(A68,'Gini index'!A:B,2)</f>
        <v>22.7</v>
      </c>
      <c r="E68" t="str">
        <f>VLOOKUP(A68,Continents!A:B,2)</f>
        <v>Europe</v>
      </c>
    </row>
    <row r="69" spans="1:5" x14ac:dyDescent="0.2">
      <c r="A69" t="s">
        <v>139</v>
      </c>
      <c r="B69">
        <v>73</v>
      </c>
      <c r="C69">
        <f>VLOOKUP(A69,'GDP per capita'!A:B,2)</f>
        <v>9300</v>
      </c>
      <c r="D69">
        <f>VLOOKUP(A69,'Gini index'!A:B,2)</f>
        <v>22.7</v>
      </c>
      <c r="E69" t="str">
        <f>VLOOKUP(A69,Continents!A:B,2)</f>
        <v>Oceania</v>
      </c>
    </row>
    <row r="70" spans="1:5" x14ac:dyDescent="0.2">
      <c r="A70" t="s">
        <v>30</v>
      </c>
      <c r="B70">
        <v>81</v>
      </c>
      <c r="C70">
        <f>VLOOKUP(A70,'GDP per capita'!A:B,2)</f>
        <v>42200</v>
      </c>
      <c r="D70">
        <f>VLOOKUP(A70,'Gini index'!A:B,2)</f>
        <v>21.5</v>
      </c>
      <c r="E70" t="str">
        <f>VLOOKUP(A70,Continents!A:B,2)</f>
        <v>Europe</v>
      </c>
    </row>
    <row r="71" spans="1:5" x14ac:dyDescent="0.2">
      <c r="A71" t="s">
        <v>16</v>
      </c>
      <c r="B71">
        <v>81.900000000000006</v>
      </c>
      <c r="C71">
        <f>VLOOKUP(A71,'GDP per capita'!A:B,2)</f>
        <v>42300</v>
      </c>
      <c r="D71">
        <f>VLOOKUP(A71,'Gini index'!A:B,2)</f>
        <v>29.2</v>
      </c>
      <c r="E71" t="str">
        <f>VLOOKUP(A71,Continents!A:B,2)</f>
        <v>Europe</v>
      </c>
    </row>
    <row r="72" spans="1:5" x14ac:dyDescent="0.2">
      <c r="A72" t="s">
        <v>70</v>
      </c>
      <c r="B72">
        <v>77.400000000000006</v>
      </c>
      <c r="C72">
        <f>VLOOKUP(A72,'GDP per capita'!A:B,2)</f>
        <v>17000</v>
      </c>
      <c r="D72">
        <f>VLOOKUP(A72,'Gini index'!A:B,2)</f>
        <v>29.2</v>
      </c>
      <c r="E72" t="str">
        <f>VLOOKUP(A72,Continents!A:B,2)</f>
        <v>Oceania</v>
      </c>
    </row>
    <row r="73" spans="1:5" x14ac:dyDescent="0.2">
      <c r="A73" t="s">
        <v>220</v>
      </c>
      <c r="B73">
        <v>52.1</v>
      </c>
      <c r="C73">
        <f>VLOOKUP(A73,'GDP per capita'!A:B,2)</f>
        <v>19100</v>
      </c>
      <c r="D73">
        <f>VLOOKUP(A73,'Gini index'!A:B,2)</f>
        <v>29.2</v>
      </c>
      <c r="E73" t="str">
        <f>VLOOKUP(A73,Continents!A:B,2)</f>
        <v>Africa</v>
      </c>
    </row>
    <row r="74" spans="1:5" x14ac:dyDescent="0.2">
      <c r="A74" t="s">
        <v>179</v>
      </c>
      <c r="B74">
        <v>65.099999999999994</v>
      </c>
      <c r="C74">
        <f>VLOOKUP(A74,'GDP per capita'!A:B,2)</f>
        <v>1700</v>
      </c>
      <c r="D74">
        <f>VLOOKUP(A74,'Gini index'!A:B,2)</f>
        <v>50.2</v>
      </c>
      <c r="E74" t="str">
        <f>VLOOKUP(A74,Continents!A:B,2)</f>
        <v>Africa</v>
      </c>
    </row>
    <row r="75" spans="1:5" x14ac:dyDescent="0.2">
      <c r="A75" t="s">
        <v>123</v>
      </c>
      <c r="B75">
        <v>74.2</v>
      </c>
      <c r="C75">
        <f>VLOOKUP(A75,'GDP per capita'!A:B,2)</f>
        <v>1700</v>
      </c>
      <c r="D75">
        <f>VLOOKUP(A75,'Gini index'!A:B,2)</f>
        <v>50.2</v>
      </c>
      <c r="E75" t="str">
        <f>VLOOKUP(A75,Continents!A:B,2)</f>
        <v>Africa</v>
      </c>
    </row>
    <row r="76" spans="1:5" x14ac:dyDescent="0.2">
      <c r="A76" t="s">
        <v>85</v>
      </c>
      <c r="B76">
        <v>76.400000000000006</v>
      </c>
      <c r="C76">
        <f>VLOOKUP(A76,'GDP per capita'!A:B,2)</f>
        <v>10000</v>
      </c>
      <c r="D76">
        <f>VLOOKUP(A76,'Gini index'!A:B,2)</f>
        <v>40.1</v>
      </c>
      <c r="E76" t="str">
        <f>VLOOKUP(A76,Continents!A:B,2)</f>
        <v>Asia</v>
      </c>
    </row>
    <row r="77" spans="1:5" x14ac:dyDescent="0.2">
      <c r="A77" t="s">
        <v>33</v>
      </c>
      <c r="B77">
        <v>80.8</v>
      </c>
      <c r="C77">
        <f>VLOOKUP(A77,'GDP per capita'!A:B,2)</f>
        <v>48100</v>
      </c>
      <c r="D77">
        <f>VLOOKUP(A77,'Gini index'!A:B,2)</f>
        <v>27</v>
      </c>
      <c r="E77" t="str">
        <f>VLOOKUP(A77,Continents!A:B,2)</f>
        <v>Europe</v>
      </c>
    </row>
    <row r="78" spans="1:5" x14ac:dyDescent="0.2">
      <c r="A78" t="s">
        <v>171</v>
      </c>
      <c r="B78">
        <v>67</v>
      </c>
      <c r="C78">
        <f>VLOOKUP(A78,'GDP per capita'!A:B,2)</f>
        <v>4400</v>
      </c>
      <c r="D78">
        <f>VLOOKUP(A78,'Gini index'!A:B,2)</f>
        <v>42.3</v>
      </c>
      <c r="E78" t="str">
        <f>VLOOKUP(A78,Continents!A:B,2)</f>
        <v>Africa</v>
      </c>
    </row>
    <row r="79" spans="1:5" x14ac:dyDescent="0.2">
      <c r="A79" t="s">
        <v>45</v>
      </c>
      <c r="B79">
        <v>79.599999999999994</v>
      </c>
      <c r="C79">
        <f>VLOOKUP(A79,'GDP per capita'!A:B,2)</f>
        <v>61700</v>
      </c>
      <c r="D79">
        <f>VLOOKUP(A79,'Gini index'!A:B,2)</f>
        <v>42.3</v>
      </c>
      <c r="E79" t="str">
        <f>VLOOKUP(A79,Continents!A:B,2)</f>
        <v>Europe</v>
      </c>
    </row>
    <row r="80" spans="1:5" x14ac:dyDescent="0.2">
      <c r="A80" t="s">
        <v>35</v>
      </c>
      <c r="B80">
        <v>80.7</v>
      </c>
      <c r="C80">
        <f>VLOOKUP(A80,'GDP per capita'!A:B,2)</f>
        <v>26700</v>
      </c>
      <c r="D80">
        <f>VLOOKUP(A80,'Gini index'!A:B,2)</f>
        <v>36.700000000000003</v>
      </c>
      <c r="E80" t="str">
        <f>VLOOKUP(A80,Continents!A:B,2)</f>
        <v>Europe</v>
      </c>
    </row>
    <row r="81" spans="1:5" x14ac:dyDescent="0.2">
      <c r="A81" t="s">
        <v>145</v>
      </c>
      <c r="B81">
        <v>72.599999999999994</v>
      </c>
      <c r="C81">
        <f>VLOOKUP(A81,'GDP per capita'!A:B,2)</f>
        <v>37600</v>
      </c>
      <c r="D81">
        <f>VLOOKUP(A81,'Gini index'!A:B,2)</f>
        <v>33.9</v>
      </c>
      <c r="E81" t="str">
        <f>VLOOKUP(A81,Continents!A:B,2)</f>
        <v>Americas</v>
      </c>
    </row>
    <row r="82" spans="1:5" x14ac:dyDescent="0.2">
      <c r="A82" t="s">
        <v>122</v>
      </c>
      <c r="B82">
        <v>74.5</v>
      </c>
      <c r="C82">
        <f>VLOOKUP(A82,'GDP per capita'!A:B,2)</f>
        <v>14100</v>
      </c>
      <c r="D82">
        <f>VLOOKUP(A82,'Gini index'!A:B,2)</f>
        <v>33.9</v>
      </c>
      <c r="E82" t="str">
        <f>VLOOKUP(A82,Continents!A:B,2)</f>
        <v>Americas</v>
      </c>
    </row>
    <row r="83" spans="1:5" x14ac:dyDescent="0.2">
      <c r="A83" t="s">
        <v>93</v>
      </c>
      <c r="B83">
        <v>76</v>
      </c>
      <c r="C83">
        <f>VLOOKUP(A83,'GDP per capita'!A:B,2)</f>
        <v>30500</v>
      </c>
      <c r="D83">
        <f>VLOOKUP(A83,'Gini index'!A:B,2)</f>
        <v>33.9</v>
      </c>
      <c r="E83" t="str">
        <f>VLOOKUP(A83,Continents!A:B,2)</f>
        <v>Oceania</v>
      </c>
    </row>
    <row r="84" spans="1:5" x14ac:dyDescent="0.2">
      <c r="A84" t="s">
        <v>146</v>
      </c>
      <c r="B84">
        <v>72.599999999999994</v>
      </c>
      <c r="C84">
        <f>VLOOKUP(A84,'GDP per capita'!A:B,2)</f>
        <v>7900</v>
      </c>
      <c r="D84">
        <f>VLOOKUP(A84,'Gini index'!A:B,2)</f>
        <v>53</v>
      </c>
      <c r="E84" t="str">
        <f>VLOOKUP(A84,Continents!A:B,2)</f>
        <v>Americas</v>
      </c>
    </row>
    <row r="85" spans="1:5" x14ac:dyDescent="0.2">
      <c r="A85" t="s">
        <v>8</v>
      </c>
      <c r="B85">
        <v>82.6</v>
      </c>
      <c r="C85">
        <f>VLOOKUP(A85,'GDP per capita'!A:B,2)</f>
        <v>52500</v>
      </c>
      <c r="D85">
        <f>VLOOKUP(A85,'Gini index'!A:B,2)</f>
        <v>53</v>
      </c>
      <c r="E85" t="str">
        <f>VLOOKUP(A85,Continents!A:B,2)</f>
        <v>Europe</v>
      </c>
    </row>
    <row r="86" spans="1:5" x14ac:dyDescent="0.2">
      <c r="A86" t="s">
        <v>200</v>
      </c>
      <c r="B86">
        <v>61</v>
      </c>
      <c r="C86">
        <f>VLOOKUP(A86,'GDP per capita'!A:B,2)</f>
        <v>1300</v>
      </c>
      <c r="D86">
        <f>VLOOKUP(A86,'Gini index'!A:B,2)</f>
        <v>39.4</v>
      </c>
      <c r="E86" t="str">
        <f>VLOOKUP(A86,Continents!A:B,2)</f>
        <v>Africa</v>
      </c>
    </row>
    <row r="87" spans="1:5" x14ac:dyDescent="0.2">
      <c r="A87" t="s">
        <v>222</v>
      </c>
      <c r="B87">
        <v>51</v>
      </c>
      <c r="C87">
        <f>VLOOKUP(A87,'GDP per capita'!A:B,2)</f>
        <v>1700</v>
      </c>
      <c r="D87">
        <f>VLOOKUP(A87,'Gini index'!A:B,2)</f>
        <v>39.4</v>
      </c>
      <c r="E87" t="str">
        <f>VLOOKUP(A87,Continents!A:B,2)</f>
        <v>Africa</v>
      </c>
    </row>
    <row r="88" spans="1:5" x14ac:dyDescent="0.2">
      <c r="A88" t="s">
        <v>164</v>
      </c>
      <c r="B88">
        <v>68.599999999999994</v>
      </c>
      <c r="C88">
        <f>VLOOKUP(A88,'GDP per capita'!A:B,2)</f>
        <v>7900</v>
      </c>
      <c r="D88">
        <f>VLOOKUP(A88,'Gini index'!A:B,2)</f>
        <v>44.6</v>
      </c>
      <c r="E88" t="str">
        <f>VLOOKUP(A88,Continents!A:B,2)</f>
        <v>Americas</v>
      </c>
    </row>
    <row r="89" spans="1:5" x14ac:dyDescent="0.2">
      <c r="A89" t="s">
        <v>187</v>
      </c>
      <c r="B89">
        <v>64.2</v>
      </c>
      <c r="C89">
        <f>VLOOKUP(A89,'GDP per capita'!A:B,2)</f>
        <v>1800</v>
      </c>
      <c r="D89">
        <f>VLOOKUP(A89,'Gini index'!A:B,2)</f>
        <v>60.8</v>
      </c>
      <c r="E89" t="str">
        <f>VLOOKUP(A89,Continents!A:B,2)</f>
        <v>Americas</v>
      </c>
    </row>
    <row r="90" spans="1:5" x14ac:dyDescent="0.2">
      <c r="A90" t="s">
        <v>150</v>
      </c>
      <c r="B90">
        <v>71.2</v>
      </c>
      <c r="C90">
        <f>VLOOKUP(A90,'GDP per capita'!A:B,2)</f>
        <v>5300</v>
      </c>
      <c r="D90">
        <f>VLOOKUP(A90,'Gini index'!A:B,2)</f>
        <v>47.1</v>
      </c>
      <c r="E90" t="str">
        <f>VLOOKUP(A90,Continents!A:B,2)</f>
        <v>Americas</v>
      </c>
    </row>
    <row r="91" spans="1:5" x14ac:dyDescent="0.2">
      <c r="A91" t="s">
        <v>6</v>
      </c>
      <c r="B91">
        <v>83</v>
      </c>
      <c r="C91">
        <f>VLOOKUP(A91,'GDP per capita'!A:B,2)</f>
        <v>58300</v>
      </c>
      <c r="D91">
        <f>VLOOKUP(A91,'Gini index'!A:B,2)</f>
        <v>53.7</v>
      </c>
      <c r="E91" t="str">
        <f>VLOOKUP(A91,Continents!A:B,2)</f>
        <v>Americas</v>
      </c>
    </row>
    <row r="92" spans="1:5" x14ac:dyDescent="0.2">
      <c r="A92" t="s">
        <v>90</v>
      </c>
      <c r="B92">
        <v>76.099999999999994</v>
      </c>
      <c r="C92">
        <f>VLOOKUP(A92,'GDP per capita'!A:B,2)</f>
        <v>27500</v>
      </c>
      <c r="D92">
        <f>VLOOKUP(A92,'Gini index'!A:B,2)</f>
        <v>28.2</v>
      </c>
      <c r="E92" t="str">
        <f>VLOOKUP(A92,Continents!A:B,2)</f>
        <v>Europe</v>
      </c>
    </row>
    <row r="93" spans="1:5" x14ac:dyDescent="0.2">
      <c r="A93" t="s">
        <v>5</v>
      </c>
      <c r="B93">
        <v>83.1</v>
      </c>
      <c r="C93">
        <f>VLOOKUP(A93,'GDP per capita'!A:B,2)</f>
        <v>49200</v>
      </c>
      <c r="D93">
        <f>VLOOKUP(A93,'Gini index'!A:B,2)</f>
        <v>28</v>
      </c>
      <c r="E93" t="str">
        <f>VLOOKUP(A93,Continents!A:B,2)</f>
        <v>Europe</v>
      </c>
    </row>
    <row r="94" spans="1:5" x14ac:dyDescent="0.2">
      <c r="A94" t="s">
        <v>163</v>
      </c>
      <c r="B94">
        <v>68.8</v>
      </c>
      <c r="C94">
        <f>VLOOKUP(A94,'GDP per capita'!A:B,2)</f>
        <v>6600</v>
      </c>
      <c r="D94">
        <f>VLOOKUP(A94,'Gini index'!A:B,2)</f>
        <v>35.200000000000003</v>
      </c>
      <c r="E94" t="str">
        <f>VLOOKUP(A94,Continents!A:B,2)</f>
        <v>Asia</v>
      </c>
    </row>
    <row r="95" spans="1:5" x14ac:dyDescent="0.2">
      <c r="A95" t="s">
        <v>142</v>
      </c>
      <c r="B95">
        <v>73</v>
      </c>
      <c r="C95">
        <f>VLOOKUP(A95,'GDP per capita'!A:B,2)</f>
        <v>11700</v>
      </c>
      <c r="D95">
        <f>VLOOKUP(A95,'Gini index'!A:B,2)</f>
        <v>36.799999999999997</v>
      </c>
      <c r="E95" t="str">
        <f>VLOOKUP(A95,Continents!A:B,2)</f>
        <v>Asia</v>
      </c>
    </row>
    <row r="96" spans="1:5" x14ac:dyDescent="0.2">
      <c r="A96" t="s">
        <v>128</v>
      </c>
      <c r="B96">
        <v>74</v>
      </c>
      <c r="C96">
        <f>VLOOKUP(A96,'GDP per capita'!A:B,2)</f>
        <v>18100</v>
      </c>
      <c r="D96">
        <f>VLOOKUP(A96,'Gini index'!A:B,2)</f>
        <v>44.5</v>
      </c>
      <c r="E96" t="str">
        <f>VLOOKUP(A96,Continents!A:B,2)</f>
        <v>Asia</v>
      </c>
    </row>
    <row r="97" spans="1:5" x14ac:dyDescent="0.2">
      <c r="A97" t="s">
        <v>116</v>
      </c>
      <c r="B97">
        <v>74.900000000000006</v>
      </c>
      <c r="C97">
        <f>VLOOKUP(A97,'GDP per capita'!A:B,2)</f>
        <v>17900</v>
      </c>
      <c r="D97">
        <f>VLOOKUP(A97,'Gini index'!A:B,2)</f>
        <v>44.5</v>
      </c>
      <c r="E97" t="str">
        <f>VLOOKUP(A97,Continents!A:B,2)</f>
        <v>Asia</v>
      </c>
    </row>
    <row r="98" spans="1:5" x14ac:dyDescent="0.2">
      <c r="A98" t="s">
        <v>32</v>
      </c>
      <c r="B98">
        <v>80.900000000000006</v>
      </c>
      <c r="C98">
        <f>VLOOKUP(A98,'GDP per capita'!A:B,2)</f>
        <v>69200</v>
      </c>
      <c r="D98">
        <f>VLOOKUP(A98,'Gini index'!A:B,2)</f>
        <v>31.3</v>
      </c>
      <c r="E98" t="str">
        <f>VLOOKUP(A98,Continents!A:B,2)</f>
        <v>Europe</v>
      </c>
    </row>
    <row r="99" spans="1:5" x14ac:dyDescent="0.2">
      <c r="A99" t="s">
        <v>28</v>
      </c>
      <c r="B99">
        <v>81.3</v>
      </c>
      <c r="C99">
        <f>VLOOKUP(A99,'GDP per capita'!A:B,2)</f>
        <v>84600</v>
      </c>
      <c r="D99">
        <f>VLOOKUP(A99,'Gini index'!A:B,2)</f>
        <v>31.3</v>
      </c>
      <c r="E99" t="str">
        <f>VLOOKUP(A99,Continents!A:B,2)</f>
        <v>Europe</v>
      </c>
    </row>
    <row r="100" spans="1:5" x14ac:dyDescent="0.2">
      <c r="A100" t="s">
        <v>11</v>
      </c>
      <c r="B100">
        <v>82.5</v>
      </c>
      <c r="C100">
        <f>VLOOKUP(A100,'GDP per capita'!A:B,2)</f>
        <v>35200</v>
      </c>
      <c r="D100">
        <f>VLOOKUP(A100,'Gini index'!A:B,2)</f>
        <v>42.8</v>
      </c>
      <c r="E100" t="str">
        <f>VLOOKUP(A100,Continents!A:B,2)</f>
        <v>Asia</v>
      </c>
    </row>
    <row r="101" spans="1:5" x14ac:dyDescent="0.2">
      <c r="A101" t="s">
        <v>14</v>
      </c>
      <c r="B101">
        <v>82.3</v>
      </c>
      <c r="C101">
        <f>VLOOKUP(A101,'GDP per capita'!A:B,2)</f>
        <v>36800</v>
      </c>
      <c r="D101">
        <f>VLOOKUP(A101,'Gini index'!A:B,2)</f>
        <v>31.9</v>
      </c>
      <c r="E101" t="str">
        <f>VLOOKUP(A101,Continents!A:B,2)</f>
        <v>Europe</v>
      </c>
    </row>
    <row r="102" spans="1:5" x14ac:dyDescent="0.2">
      <c r="A102" t="s">
        <v>129</v>
      </c>
      <c r="B102">
        <v>73.7</v>
      </c>
      <c r="C102">
        <f>VLOOKUP(A102,'GDP per capita'!A:B,2)</f>
        <v>9000</v>
      </c>
      <c r="D102">
        <f>VLOOKUP(A102,'Gini index'!A:B,2)</f>
        <v>45.5</v>
      </c>
      <c r="E102" t="str">
        <f>VLOOKUP(A102,Continents!A:B,2)</f>
        <v>Americas</v>
      </c>
    </row>
    <row r="103" spans="1:5" x14ac:dyDescent="0.2">
      <c r="A103" t="s">
        <v>1</v>
      </c>
      <c r="B103">
        <v>85.3</v>
      </c>
      <c r="C103">
        <f>VLOOKUP(A103,'GDP per capita'!A:B,2)</f>
        <v>41300</v>
      </c>
      <c r="D103">
        <f>VLOOKUP(A103,'Gini index'!A:B,2)</f>
        <v>37.9</v>
      </c>
      <c r="E103" t="str">
        <f>VLOOKUP(A103,Continents!A:B,2)</f>
        <v>Asia</v>
      </c>
    </row>
    <row r="104" spans="1:5" x14ac:dyDescent="0.2">
      <c r="A104" t="s">
        <v>19</v>
      </c>
      <c r="B104">
        <v>81.900000000000006</v>
      </c>
      <c r="C104">
        <f>VLOOKUP(A104,'GDP per capita'!A:B,2)</f>
        <v>49500</v>
      </c>
      <c r="D104">
        <f>VLOOKUP(A104,'Gini index'!A:B,2)</f>
        <v>37.9</v>
      </c>
      <c r="E104" t="str">
        <f>VLOOKUP(A104,Continents!A:B,2)</f>
        <v>Europe</v>
      </c>
    </row>
    <row r="105" spans="1:5" x14ac:dyDescent="0.2">
      <c r="A105" t="s">
        <v>118</v>
      </c>
      <c r="B105">
        <v>74.8</v>
      </c>
      <c r="C105">
        <f>VLOOKUP(A105,'GDP per capita'!A:B,2)</f>
        <v>12300</v>
      </c>
      <c r="D105">
        <f>VLOOKUP(A105,'Gini index'!A:B,2)</f>
        <v>39.700000000000003</v>
      </c>
      <c r="E105" t="str">
        <f>VLOOKUP(A105,Continents!A:B,2)</f>
        <v>Asia</v>
      </c>
    </row>
    <row r="106" spans="1:5" x14ac:dyDescent="0.2">
      <c r="A106" t="s">
        <v>151</v>
      </c>
      <c r="B106">
        <v>71.099999999999994</v>
      </c>
      <c r="C106">
        <f>VLOOKUP(A106,'GDP per capita'!A:B,2)</f>
        <v>25100</v>
      </c>
      <c r="D106">
        <f>VLOOKUP(A106,'Gini index'!A:B,2)</f>
        <v>26.3</v>
      </c>
      <c r="E106" t="str">
        <f>VLOOKUP(A106,Continents!A:B,2)</f>
        <v>Asia</v>
      </c>
    </row>
    <row r="107" spans="1:5" x14ac:dyDescent="0.2">
      <c r="A107" t="s">
        <v>185</v>
      </c>
      <c r="B107">
        <v>64.3</v>
      </c>
      <c r="C107">
        <f>VLOOKUP(A107,'GDP per capita'!A:B,2)</f>
        <v>3400</v>
      </c>
      <c r="D107">
        <f>VLOOKUP(A107,'Gini index'!A:B,2)</f>
        <v>42.5</v>
      </c>
      <c r="E107" t="str">
        <f>VLOOKUP(A107,Continents!A:B,2)</f>
        <v>Africa</v>
      </c>
    </row>
    <row r="108" spans="1:5" x14ac:dyDescent="0.2">
      <c r="A108" t="s">
        <v>173</v>
      </c>
      <c r="B108">
        <v>66.5</v>
      </c>
      <c r="C108">
        <f>VLOOKUP(A108,'GDP per capita'!A:B,2)</f>
        <v>1800</v>
      </c>
      <c r="D108">
        <f>VLOOKUP(A108,'Gini index'!A:B,2)</f>
        <v>42.5</v>
      </c>
      <c r="E108" t="str">
        <f>VLOOKUP(A108,Continents!A:B,2)</f>
        <v>Oceania</v>
      </c>
    </row>
    <row r="109" spans="1:5" x14ac:dyDescent="0.2">
      <c r="A109" t="s">
        <v>156</v>
      </c>
      <c r="B109">
        <v>70.7</v>
      </c>
      <c r="C109">
        <f>VLOOKUP(A109,'GDP per capita'!A:B,2)</f>
        <v>1700</v>
      </c>
      <c r="D109">
        <f>VLOOKUP(A109,'Gini index'!A:B,2)</f>
        <v>42.5</v>
      </c>
      <c r="E109" t="str">
        <f>VLOOKUP(A109,Continents!A:B,2)</f>
        <v>Oceania</v>
      </c>
    </row>
    <row r="110" spans="1:5" x14ac:dyDescent="0.2">
      <c r="A110" t="s">
        <v>10</v>
      </c>
      <c r="B110">
        <v>82.5</v>
      </c>
      <c r="C110">
        <f>VLOOKUP(A110,'GDP per capita'!A:B,2)</f>
        <v>37700</v>
      </c>
      <c r="D110">
        <f>VLOOKUP(A110,'Gini index'!A:B,2)</f>
        <v>34.1</v>
      </c>
      <c r="E110" t="str">
        <f>VLOOKUP(A110,Continents!A:B,2)</f>
        <v>Oceania</v>
      </c>
    </row>
    <row r="111" spans="1:5" x14ac:dyDescent="0.2">
      <c r="A111" t="s">
        <v>63</v>
      </c>
      <c r="B111">
        <v>78.2</v>
      </c>
      <c r="C111">
        <f>VLOOKUP(A111,'GDP per capita'!A:B,2)</f>
        <v>71900</v>
      </c>
      <c r="D111">
        <f>VLOOKUP(A111,'Gini index'!A:B,2)</f>
        <v>30</v>
      </c>
      <c r="E111" t="str">
        <f>VLOOKUP(A111,Continents!A:B,2)</f>
        <v>Asia</v>
      </c>
    </row>
    <row r="112" spans="1:5" x14ac:dyDescent="0.2">
      <c r="A112" t="s">
        <v>155</v>
      </c>
      <c r="B112">
        <v>70.900000000000006</v>
      </c>
      <c r="C112">
        <f>VLOOKUP(A112,'GDP per capita'!A:B,2)</f>
        <v>3500</v>
      </c>
      <c r="D112">
        <f>VLOOKUP(A112,'Gini index'!A:B,2)</f>
        <v>33.4</v>
      </c>
      <c r="E112" t="str">
        <f>VLOOKUP(A112,Continents!A:B,2)</f>
        <v>Asia</v>
      </c>
    </row>
    <row r="113" spans="1:5" x14ac:dyDescent="0.2">
      <c r="A113" t="s">
        <v>183</v>
      </c>
      <c r="B113">
        <v>64.599999999999994</v>
      </c>
      <c r="C113">
        <f>VLOOKUP(A113,'GDP per capita'!A:B,2)</f>
        <v>5700</v>
      </c>
      <c r="D113">
        <f>VLOOKUP(A113,'Gini index'!A:B,2)</f>
        <v>36.700000000000003</v>
      </c>
      <c r="E113" t="str">
        <f>VLOOKUP(A113,Continents!A:B,2)</f>
        <v>Asia</v>
      </c>
    </row>
    <row r="114" spans="1:5" x14ac:dyDescent="0.2">
      <c r="A114" t="s">
        <v>120</v>
      </c>
      <c r="B114">
        <v>74.7</v>
      </c>
      <c r="C114">
        <f>VLOOKUP(A114,'GDP per capita'!A:B,2)</f>
        <v>25700</v>
      </c>
      <c r="D114">
        <f>VLOOKUP(A114,'Gini index'!A:B,2)</f>
        <v>34.5</v>
      </c>
      <c r="E114" t="str">
        <f>VLOOKUP(A114,Continents!A:B,2)</f>
        <v>Europe</v>
      </c>
    </row>
    <row r="115" spans="1:5" x14ac:dyDescent="0.2">
      <c r="A115" t="s">
        <v>67</v>
      </c>
      <c r="B115">
        <v>77.8</v>
      </c>
      <c r="C115">
        <f>VLOOKUP(A115,'GDP per capita'!A:B,2)</f>
        <v>18500</v>
      </c>
      <c r="D115">
        <f>VLOOKUP(A115,'Gini index'!A:B,2)</f>
        <v>34.5</v>
      </c>
      <c r="E115" t="str">
        <f>VLOOKUP(A115,Continents!A:B,2)</f>
        <v>Asia</v>
      </c>
    </row>
    <row r="116" spans="1:5" x14ac:dyDescent="0.2">
      <c r="A116" t="s">
        <v>215</v>
      </c>
      <c r="B116">
        <v>53</v>
      </c>
      <c r="C116">
        <f>VLOOKUP(A116,'GDP per capita'!A:B,2)</f>
        <v>3600</v>
      </c>
      <c r="D116">
        <f>VLOOKUP(A116,'Gini index'!A:B,2)</f>
        <v>63.2</v>
      </c>
      <c r="E116" t="str">
        <f>VLOOKUP(A116,Continents!A:B,2)</f>
        <v>Africa</v>
      </c>
    </row>
    <row r="117" spans="1:5" x14ac:dyDescent="0.2">
      <c r="A117" t="s">
        <v>194</v>
      </c>
      <c r="B117">
        <v>63.3</v>
      </c>
      <c r="C117">
        <f>VLOOKUP(A117,'GDP per capita'!A:B,2)</f>
        <v>900</v>
      </c>
      <c r="D117">
        <f>VLOOKUP(A117,'Gini index'!A:B,2)</f>
        <v>32</v>
      </c>
      <c r="E117" t="str">
        <f>VLOOKUP(A117,Continents!A:B,2)</f>
        <v>Africa</v>
      </c>
    </row>
    <row r="118" spans="1:5" x14ac:dyDescent="0.2">
      <c r="A118" t="s">
        <v>84</v>
      </c>
      <c r="B118">
        <v>76.7</v>
      </c>
      <c r="C118">
        <f>VLOOKUP(A118,'GDP per capita'!A:B,2)</f>
        <v>8700</v>
      </c>
      <c r="D118">
        <f>VLOOKUP(A118,'Gini index'!A:B,2)</f>
        <v>32</v>
      </c>
      <c r="E118" t="str">
        <f>VLOOKUP(A118,Continents!A:B,2)</f>
        <v>Africa</v>
      </c>
    </row>
    <row r="119" spans="1:5" x14ac:dyDescent="0.2">
      <c r="A119" t="s">
        <v>18</v>
      </c>
      <c r="B119">
        <v>81.900000000000006</v>
      </c>
      <c r="C119">
        <f>VLOOKUP(A119,'GDP per capita'!A:B,2)</f>
        <v>139100</v>
      </c>
      <c r="D119">
        <f>VLOOKUP(A119,'Gini index'!A:B,2)</f>
        <v>32</v>
      </c>
      <c r="E119" t="str">
        <f>VLOOKUP(A119,Continents!A:B,2)</f>
        <v>Europe</v>
      </c>
    </row>
    <row r="120" spans="1:5" x14ac:dyDescent="0.2">
      <c r="A120" t="s">
        <v>111</v>
      </c>
      <c r="B120">
        <v>75</v>
      </c>
      <c r="C120">
        <f>VLOOKUP(A120,'GDP per capita'!A:B,2)</f>
        <v>30000</v>
      </c>
      <c r="D120">
        <f>VLOOKUP(A120,'Gini index'!A:B,2)</f>
        <v>37.9</v>
      </c>
      <c r="E120" t="str">
        <f>VLOOKUP(A120,Continents!A:B,2)</f>
        <v>Europe</v>
      </c>
    </row>
    <row r="121" spans="1:5" x14ac:dyDescent="0.2">
      <c r="A121" t="s">
        <v>12</v>
      </c>
      <c r="B121">
        <v>82.3</v>
      </c>
      <c r="C121">
        <f>VLOOKUP(A121,'GDP per capita'!A:B,2)</f>
        <v>104000</v>
      </c>
      <c r="D121">
        <f>VLOOKUP(A121,'Gini index'!A:B,2)</f>
        <v>30.4</v>
      </c>
      <c r="E121" t="str">
        <f>VLOOKUP(A121,Continents!A:B,2)</f>
        <v>Europe</v>
      </c>
    </row>
    <row r="122" spans="1:5" x14ac:dyDescent="0.2">
      <c r="A122" t="s">
        <v>3</v>
      </c>
      <c r="B122">
        <v>84.6</v>
      </c>
      <c r="C122">
        <f>VLOOKUP(A122,'GDP per capita'!A:B,2)</f>
        <v>95100</v>
      </c>
      <c r="D122">
        <f>VLOOKUP(A122,'Gini index'!A:B,2)</f>
        <v>35</v>
      </c>
      <c r="E122" t="str">
        <f>VLOOKUP(A122,Continents!A:B,2)</f>
        <v>Europe</v>
      </c>
    </row>
    <row r="123" spans="1:5" x14ac:dyDescent="0.2">
      <c r="A123" t="s">
        <v>87</v>
      </c>
      <c r="B123">
        <v>76.400000000000006</v>
      </c>
      <c r="C123">
        <f>VLOOKUP(A123,'GDP per capita'!A:B,2)</f>
        <v>14600</v>
      </c>
      <c r="D123">
        <f>VLOOKUP(A123,'Gini index'!A:B,2)</f>
        <v>33.700000000000003</v>
      </c>
      <c r="E123" t="str">
        <f>VLOOKUP(A123,Continents!A:B,2)</f>
        <v>Europe</v>
      </c>
    </row>
    <row r="124" spans="1:5" x14ac:dyDescent="0.2">
      <c r="A124" t="s">
        <v>174</v>
      </c>
      <c r="B124">
        <v>66.3</v>
      </c>
      <c r="C124">
        <f>VLOOKUP(A124,'GDP per capita'!A:B,2)</f>
        <v>1500</v>
      </c>
      <c r="D124">
        <f>VLOOKUP(A124,'Gini index'!A:B,2)</f>
        <v>41</v>
      </c>
      <c r="E124" t="str">
        <f>VLOOKUP(A124,Continents!A:B,2)</f>
        <v>Africa</v>
      </c>
    </row>
    <row r="125" spans="1:5" x14ac:dyDescent="0.2">
      <c r="A125" t="s">
        <v>199</v>
      </c>
      <c r="B125">
        <v>61.7</v>
      </c>
      <c r="C125">
        <f>VLOOKUP(A125,'GDP per capita'!A:B,2)</f>
        <v>1100</v>
      </c>
      <c r="D125">
        <f>VLOOKUP(A125,'Gini index'!A:B,2)</f>
        <v>46.1</v>
      </c>
      <c r="E125" t="str">
        <f>VLOOKUP(A125,Continents!A:B,2)</f>
        <v>Africa</v>
      </c>
    </row>
    <row r="126" spans="1:5" x14ac:dyDescent="0.2">
      <c r="A126" t="s">
        <v>108</v>
      </c>
      <c r="B126">
        <v>75.2</v>
      </c>
      <c r="C126">
        <f>VLOOKUP(A126,'GDP per capita'!A:B,2)</f>
        <v>27300</v>
      </c>
      <c r="D126">
        <f>VLOOKUP(A126,'Gini index'!A:B,2)</f>
        <v>46.2</v>
      </c>
      <c r="E126" t="str">
        <f>VLOOKUP(A126,Continents!A:B,2)</f>
        <v>Asia</v>
      </c>
    </row>
    <row r="127" spans="1:5" x14ac:dyDescent="0.2">
      <c r="A127" t="s">
        <v>96</v>
      </c>
      <c r="B127">
        <v>75.8</v>
      </c>
      <c r="C127">
        <f>VLOOKUP(A127,'GDP per capita'!A:B,2)</f>
        <v>15500</v>
      </c>
      <c r="D127">
        <f>VLOOKUP(A127,'Gini index'!A:B,2)</f>
        <v>38.4</v>
      </c>
      <c r="E127" t="str">
        <f>VLOOKUP(A127,Continents!A:B,2)</f>
        <v>Asia</v>
      </c>
    </row>
    <row r="128" spans="1:5" x14ac:dyDescent="0.2">
      <c r="A128" t="s">
        <v>203</v>
      </c>
      <c r="B128">
        <v>60.3</v>
      </c>
      <c r="C128">
        <f>VLOOKUP(A128,'GDP per capita'!A:B,2)</f>
        <v>2300</v>
      </c>
      <c r="D128">
        <f>VLOOKUP(A128,'Gini index'!A:B,2)</f>
        <v>40.1</v>
      </c>
      <c r="E128" t="str">
        <f>VLOOKUP(A128,Continents!A:B,2)</f>
        <v>Africa</v>
      </c>
    </row>
    <row r="129" spans="1:5" x14ac:dyDescent="0.2">
      <c r="A129" t="s">
        <v>38</v>
      </c>
      <c r="B129">
        <v>80.5</v>
      </c>
      <c r="C129">
        <f>VLOOKUP(A129,'GDP per capita'!A:B,2)</f>
        <v>39900</v>
      </c>
      <c r="D129">
        <f>VLOOKUP(A129,'Gini index'!A:B,2)</f>
        <v>28.1</v>
      </c>
      <c r="E129" t="str">
        <f>VLOOKUP(A129,Continents!A:B,2)</f>
        <v>Europe</v>
      </c>
    </row>
    <row r="130" spans="1:5" x14ac:dyDescent="0.2">
      <c r="A130" t="s">
        <v>136</v>
      </c>
      <c r="B130">
        <v>73.400000000000006</v>
      </c>
      <c r="C130">
        <f>VLOOKUP(A130,'GDP per capita'!A:B,2)</f>
        <v>3300</v>
      </c>
      <c r="D130">
        <f>VLOOKUP(A130,'Gini index'!A:B,2)</f>
        <v>28.1</v>
      </c>
      <c r="E130" t="str">
        <f>VLOOKUP(A130,Continents!A:B,2)</f>
        <v>Oceania</v>
      </c>
    </row>
    <row r="131" spans="1:5" x14ac:dyDescent="0.2">
      <c r="A131" t="s">
        <v>192</v>
      </c>
      <c r="B131">
        <v>63.4</v>
      </c>
      <c r="C131">
        <f>VLOOKUP(A131,'GDP per capita'!A:B,2)</f>
        <v>4300</v>
      </c>
      <c r="D131">
        <f>VLOOKUP(A131,'Gini index'!A:B,2)</f>
        <v>37</v>
      </c>
      <c r="E131" t="str">
        <f>VLOOKUP(A131,Continents!A:B,2)</f>
        <v>Africa</v>
      </c>
    </row>
    <row r="132" spans="1:5" x14ac:dyDescent="0.2">
      <c r="A132" t="s">
        <v>97</v>
      </c>
      <c r="B132">
        <v>75.8</v>
      </c>
      <c r="C132">
        <f>VLOOKUP(A132,'GDP per capita'!A:B,2)</f>
        <v>20400</v>
      </c>
      <c r="D132">
        <f>VLOOKUP(A132,'Gini index'!A:B,2)</f>
        <v>35.9</v>
      </c>
      <c r="E132" t="str">
        <f>VLOOKUP(A132,Continents!A:B,2)</f>
        <v>Africa</v>
      </c>
    </row>
    <row r="133" spans="1:5" x14ac:dyDescent="0.2">
      <c r="A133" t="s">
        <v>89</v>
      </c>
      <c r="B133">
        <v>76.099999999999994</v>
      </c>
      <c r="C133">
        <f>VLOOKUP(A133,'GDP per capita'!A:B,2)</f>
        <v>18900</v>
      </c>
      <c r="D133">
        <f>VLOOKUP(A133,'Gini index'!A:B,2)</f>
        <v>48.2</v>
      </c>
      <c r="E133" t="str">
        <f>VLOOKUP(A133,Continents!A:B,2)</f>
        <v>Americas</v>
      </c>
    </row>
    <row r="134" spans="1:5" x14ac:dyDescent="0.2">
      <c r="A134" t="s">
        <v>138</v>
      </c>
      <c r="B134">
        <v>73.099999999999994</v>
      </c>
      <c r="C134">
        <f>VLOOKUP(A134,'GDP per capita'!A:B,2)</f>
        <v>3200</v>
      </c>
      <c r="D134">
        <f>VLOOKUP(A134,'Gini index'!A:B,2)</f>
        <v>61.1</v>
      </c>
      <c r="E134" t="str">
        <f>VLOOKUP(A134,Continents!A:B,2)</f>
        <v>Oceania</v>
      </c>
    </row>
    <row r="135" spans="1:5" x14ac:dyDescent="0.2">
      <c r="A135" t="s">
        <v>154</v>
      </c>
      <c r="B135">
        <v>71</v>
      </c>
      <c r="C135">
        <f>VLOOKUP(A135,'GDP per capita'!A:B,2)</f>
        <v>5300</v>
      </c>
      <c r="D135">
        <f>VLOOKUP(A135,'Gini index'!A:B,2)</f>
        <v>26.8</v>
      </c>
      <c r="E135" t="str">
        <f>VLOOKUP(A135,Continents!A:B,2)</f>
        <v>Europe</v>
      </c>
    </row>
    <row r="136" spans="1:5" x14ac:dyDescent="0.2">
      <c r="A136" t="s">
        <v>0</v>
      </c>
      <c r="B136">
        <v>89.4</v>
      </c>
      <c r="C136">
        <f>VLOOKUP(A136,'GDP per capita'!A:B,2)</f>
        <v>115700</v>
      </c>
      <c r="D136">
        <f>VLOOKUP(A136,'Gini index'!A:B,2)</f>
        <v>26.8</v>
      </c>
      <c r="E136" t="str">
        <f>VLOOKUP(A136,Continents!A:B,2)</f>
        <v>Europe</v>
      </c>
    </row>
    <row r="137" spans="1:5" x14ac:dyDescent="0.2">
      <c r="A137" t="s">
        <v>159</v>
      </c>
      <c r="B137">
        <v>69.900000000000006</v>
      </c>
      <c r="C137">
        <f>VLOOKUP(A137,'GDP per capita'!A:B,2)</f>
        <v>12300</v>
      </c>
      <c r="D137">
        <f>VLOOKUP(A137,'Gini index'!A:B,2)</f>
        <v>36.5</v>
      </c>
      <c r="E137" t="str">
        <f>VLOOKUP(A137,Continents!A:B,2)</f>
        <v>Asia</v>
      </c>
    </row>
    <row r="138" spans="1:5" x14ac:dyDescent="0.2">
      <c r="A138" t="s">
        <v>121</v>
      </c>
      <c r="B138">
        <v>74.599999999999994</v>
      </c>
      <c r="C138">
        <f>VLOOKUP(A138,'GDP per capita'!A:B,2)</f>
        <v>8500</v>
      </c>
      <c r="D138">
        <f>VLOOKUP(A138,'Gini index'!A:B,2)</f>
        <v>26.2</v>
      </c>
      <c r="E138" t="str">
        <f>VLOOKUP(A138,Continents!A:B,2)</f>
        <v>Americas</v>
      </c>
    </row>
    <row r="139" spans="1:5" x14ac:dyDescent="0.2">
      <c r="A139" t="s">
        <v>76</v>
      </c>
      <c r="B139">
        <v>77.099999999999994</v>
      </c>
      <c r="C139">
        <f>VLOOKUP(A139,'GDP per capita'!A:B,2)</f>
        <v>8300</v>
      </c>
      <c r="D139">
        <f>VLOOKUP(A139,'Gini index'!A:B,2)</f>
        <v>40.9</v>
      </c>
      <c r="E139" t="str">
        <f>VLOOKUP(A139,Continents!A:B,2)</f>
        <v>Africa</v>
      </c>
    </row>
    <row r="140" spans="1:5" x14ac:dyDescent="0.2">
      <c r="A140" t="s">
        <v>214</v>
      </c>
      <c r="B140">
        <v>53.7</v>
      </c>
      <c r="C140">
        <f>VLOOKUP(A140,'GDP per capita'!A:B,2)</f>
        <v>1200</v>
      </c>
      <c r="D140">
        <f>VLOOKUP(A140,'Gini index'!A:B,2)</f>
        <v>45.6</v>
      </c>
      <c r="E140" t="str">
        <f>VLOOKUP(A140,Continents!A:B,2)</f>
        <v>Africa</v>
      </c>
    </row>
    <row r="141" spans="1:5" x14ac:dyDescent="0.2">
      <c r="A141" t="s">
        <v>188</v>
      </c>
      <c r="B141">
        <v>64</v>
      </c>
      <c r="C141">
        <f>VLOOKUP(A141,'GDP per capita'!A:B,2)</f>
        <v>11300</v>
      </c>
      <c r="D141">
        <f>VLOOKUP(A141,'Gini index'!A:B,2)</f>
        <v>59.7</v>
      </c>
      <c r="E141" t="str">
        <f>VLOOKUP(A141,Continents!A:B,2)</f>
        <v>Africa</v>
      </c>
    </row>
    <row r="142" spans="1:5" x14ac:dyDescent="0.2">
      <c r="A142" t="s">
        <v>169</v>
      </c>
      <c r="B142">
        <v>67.400000000000006</v>
      </c>
      <c r="C142">
        <f>VLOOKUP(A142,'GDP per capita'!A:B,2)</f>
        <v>11600</v>
      </c>
      <c r="D142">
        <f>VLOOKUP(A142,'Gini index'!A:B,2)</f>
        <v>59.7</v>
      </c>
      <c r="E142" t="str">
        <f>VLOOKUP(A142,Continents!A:B,2)</f>
        <v>Oceania</v>
      </c>
    </row>
    <row r="143" spans="1:5" x14ac:dyDescent="0.2">
      <c r="A143" t="s">
        <v>152</v>
      </c>
      <c r="B143">
        <v>71</v>
      </c>
      <c r="C143">
        <f>VLOOKUP(A143,'GDP per capita'!A:B,2)</f>
        <v>2500</v>
      </c>
      <c r="D143">
        <f>VLOOKUP(A143,'Gini index'!A:B,2)</f>
        <v>32.799999999999997</v>
      </c>
      <c r="E143" t="str">
        <f>VLOOKUP(A143,Continents!A:B,2)</f>
        <v>Asia</v>
      </c>
    </row>
    <row r="144" spans="1:5" x14ac:dyDescent="0.2">
      <c r="A144" t="s">
        <v>24</v>
      </c>
      <c r="B144">
        <v>81.400000000000006</v>
      </c>
      <c r="C144">
        <f>VLOOKUP(A144,'GDP per capita'!A:B,2)</f>
        <v>51000</v>
      </c>
      <c r="D144">
        <f>VLOOKUP(A144,'Gini index'!A:B,2)</f>
        <v>30.3</v>
      </c>
      <c r="E144" t="str">
        <f>VLOOKUP(A144,Continents!A:B,2)</f>
        <v>Europe</v>
      </c>
    </row>
    <row r="145" spans="1:5" x14ac:dyDescent="0.2">
      <c r="A145" t="s">
        <v>64</v>
      </c>
      <c r="B145">
        <v>77.900000000000006</v>
      </c>
      <c r="C145">
        <f>VLOOKUP(A145,'GDP per capita'!A:B,2)</f>
        <v>31100</v>
      </c>
      <c r="D145">
        <f>VLOOKUP(A145,'Gini index'!A:B,2)</f>
        <v>30.3</v>
      </c>
      <c r="E145" t="str">
        <f>VLOOKUP(A145,Continents!A:B,2)</f>
        <v>Oceania</v>
      </c>
    </row>
    <row r="146" spans="1:5" x14ac:dyDescent="0.2">
      <c r="A146" t="s">
        <v>26</v>
      </c>
      <c r="B146">
        <v>81.3</v>
      </c>
      <c r="C146">
        <f>VLOOKUP(A146,'GDP per capita'!A:B,2)</f>
        <v>37300</v>
      </c>
      <c r="D146">
        <f>VLOOKUP(A146,'Gini index'!A:B,2)</f>
        <v>36.200000000000003</v>
      </c>
      <c r="E146" t="str">
        <f>VLOOKUP(A146,Continents!A:B,2)</f>
        <v>Oceania</v>
      </c>
    </row>
    <row r="147" spans="1:5" x14ac:dyDescent="0.2">
      <c r="A147" t="s">
        <v>132</v>
      </c>
      <c r="B147">
        <v>73.5</v>
      </c>
      <c r="C147">
        <f>VLOOKUP(A147,'GDP per capita'!A:B,2)</f>
        <v>5500</v>
      </c>
      <c r="D147">
        <f>VLOOKUP(A147,'Gini index'!A:B,2)</f>
        <v>47.1</v>
      </c>
      <c r="E147" t="str">
        <f>VLOOKUP(A147,Continents!A:B,2)</f>
        <v>Americas</v>
      </c>
    </row>
    <row r="148" spans="1:5" x14ac:dyDescent="0.2">
      <c r="A148" t="s">
        <v>212</v>
      </c>
      <c r="B148">
        <v>55.9</v>
      </c>
      <c r="C148">
        <f>VLOOKUP(A148,'GDP per capita'!A:B,2)</f>
        <v>1100</v>
      </c>
      <c r="D148">
        <f>VLOOKUP(A148,'Gini index'!A:B,2)</f>
        <v>34</v>
      </c>
      <c r="E148" t="str">
        <f>VLOOKUP(A148,Continents!A:B,2)</f>
        <v>Africa</v>
      </c>
    </row>
    <row r="149" spans="1:5" x14ac:dyDescent="0.2">
      <c r="A149" t="s">
        <v>213</v>
      </c>
      <c r="B149">
        <v>53.8</v>
      </c>
      <c r="C149">
        <f>VLOOKUP(A149,'GDP per capita'!A:B,2)</f>
        <v>5900</v>
      </c>
      <c r="D149">
        <f>VLOOKUP(A149,'Gini index'!A:B,2)</f>
        <v>48.8</v>
      </c>
      <c r="E149" t="str">
        <f>VLOOKUP(A149,Continents!A:B,2)</f>
        <v>Africa</v>
      </c>
    </row>
    <row r="150" spans="1:5" x14ac:dyDescent="0.2">
      <c r="A150" t="s">
        <v>106</v>
      </c>
      <c r="B150">
        <v>75.400000000000006</v>
      </c>
      <c r="C150">
        <f>VLOOKUP(A150,'GDP per capita'!A:B,2)</f>
        <v>13300</v>
      </c>
      <c r="D150">
        <f>VLOOKUP(A150,'Gini index'!A:B,2)</f>
        <v>48.8</v>
      </c>
      <c r="E150" t="str">
        <f>VLOOKUP(A150,Continents!A:B,2)</f>
        <v>Oceania</v>
      </c>
    </row>
    <row r="151" spans="1:5" x14ac:dyDescent="0.2">
      <c r="A151" t="s">
        <v>17</v>
      </c>
      <c r="B151">
        <v>81.900000000000006</v>
      </c>
      <c r="C151">
        <f>VLOOKUP(A151,'GDP per capita'!A:B,2)</f>
        <v>69200</v>
      </c>
      <c r="D151">
        <f>VLOOKUP(A151,'Gini index'!A:B,2)</f>
        <v>26.8</v>
      </c>
      <c r="E151" t="str">
        <f>VLOOKUP(A151,Continents!A:B,2)</f>
        <v>Europe</v>
      </c>
    </row>
    <row r="152" spans="1:5" x14ac:dyDescent="0.2">
      <c r="A152" t="s">
        <v>98</v>
      </c>
      <c r="B152">
        <v>75.7</v>
      </c>
      <c r="C152">
        <f>VLOOKUP(A152,'GDP per capita'!A:B,2)</f>
        <v>46700</v>
      </c>
      <c r="D152">
        <f>VLOOKUP(A152,'Gini index'!A:B,2)</f>
        <v>26.8</v>
      </c>
      <c r="E152" t="str">
        <f>VLOOKUP(A152,Continents!A:B,2)</f>
        <v>Asia</v>
      </c>
    </row>
    <row r="153" spans="1:5" x14ac:dyDescent="0.2">
      <c r="A153" t="s">
        <v>167</v>
      </c>
      <c r="B153">
        <v>68.099999999999994</v>
      </c>
      <c r="C153">
        <f>VLOOKUP(A153,'GDP per capita'!A:B,2)</f>
        <v>5100</v>
      </c>
      <c r="D153">
        <f>VLOOKUP(A153,'Gini index'!A:B,2)</f>
        <v>30.7</v>
      </c>
      <c r="E153" t="str">
        <f>VLOOKUP(A153,Continents!A:B,2)</f>
        <v>Asia</v>
      </c>
    </row>
    <row r="154" spans="1:5" x14ac:dyDescent="0.2">
      <c r="A154" t="s">
        <v>134</v>
      </c>
      <c r="B154">
        <v>73.400000000000006</v>
      </c>
      <c r="C154">
        <f>VLOOKUP(A154,'GDP per capita'!A:B,2)</f>
        <v>15400</v>
      </c>
      <c r="D154">
        <f>VLOOKUP(A154,'Gini index'!A:B,2)</f>
        <v>30.7</v>
      </c>
      <c r="E154" t="str">
        <f>VLOOKUP(A154,Continents!A:B,2)</f>
        <v>Oceania</v>
      </c>
    </row>
    <row r="155" spans="1:5" x14ac:dyDescent="0.2">
      <c r="A155" t="s">
        <v>54</v>
      </c>
      <c r="B155">
        <v>78.8</v>
      </c>
      <c r="C155">
        <f>VLOOKUP(A155,'GDP per capita'!A:B,2)</f>
        <v>23000</v>
      </c>
      <c r="D155">
        <f>VLOOKUP(A155,'Gini index'!A:B,2)</f>
        <v>50.7</v>
      </c>
      <c r="E155" t="str">
        <f>VLOOKUP(A155,Continents!A:B,2)</f>
        <v>Americas</v>
      </c>
    </row>
    <row r="156" spans="1:5" x14ac:dyDescent="0.2">
      <c r="A156" t="s">
        <v>170</v>
      </c>
      <c r="B156">
        <v>67.3</v>
      </c>
      <c r="C156">
        <f>VLOOKUP(A156,'GDP per capita'!A:B,2)</f>
        <v>3500</v>
      </c>
      <c r="D156">
        <f>VLOOKUP(A156,'Gini index'!A:B,2)</f>
        <v>50.9</v>
      </c>
      <c r="E156" t="str">
        <f>VLOOKUP(A156,Continents!A:B,2)</f>
        <v>Oceania</v>
      </c>
    </row>
    <row r="157" spans="1:5" x14ac:dyDescent="0.2">
      <c r="A157" t="s">
        <v>71</v>
      </c>
      <c r="B157">
        <v>77.400000000000006</v>
      </c>
      <c r="C157">
        <f>VLOOKUP(A157,'GDP per capita'!A:B,2)</f>
        <v>9400</v>
      </c>
      <c r="D157">
        <f>VLOOKUP(A157,'Gini index'!A:B,2)</f>
        <v>51.7</v>
      </c>
      <c r="E157" t="str">
        <f>VLOOKUP(A157,Continents!A:B,2)</f>
        <v>Americas</v>
      </c>
    </row>
    <row r="158" spans="1:5" x14ac:dyDescent="0.2">
      <c r="A158" t="s">
        <v>125</v>
      </c>
      <c r="B158">
        <v>74</v>
      </c>
      <c r="C158">
        <f>VLOOKUP(A158,'GDP per capita'!A:B,2)</f>
        <v>12900</v>
      </c>
      <c r="D158">
        <f>VLOOKUP(A158,'Gini index'!A:B,2)</f>
        <v>45.3</v>
      </c>
      <c r="E158" t="str">
        <f>VLOOKUP(A158,Continents!A:B,2)</f>
        <v>Americas</v>
      </c>
    </row>
    <row r="159" spans="1:5" x14ac:dyDescent="0.2">
      <c r="A159" t="s">
        <v>161</v>
      </c>
      <c r="B159">
        <v>69.400000000000006</v>
      </c>
      <c r="C159">
        <f>VLOOKUP(A159,'GDP per capita'!A:B,2)</f>
        <v>7700</v>
      </c>
      <c r="D159">
        <f>VLOOKUP(A159,'Gini index'!A:B,2)</f>
        <v>44.4</v>
      </c>
      <c r="E159" t="str">
        <f>VLOOKUP(A159,Continents!A:B,2)</f>
        <v>Asia</v>
      </c>
    </row>
    <row r="160" spans="1:5" x14ac:dyDescent="0.2">
      <c r="A160" t="s">
        <v>66</v>
      </c>
      <c r="B160">
        <v>77.8</v>
      </c>
      <c r="C160">
        <f>VLOOKUP(A160,'GDP per capita'!A:B,2)</f>
        <v>27800</v>
      </c>
      <c r="D160">
        <f>VLOOKUP(A160,'Gini index'!A:B,2)</f>
        <v>30.8</v>
      </c>
      <c r="E160" t="str">
        <f>VLOOKUP(A160,Continents!A:B,2)</f>
        <v>Europe</v>
      </c>
    </row>
    <row r="161" spans="1:5" x14ac:dyDescent="0.2">
      <c r="A161" t="s">
        <v>47</v>
      </c>
      <c r="B161">
        <v>79.400000000000006</v>
      </c>
      <c r="C161">
        <f>VLOOKUP(A161,'GDP per capita'!A:B,2)</f>
        <v>28900</v>
      </c>
      <c r="D161">
        <f>VLOOKUP(A161,'Gini index'!A:B,2)</f>
        <v>33.9</v>
      </c>
      <c r="E161" t="str">
        <f>VLOOKUP(A161,Continents!A:B,2)</f>
        <v>Europe</v>
      </c>
    </row>
    <row r="162" spans="1:5" x14ac:dyDescent="0.2">
      <c r="A162" t="s">
        <v>31</v>
      </c>
      <c r="B162">
        <v>80.900000000000006</v>
      </c>
      <c r="C162">
        <f>VLOOKUP(A162,'GDP per capita'!A:B,2)</f>
        <v>38400</v>
      </c>
      <c r="D162">
        <f>VLOOKUP(A162,'Gini index'!A:B,2)</f>
        <v>33.9</v>
      </c>
      <c r="E162" t="str">
        <f>VLOOKUP(A162,Continents!A:B,2)</f>
        <v>Americas</v>
      </c>
    </row>
    <row r="163" spans="1:5" x14ac:dyDescent="0.2">
      <c r="A163" t="s">
        <v>51</v>
      </c>
      <c r="B163">
        <v>78.900000000000006</v>
      </c>
      <c r="C163">
        <f>VLOOKUP(A163,'GDP per capita'!A:B,2)</f>
        <v>127700</v>
      </c>
      <c r="D163">
        <f>VLOOKUP(A163,'Gini index'!A:B,2)</f>
        <v>33.9</v>
      </c>
      <c r="E163" t="str">
        <f>VLOOKUP(A163,Continents!A:B,2)</f>
        <v>Asia</v>
      </c>
    </row>
    <row r="164" spans="1:5" x14ac:dyDescent="0.2">
      <c r="A164" t="s">
        <v>107</v>
      </c>
      <c r="B164">
        <v>75.400000000000006</v>
      </c>
      <c r="C164">
        <f>VLOOKUP(A164,'GDP per capita'!A:B,2)</f>
        <v>22300</v>
      </c>
      <c r="D164">
        <f>VLOOKUP(A164,'Gini index'!A:B,2)</f>
        <v>27.3</v>
      </c>
      <c r="E164" t="str">
        <f>VLOOKUP(A164,Continents!A:B,2)</f>
        <v>Europe</v>
      </c>
    </row>
    <row r="165" spans="1:5" x14ac:dyDescent="0.2">
      <c r="A165" t="s">
        <v>153</v>
      </c>
      <c r="B165">
        <v>71</v>
      </c>
      <c r="C165">
        <f>VLOOKUP(A165,'GDP per capita'!A:B,2)</f>
        <v>26500</v>
      </c>
      <c r="D165">
        <f>VLOOKUP(A165,'Gini index'!A:B,2)</f>
        <v>41.2</v>
      </c>
      <c r="E165" t="str">
        <f>VLOOKUP(A165,Continents!A:B,2)</f>
        <v>Europe</v>
      </c>
    </row>
    <row r="166" spans="1:5" x14ac:dyDescent="0.2">
      <c r="A166" t="s">
        <v>186</v>
      </c>
      <c r="B166">
        <v>64.3</v>
      </c>
      <c r="C166">
        <f>VLOOKUP(A166,'GDP per capita'!A:B,2)</f>
        <v>2000</v>
      </c>
      <c r="D166">
        <f>VLOOKUP(A166,'Gini index'!A:B,2)</f>
        <v>46.8</v>
      </c>
      <c r="E166" t="str">
        <f>VLOOKUP(A166,Continents!A:B,2)</f>
        <v>Africa</v>
      </c>
    </row>
    <row r="167" spans="1:5" x14ac:dyDescent="0.2">
      <c r="A167" t="s">
        <v>44</v>
      </c>
      <c r="B167">
        <v>79.599999999999994</v>
      </c>
      <c r="C167">
        <f>VLOOKUP(A167,'GDP per capita'!A:B,2)</f>
        <v>7800</v>
      </c>
      <c r="D167">
        <f>VLOOKUP(A167,'Gini index'!A:B,2)</f>
        <v>46.8</v>
      </c>
      <c r="E167" t="str">
        <f>VLOOKUP(A167,Continents!A:B,2)</f>
        <v>Africa</v>
      </c>
    </row>
    <row r="168" spans="1:5" x14ac:dyDescent="0.2">
      <c r="A168" t="s">
        <v>94</v>
      </c>
      <c r="B168">
        <v>75.900000000000006</v>
      </c>
      <c r="C168">
        <f>VLOOKUP(A168,'GDP per capita'!A:B,2)</f>
        <v>26100</v>
      </c>
      <c r="D168">
        <f>VLOOKUP(A168,'Gini index'!A:B,2)</f>
        <v>46.8</v>
      </c>
      <c r="E168" t="str">
        <f>VLOOKUP(A168,Continents!A:B,2)</f>
        <v>Americas</v>
      </c>
    </row>
    <row r="169" spans="1:5" x14ac:dyDescent="0.2">
      <c r="A169" t="s">
        <v>65</v>
      </c>
      <c r="B169">
        <v>77.900000000000006</v>
      </c>
      <c r="C169">
        <f>VLOOKUP(A169,'GDP per capita'!A:B,2)</f>
        <v>11800</v>
      </c>
      <c r="D169">
        <f>VLOOKUP(A169,'Gini index'!A:B,2)</f>
        <v>46.8</v>
      </c>
      <c r="E169" t="str">
        <f>VLOOKUP(A169,Continents!A:B,2)</f>
        <v>Americas</v>
      </c>
    </row>
    <row r="170" spans="1:5" x14ac:dyDescent="0.2">
      <c r="A170" t="s">
        <v>36</v>
      </c>
      <c r="B170">
        <v>80.599999999999994</v>
      </c>
      <c r="C170">
        <f>VLOOKUP(A170,'GDP per capita'!A:B,2)</f>
        <v>34900</v>
      </c>
      <c r="D170">
        <f>VLOOKUP(A170,'Gini index'!A:B,2)</f>
        <v>46.8</v>
      </c>
      <c r="E170" t="str">
        <f>VLOOKUP(A170,Continents!A:B,2)</f>
        <v>Americas</v>
      </c>
    </row>
    <row r="171" spans="1:5" x14ac:dyDescent="0.2">
      <c r="A171" t="s">
        <v>103</v>
      </c>
      <c r="B171">
        <v>75.5</v>
      </c>
      <c r="C171">
        <f>VLOOKUP(A171,'GDP per capita'!A:B,2)</f>
        <v>11300</v>
      </c>
      <c r="D171">
        <f>VLOOKUP(A171,'Gini index'!A:B,2)</f>
        <v>46.8</v>
      </c>
      <c r="E171" t="str">
        <f>VLOOKUP(A171,Continents!A:B,2)</f>
        <v>Americas</v>
      </c>
    </row>
    <row r="172" spans="1:5" x14ac:dyDescent="0.2">
      <c r="A172" t="s">
        <v>124</v>
      </c>
      <c r="B172">
        <v>74</v>
      </c>
      <c r="C172">
        <f>VLOOKUP(A172,'GDP per capita'!A:B,2)</f>
        <v>5500</v>
      </c>
      <c r="D172">
        <f>VLOOKUP(A172,'Gini index'!A:B,2)</f>
        <v>46.8</v>
      </c>
      <c r="E172" t="str">
        <f>VLOOKUP(A172,Continents!A:B,2)</f>
        <v>Oceania</v>
      </c>
    </row>
    <row r="173" spans="1:5" x14ac:dyDescent="0.2">
      <c r="A173" t="s">
        <v>4</v>
      </c>
      <c r="B173">
        <v>83.3</v>
      </c>
      <c r="C173">
        <f>VLOOKUP(A173,'GDP per capita'!A:B,2)</f>
        <v>59500</v>
      </c>
      <c r="D173">
        <f>VLOOKUP(A173,'Gini index'!A:B,2)</f>
        <v>46.8</v>
      </c>
      <c r="E173" t="str">
        <f>VLOOKUP(A173,Continents!A:B,2)</f>
        <v>Europe</v>
      </c>
    </row>
    <row r="174" spans="1:5" x14ac:dyDescent="0.2">
      <c r="A174" t="s">
        <v>177</v>
      </c>
      <c r="B174">
        <v>65.3</v>
      </c>
      <c r="C174">
        <f>VLOOKUP(A174,'GDP per capita'!A:B,2)</f>
        <v>3100</v>
      </c>
      <c r="D174">
        <f>VLOOKUP(A174,'Gini index'!A:B,2)</f>
        <v>46.8</v>
      </c>
      <c r="E174" t="str">
        <f>VLOOKUP(A174,Continents!A:B,2)</f>
        <v>Europe</v>
      </c>
    </row>
    <row r="175" spans="1:5" x14ac:dyDescent="0.2">
      <c r="A175" t="s">
        <v>104</v>
      </c>
      <c r="B175">
        <v>75.5</v>
      </c>
      <c r="C175">
        <f>VLOOKUP(A175,'GDP per capita'!A:B,2)</f>
        <v>55200</v>
      </c>
      <c r="D175">
        <f>VLOOKUP(A175,'Gini index'!A:B,2)</f>
        <v>45.9</v>
      </c>
      <c r="E175" t="str">
        <f>VLOOKUP(A175,Continents!A:B,2)</f>
        <v>Asia</v>
      </c>
    </row>
    <row r="176" spans="1:5" x14ac:dyDescent="0.2">
      <c r="A176" t="s">
        <v>198</v>
      </c>
      <c r="B176">
        <v>62.1</v>
      </c>
      <c r="C176">
        <f>VLOOKUP(A176,'GDP per capita'!A:B,2)</f>
        <v>2600</v>
      </c>
      <c r="D176">
        <f>VLOOKUP(A176,'Gini index'!A:B,2)</f>
        <v>40.299999999999997</v>
      </c>
      <c r="E176" t="str">
        <f>VLOOKUP(A176,Continents!A:B,2)</f>
        <v>Africa</v>
      </c>
    </row>
    <row r="177" spans="1:5" x14ac:dyDescent="0.2">
      <c r="A177" t="s">
        <v>99</v>
      </c>
      <c r="B177">
        <v>75.7</v>
      </c>
      <c r="C177">
        <f>VLOOKUP(A177,'GDP per capita'!A:B,2)</f>
        <v>14500</v>
      </c>
      <c r="D177">
        <f>VLOOKUP(A177,'Gini index'!A:B,2)</f>
        <v>38.700000000000003</v>
      </c>
      <c r="E177" t="str">
        <f>VLOOKUP(A177,Continents!A:B,2)</f>
        <v>Europe</v>
      </c>
    </row>
    <row r="178" spans="1:5" x14ac:dyDescent="0.2">
      <c r="A178" t="s">
        <v>117</v>
      </c>
      <c r="B178">
        <v>74.900000000000006</v>
      </c>
      <c r="C178">
        <f>VLOOKUP(A178,'GDP per capita'!A:B,2)</f>
        <v>27600</v>
      </c>
      <c r="D178">
        <f>VLOOKUP(A178,'Gini index'!A:B,2)</f>
        <v>38.700000000000003</v>
      </c>
      <c r="E178" t="str">
        <f>VLOOKUP(A178,Continents!A:B,2)</f>
        <v>Africa</v>
      </c>
    </row>
    <row r="179" spans="1:5" x14ac:dyDescent="0.2">
      <c r="A179" t="s">
        <v>208</v>
      </c>
      <c r="B179">
        <v>58.6</v>
      </c>
      <c r="C179">
        <f>VLOOKUP(A179,'GDP per capita'!A:B,2)</f>
        <v>1700</v>
      </c>
      <c r="D179">
        <f>VLOOKUP(A179,'Gini index'!A:B,2)</f>
        <v>34</v>
      </c>
      <c r="E179" t="str">
        <f>VLOOKUP(A179,Continents!A:B,2)</f>
        <v>Africa</v>
      </c>
    </row>
    <row r="180" spans="1:5" x14ac:dyDescent="0.2">
      <c r="A180" t="s">
        <v>2</v>
      </c>
      <c r="B180">
        <v>85.2</v>
      </c>
      <c r="C180">
        <f>VLOOKUP(A180,'GDP per capita'!A:B,2)</f>
        <v>87900</v>
      </c>
      <c r="D180">
        <f>VLOOKUP(A180,'Gini index'!A:B,2)</f>
        <v>45.8</v>
      </c>
      <c r="E180" t="str">
        <f>VLOOKUP(A180,Continents!A:B,2)</f>
        <v>Asia</v>
      </c>
    </row>
    <row r="181" spans="1:5" x14ac:dyDescent="0.2">
      <c r="A181" t="s">
        <v>62</v>
      </c>
      <c r="B181">
        <v>78.3</v>
      </c>
      <c r="C181">
        <f>VLOOKUP(A181,'GDP per capita'!A:B,2)</f>
        <v>66800</v>
      </c>
      <c r="D181">
        <f>VLOOKUP(A181,'Gini index'!A:B,2)</f>
        <v>45.8</v>
      </c>
      <c r="E181" t="str">
        <f>VLOOKUP(A181,Continents!A:B,2)</f>
        <v>Asia</v>
      </c>
    </row>
    <row r="182" spans="1:5" x14ac:dyDescent="0.2">
      <c r="A182" t="s">
        <v>74</v>
      </c>
      <c r="B182">
        <v>77.3</v>
      </c>
      <c r="C182">
        <f>VLOOKUP(A182,'GDP per capita'!A:B,2)</f>
        <v>31300</v>
      </c>
      <c r="D182">
        <f>VLOOKUP(A182,'Gini index'!A:B,2)</f>
        <v>23.7</v>
      </c>
      <c r="E182" t="str">
        <f>VLOOKUP(A182,Continents!A:B,2)</f>
        <v>Europe</v>
      </c>
    </row>
    <row r="183" spans="1:5" x14ac:dyDescent="0.2">
      <c r="A183" t="s">
        <v>61</v>
      </c>
      <c r="B183">
        <v>78.3</v>
      </c>
      <c r="C183">
        <f>VLOOKUP(A183,'GDP per capita'!A:B,2)</f>
        <v>32100</v>
      </c>
      <c r="D183">
        <f>VLOOKUP(A183,'Gini index'!A:B,2)</f>
        <v>24.5</v>
      </c>
      <c r="E183" t="str">
        <f>VLOOKUP(A183,Continents!A:B,2)</f>
        <v>Europe</v>
      </c>
    </row>
    <row r="184" spans="1:5" x14ac:dyDescent="0.2">
      <c r="A184" t="s">
        <v>102</v>
      </c>
      <c r="B184">
        <v>75.599999999999994</v>
      </c>
      <c r="C184">
        <f>VLOOKUP(A184,'GDP per capita'!A:B,2)</f>
        <v>2000</v>
      </c>
      <c r="D184">
        <f>VLOOKUP(A184,'Gini index'!A:B,2)</f>
        <v>24.5</v>
      </c>
      <c r="E184" t="str">
        <f>VLOOKUP(A184,Continents!A:B,2)</f>
        <v>Oceania</v>
      </c>
    </row>
    <row r="185" spans="1:5" x14ac:dyDescent="0.2">
      <c r="A185" t="s">
        <v>217</v>
      </c>
      <c r="B185">
        <v>52.8</v>
      </c>
      <c r="C185">
        <f>VLOOKUP(A185,'GDP per capita'!A:B,2)</f>
        <v>400</v>
      </c>
      <c r="D185">
        <f>VLOOKUP(A185,'Gini index'!A:B,2)</f>
        <v>24.5</v>
      </c>
      <c r="E185" t="str">
        <f>VLOOKUP(A185,Continents!A:B,2)</f>
        <v>Africa</v>
      </c>
    </row>
    <row r="186" spans="1:5" x14ac:dyDescent="0.2">
      <c r="A186" t="s">
        <v>189</v>
      </c>
      <c r="B186">
        <v>63.8</v>
      </c>
      <c r="C186">
        <f>VLOOKUP(A186,'GDP per capita'!A:B,2)</f>
        <v>13200</v>
      </c>
      <c r="D186">
        <f>VLOOKUP(A186,'Gini index'!A:B,2)</f>
        <v>62.5</v>
      </c>
      <c r="E186" t="str">
        <f>VLOOKUP(A186,Continents!A:B,2)</f>
        <v>Africa</v>
      </c>
    </row>
    <row r="187" spans="1:5" x14ac:dyDescent="0.2">
      <c r="A187" t="s">
        <v>21</v>
      </c>
      <c r="B187">
        <v>81.8</v>
      </c>
      <c r="C187">
        <f>VLOOKUP(A187,'GDP per capita'!A:B,2)</f>
        <v>36400</v>
      </c>
      <c r="D187">
        <f>VLOOKUP(A187,'Gini index'!A:B,2)</f>
        <v>35.9</v>
      </c>
      <c r="E187" t="str">
        <f>VLOOKUP(A187,Continents!A:B,2)</f>
        <v>Europe</v>
      </c>
    </row>
    <row r="188" spans="1:5" x14ac:dyDescent="0.2">
      <c r="A188" t="s">
        <v>81</v>
      </c>
      <c r="B188">
        <v>76.900000000000006</v>
      </c>
      <c r="C188">
        <f>VLOOKUP(A188,'GDP per capita'!A:B,2)</f>
        <v>12300</v>
      </c>
      <c r="D188">
        <f>VLOOKUP(A188,'Gini index'!A:B,2)</f>
        <v>49</v>
      </c>
      <c r="E188" t="str">
        <f>VLOOKUP(A188,Continents!A:B,2)</f>
        <v>Asia</v>
      </c>
    </row>
    <row r="189" spans="1:5" x14ac:dyDescent="0.2">
      <c r="A189" t="s">
        <v>184</v>
      </c>
      <c r="B189">
        <v>64.400000000000006</v>
      </c>
      <c r="C189">
        <f>VLOOKUP(A189,'GDP per capita'!A:B,2)</f>
        <v>4400</v>
      </c>
      <c r="D189">
        <f>VLOOKUP(A189,'Gini index'!A:B,2)</f>
        <v>49</v>
      </c>
      <c r="E189" t="str">
        <f>VLOOKUP(A189,Continents!A:B,2)</f>
        <v>Africa</v>
      </c>
    </row>
    <row r="190" spans="1:5" x14ac:dyDescent="0.2">
      <c r="A190" t="s">
        <v>147</v>
      </c>
      <c r="B190">
        <v>72.5</v>
      </c>
      <c r="C190">
        <f>VLOOKUP(A190,'GDP per capita'!A:B,2)</f>
        <v>14000</v>
      </c>
      <c r="D190">
        <f>VLOOKUP(A190,'Gini index'!A:B,2)</f>
        <v>49</v>
      </c>
      <c r="E190" t="str">
        <f>VLOOKUP(A190,Continents!A:B,2)</f>
        <v>Americas</v>
      </c>
    </row>
    <row r="191" spans="1:5" x14ac:dyDescent="0.2">
      <c r="A191" t="s">
        <v>219</v>
      </c>
      <c r="B191">
        <v>52.1</v>
      </c>
      <c r="C191">
        <f>VLOOKUP(A191,'GDP per capita'!A:B,2)</f>
        <v>9800</v>
      </c>
      <c r="D191">
        <f>VLOOKUP(A191,'Gini index'!A:B,2)</f>
        <v>50.4</v>
      </c>
      <c r="E191" t="str">
        <f>VLOOKUP(A191,Continents!A:B,2)</f>
        <v>Africa</v>
      </c>
    </row>
    <row r="192" spans="1:5" x14ac:dyDescent="0.2">
      <c r="A192" t="s">
        <v>15</v>
      </c>
      <c r="B192">
        <v>82.1</v>
      </c>
      <c r="C192">
        <f>VLOOKUP(A192,'GDP per capita'!A:B,2)</f>
        <v>49800</v>
      </c>
      <c r="D192">
        <f>VLOOKUP(A192,'Gini index'!A:B,2)</f>
        <v>24.9</v>
      </c>
      <c r="E192" t="str">
        <f>VLOOKUP(A192,Continents!A:B,2)</f>
        <v>Europe</v>
      </c>
    </row>
    <row r="193" spans="1:5" x14ac:dyDescent="0.2">
      <c r="A193" t="s">
        <v>9</v>
      </c>
      <c r="B193">
        <v>82.6</v>
      </c>
      <c r="C193">
        <f>VLOOKUP(A193,'GDP per capita'!A:B,2)</f>
        <v>59600</v>
      </c>
      <c r="D193">
        <f>VLOOKUP(A193,'Gini index'!A:B,2)</f>
        <v>29.5</v>
      </c>
      <c r="E193" t="str">
        <f>VLOOKUP(A193,Continents!A:B,2)</f>
        <v>Europe</v>
      </c>
    </row>
    <row r="194" spans="1:5" x14ac:dyDescent="0.2">
      <c r="A194" t="s">
        <v>110</v>
      </c>
      <c r="B194">
        <v>75.099999999999994</v>
      </c>
      <c r="C194">
        <f>VLOOKUP(A194,'GDP per capita'!A:B,2)</f>
        <v>2900</v>
      </c>
      <c r="D194">
        <f>VLOOKUP(A194,'Gini index'!A:B,2)</f>
        <v>29.5</v>
      </c>
      <c r="E194" t="str">
        <f>VLOOKUP(A194,Continents!A:B,2)</f>
        <v>Asia</v>
      </c>
    </row>
    <row r="195" spans="1:5" x14ac:dyDescent="0.2">
      <c r="A195" t="s">
        <v>39</v>
      </c>
      <c r="B195">
        <v>80.2</v>
      </c>
      <c r="C195">
        <f>VLOOKUP(A195,'GDP per capita'!A:B,2)</f>
        <v>48100</v>
      </c>
      <c r="D195">
        <f>VLOOKUP(A195,'Gini index'!A:B,2)</f>
        <v>33.6</v>
      </c>
      <c r="E195" t="str">
        <f>VLOOKUP(A195,Continents!A:B,2)</f>
        <v>Asia</v>
      </c>
    </row>
    <row r="196" spans="1:5" x14ac:dyDescent="0.2">
      <c r="A196" t="s">
        <v>168</v>
      </c>
      <c r="B196">
        <v>68.099999999999994</v>
      </c>
      <c r="C196">
        <f>VLOOKUP(A196,'GDP per capita'!A:B,2)</f>
        <v>3000</v>
      </c>
      <c r="D196">
        <f>VLOOKUP(A196,'Gini index'!A:B,2)</f>
        <v>32.6</v>
      </c>
      <c r="E196" t="str">
        <f>VLOOKUP(A196,Continents!A:B,2)</f>
        <v>Asia</v>
      </c>
    </row>
    <row r="197" spans="1:5" x14ac:dyDescent="0.2">
      <c r="A197" t="s">
        <v>196</v>
      </c>
      <c r="B197">
        <v>62.6</v>
      </c>
      <c r="C197">
        <f>VLOOKUP(A197,'GDP per capita'!A:B,2)</f>
        <v>3100</v>
      </c>
      <c r="D197">
        <f>VLOOKUP(A197,'Gini index'!A:B,2)</f>
        <v>37.6</v>
      </c>
      <c r="E197" t="str">
        <f>VLOOKUP(A197,Continents!A:B,2)</f>
        <v>Africa</v>
      </c>
    </row>
    <row r="198" spans="1:5" x14ac:dyDescent="0.2">
      <c r="A198" t="s">
        <v>115</v>
      </c>
      <c r="B198">
        <v>74.900000000000006</v>
      </c>
      <c r="C198">
        <f>VLOOKUP(A198,'GDP per capita'!A:B,2)</f>
        <v>16900</v>
      </c>
      <c r="D198">
        <f>VLOOKUP(A198,'Gini index'!A:B,2)</f>
        <v>44.5</v>
      </c>
      <c r="E198" t="str">
        <f>VLOOKUP(A198,Continents!A:B,2)</f>
        <v>Asia</v>
      </c>
    </row>
    <row r="199" spans="1:5" x14ac:dyDescent="0.2">
      <c r="A199" t="s">
        <v>165</v>
      </c>
      <c r="B199">
        <v>68.400000000000006</v>
      </c>
      <c r="C199">
        <f>VLOOKUP(A199,'GDP per capita'!A:B,2)</f>
        <v>4200</v>
      </c>
      <c r="D199">
        <f>VLOOKUP(A199,'Gini index'!A:B,2)</f>
        <v>31.9</v>
      </c>
      <c r="E199" t="str">
        <f>VLOOKUP(A199,Continents!A:B,2)</f>
        <v>Asia</v>
      </c>
    </row>
    <row r="200" spans="1:5" x14ac:dyDescent="0.2">
      <c r="A200" t="s">
        <v>176</v>
      </c>
      <c r="B200">
        <v>65.400000000000006</v>
      </c>
      <c r="C200">
        <f>VLOOKUP(A200,'GDP per capita'!A:B,2)</f>
        <v>1600</v>
      </c>
      <c r="D200">
        <f>VLOOKUP(A200,'Gini index'!A:B,2)</f>
        <v>46</v>
      </c>
      <c r="E200" t="str">
        <f>VLOOKUP(A200,Continents!A:B,2)</f>
        <v>Africa</v>
      </c>
    </row>
    <row r="201" spans="1:5" x14ac:dyDescent="0.2">
      <c r="A201" t="s">
        <v>86</v>
      </c>
      <c r="B201">
        <v>76.400000000000006</v>
      </c>
      <c r="C201">
        <f>VLOOKUP(A201,'GDP per capita'!A:B,2)</f>
        <v>5400</v>
      </c>
      <c r="D201">
        <f>VLOOKUP(A201,'Gini index'!A:B,2)</f>
        <v>46</v>
      </c>
      <c r="E201" t="str">
        <f>VLOOKUP(A201,Continents!A:B,2)</f>
        <v>Oceania</v>
      </c>
    </row>
    <row r="202" spans="1:5" x14ac:dyDescent="0.2">
      <c r="A202" t="s">
        <v>137</v>
      </c>
      <c r="B202">
        <v>73.099999999999994</v>
      </c>
      <c r="C202">
        <f>VLOOKUP(A202,'GDP per capita'!A:B,2)</f>
        <v>31900</v>
      </c>
      <c r="D202">
        <f>VLOOKUP(A202,'Gini index'!A:B,2)</f>
        <v>46</v>
      </c>
      <c r="E202" t="str">
        <f>VLOOKUP(A202,Continents!A:B,2)</f>
        <v>Americas</v>
      </c>
    </row>
    <row r="203" spans="1:5" x14ac:dyDescent="0.2">
      <c r="A203" t="s">
        <v>100</v>
      </c>
      <c r="B203">
        <v>75.7</v>
      </c>
      <c r="C203">
        <f>VLOOKUP(A203,'GDP per capita'!A:B,2)</f>
        <v>11600</v>
      </c>
      <c r="D203">
        <f>VLOOKUP(A203,'Gini index'!A:B,2)</f>
        <v>40</v>
      </c>
      <c r="E203" t="str">
        <f>VLOOKUP(A203,Continents!A:B,2)</f>
        <v>Africa</v>
      </c>
    </row>
    <row r="204" spans="1:5" x14ac:dyDescent="0.2">
      <c r="A204" t="s">
        <v>112</v>
      </c>
      <c r="B204">
        <v>75</v>
      </c>
      <c r="C204">
        <f>VLOOKUP(A204,'GDP per capita'!A:B,2)</f>
        <v>24900</v>
      </c>
      <c r="D204">
        <f>VLOOKUP(A204,'Gini index'!A:B,2)</f>
        <v>40.200000000000003</v>
      </c>
      <c r="E204" t="str">
        <f>VLOOKUP(A204,Continents!A:B,2)</f>
        <v>Asia</v>
      </c>
    </row>
    <row r="205" spans="1:5" x14ac:dyDescent="0.2">
      <c r="A205" t="s">
        <v>158</v>
      </c>
      <c r="B205">
        <v>70.400000000000006</v>
      </c>
      <c r="C205">
        <f>VLOOKUP(A205,'GDP per capita'!A:B,2)</f>
        <v>17500</v>
      </c>
      <c r="D205">
        <f>VLOOKUP(A205,'Gini index'!A:B,2)</f>
        <v>40.799999999999997</v>
      </c>
      <c r="E205" t="str">
        <f>VLOOKUP(A205,Continents!A:B,2)</f>
        <v>Asia</v>
      </c>
    </row>
    <row r="206" spans="1:5" x14ac:dyDescent="0.2">
      <c r="A206" t="s">
        <v>41</v>
      </c>
      <c r="B206">
        <v>80</v>
      </c>
      <c r="C206">
        <f>VLOOKUP(A206,'GDP per capita'!A:B,2)</f>
        <v>29100</v>
      </c>
      <c r="D206">
        <f>VLOOKUP(A206,'Gini index'!A:B,2)</f>
        <v>40.799999999999997</v>
      </c>
      <c r="E206" t="str">
        <f>VLOOKUP(A206,Continents!A:B,2)</f>
        <v>Americas</v>
      </c>
    </row>
    <row r="207" spans="1:5" x14ac:dyDescent="0.2">
      <c r="A207" t="s">
        <v>172</v>
      </c>
      <c r="B207">
        <v>66.900000000000006</v>
      </c>
      <c r="C207">
        <f>VLOOKUP(A207,'GDP per capita'!A:B,2)</f>
        <v>3500</v>
      </c>
      <c r="D207">
        <f>VLOOKUP(A207,'Gini index'!A:B,2)</f>
        <v>40.799999999999997</v>
      </c>
      <c r="E207" t="str">
        <f>VLOOKUP(A207,Continents!A:B,2)</f>
        <v>Oceania</v>
      </c>
    </row>
    <row r="208" spans="1:5" x14ac:dyDescent="0.2">
      <c r="A208" t="s">
        <v>211</v>
      </c>
      <c r="B208">
        <v>55.9</v>
      </c>
      <c r="C208">
        <f>VLOOKUP(A208,'GDP per capita'!A:B,2)</f>
        <v>2100</v>
      </c>
      <c r="D208">
        <f>VLOOKUP(A208,'Gini index'!A:B,2)</f>
        <v>39.5</v>
      </c>
      <c r="E208" t="str">
        <f>VLOOKUP(A208,Continents!A:B,2)</f>
        <v>Africa</v>
      </c>
    </row>
    <row r="209" spans="1:5" x14ac:dyDescent="0.2">
      <c r="A209" t="s">
        <v>149</v>
      </c>
      <c r="B209">
        <v>72.099999999999994</v>
      </c>
      <c r="C209">
        <f>VLOOKUP(A209,'GDP per capita'!A:B,2)</f>
        <v>8300</v>
      </c>
      <c r="D209">
        <f>VLOOKUP(A209,'Gini index'!A:B,2)</f>
        <v>24.6</v>
      </c>
      <c r="E209" t="str">
        <f>VLOOKUP(A209,Continents!A:B,2)</f>
        <v>Europe</v>
      </c>
    </row>
    <row r="210" spans="1:5" x14ac:dyDescent="0.2">
      <c r="A210" t="s">
        <v>68</v>
      </c>
      <c r="B210">
        <v>77.7</v>
      </c>
      <c r="C210">
        <f>VLOOKUP(A210,'GDP per capita'!A:B,2)</f>
        <v>67900</v>
      </c>
      <c r="D210">
        <f>VLOOKUP(A210,'Gini index'!A:B,2)</f>
        <v>24.6</v>
      </c>
      <c r="E210" t="str">
        <f>VLOOKUP(A210,Continents!A:B,2)</f>
        <v>Asia</v>
      </c>
    </row>
    <row r="211" spans="1:5" x14ac:dyDescent="0.2">
      <c r="A211" t="s">
        <v>34</v>
      </c>
      <c r="B211">
        <v>80.8</v>
      </c>
      <c r="C211">
        <f>VLOOKUP(A211,'GDP per capita'!A:B,2)</f>
        <v>42500</v>
      </c>
      <c r="D211">
        <f>VLOOKUP(A211,'Gini index'!A:B,2)</f>
        <v>32.4</v>
      </c>
      <c r="E211" t="str">
        <f>VLOOKUP(A211,Continents!A:B,2)</f>
        <v>Europe</v>
      </c>
    </row>
    <row r="212" spans="1:5" x14ac:dyDescent="0.2">
      <c r="A212" t="s">
        <v>42</v>
      </c>
      <c r="B212">
        <v>80</v>
      </c>
      <c r="C212">
        <f>VLOOKUP(A212,'GDP per capita'!A:B,2)</f>
        <v>57400</v>
      </c>
      <c r="D212">
        <f>VLOOKUP(A212,'Gini index'!A:B,2)</f>
        <v>45</v>
      </c>
      <c r="E212" t="str">
        <f>VLOOKUP(A212,Continents!A:B,2)</f>
        <v>Americas</v>
      </c>
    </row>
    <row r="213" spans="1:5" x14ac:dyDescent="0.2">
      <c r="A213" t="s">
        <v>69</v>
      </c>
      <c r="B213">
        <v>77.400000000000006</v>
      </c>
      <c r="C213">
        <f>VLOOKUP(A213,'GDP per capita'!A:B,2)</f>
        <v>21500</v>
      </c>
      <c r="D213">
        <f>VLOOKUP(A213,'Gini index'!A:B,2)</f>
        <v>41.6</v>
      </c>
      <c r="E213" t="str">
        <f>VLOOKUP(A213,Continents!A:B,2)</f>
        <v>Americas</v>
      </c>
    </row>
    <row r="214" spans="1:5" x14ac:dyDescent="0.2">
      <c r="A214" t="s">
        <v>126</v>
      </c>
      <c r="B214">
        <v>74</v>
      </c>
      <c r="C214">
        <f>VLOOKUP(A214,'GDP per capita'!A:B,2)</f>
        <v>6600</v>
      </c>
      <c r="D214">
        <f>VLOOKUP(A214,'Gini index'!A:B,2)</f>
        <v>36.799999999999997</v>
      </c>
      <c r="E214" t="str">
        <f>VLOOKUP(A214,Continents!A:B,2)</f>
        <v>Asia</v>
      </c>
    </row>
    <row r="215" spans="1:5" x14ac:dyDescent="0.2">
      <c r="A215" t="s">
        <v>130</v>
      </c>
      <c r="B215">
        <v>73.7</v>
      </c>
      <c r="C215">
        <f>VLOOKUP(A215,'GDP per capita'!A:B,2)</f>
        <v>2600</v>
      </c>
      <c r="D215">
        <f>VLOOKUP(A215,'Gini index'!A:B,2)</f>
        <v>36.799999999999997</v>
      </c>
      <c r="E215" t="str">
        <f>VLOOKUP(A215,Continents!A:B,2)</f>
        <v>Oceania</v>
      </c>
    </row>
    <row r="216" spans="1:5" x14ac:dyDescent="0.2">
      <c r="A216" t="s">
        <v>91</v>
      </c>
      <c r="B216">
        <v>76</v>
      </c>
      <c r="C216">
        <f>VLOOKUP(A216,'GDP per capita'!A:B,2)</f>
        <v>13800</v>
      </c>
      <c r="D216">
        <f>VLOOKUP(A216,'Gini index'!A:B,2)</f>
        <v>39</v>
      </c>
      <c r="E216" t="str">
        <f>VLOOKUP(A216,Continents!A:B,2)</f>
        <v>Americas</v>
      </c>
    </row>
    <row r="217" spans="1:5" x14ac:dyDescent="0.2">
      <c r="A217" t="s">
        <v>131</v>
      </c>
      <c r="B217">
        <v>73.7</v>
      </c>
      <c r="C217">
        <f>VLOOKUP(A217,'GDP per capita'!A:B,2)</f>
        <v>6400</v>
      </c>
      <c r="D217">
        <f>VLOOKUP(A217,'Gini index'!A:B,2)</f>
        <v>37.6</v>
      </c>
      <c r="E217" t="str">
        <f>VLOOKUP(A217,Continents!A:B,2)</f>
        <v>Asia</v>
      </c>
    </row>
    <row r="218" spans="1:5" x14ac:dyDescent="0.2">
      <c r="A218" t="s">
        <v>48</v>
      </c>
      <c r="B218">
        <v>79.400000000000006</v>
      </c>
      <c r="C218">
        <f>VLOOKUP(A218,'GDP per capita'!A:B,2)</f>
        <v>36100</v>
      </c>
      <c r="D218">
        <f>VLOOKUP(A218,'Gini index'!A:B,2)</f>
        <v>37.6</v>
      </c>
      <c r="E218" t="str">
        <f>VLOOKUP(A218,Continents!A:B,2)</f>
        <v>Asia</v>
      </c>
    </row>
    <row r="219" spans="1:5" x14ac:dyDescent="0.2">
      <c r="A219" t="s">
        <v>43</v>
      </c>
      <c r="B219">
        <v>79.8</v>
      </c>
      <c r="C219">
        <f>VLOOKUP(A219,'GDP per capita'!A:B,2)</f>
        <v>3800</v>
      </c>
      <c r="D219">
        <f>VLOOKUP(A219,'Gini index'!A:B,2)</f>
        <v>37.6</v>
      </c>
      <c r="E219" t="str">
        <f>VLOOKUP(A219,Continents!A:B,2)</f>
        <v>Oceania</v>
      </c>
    </row>
    <row r="220" spans="1:5" x14ac:dyDescent="0.2">
      <c r="A220" t="s">
        <v>109</v>
      </c>
      <c r="B220">
        <v>75.2</v>
      </c>
      <c r="C220">
        <f>VLOOKUP(A220,'GDP per capita'!A:B,2)</f>
        <v>4300</v>
      </c>
      <c r="D220">
        <f>VLOOKUP(A220,'Gini index'!A:B,2)</f>
        <v>34.5</v>
      </c>
      <c r="E220" t="str">
        <f>VLOOKUP(A220,Continents!A:B,2)</f>
        <v>Oceania</v>
      </c>
    </row>
    <row r="221" spans="1:5" x14ac:dyDescent="0.2">
      <c r="A221" t="s">
        <v>191</v>
      </c>
      <c r="B221">
        <v>63.4</v>
      </c>
      <c r="C221">
        <f>VLOOKUP(A221,'GDP per capita'!A:B,2)</f>
        <v>2500</v>
      </c>
      <c r="D221">
        <f>VLOOKUP(A221,'Gini index'!A:B,2)</f>
        <v>34.5</v>
      </c>
      <c r="E221" t="str">
        <f>VLOOKUP(A221,Continents!A:B,2)</f>
        <v>Africa</v>
      </c>
    </row>
    <row r="222" spans="1:5" x14ac:dyDescent="0.2">
      <c r="A222" t="s">
        <v>175</v>
      </c>
      <c r="B222">
        <v>65.900000000000006</v>
      </c>
      <c r="C222">
        <f>VLOOKUP(A222,'GDP per capita'!A:B,2)</f>
        <v>2400</v>
      </c>
      <c r="D222">
        <f>VLOOKUP(A222,'Gini index'!A:B,2)</f>
        <v>37.9</v>
      </c>
      <c r="E222" t="str">
        <f>VLOOKUP(A222,Continents!A:B,2)</f>
        <v>Asia</v>
      </c>
    </row>
    <row r="223" spans="1:5" x14ac:dyDescent="0.2">
      <c r="A223" t="s">
        <v>218</v>
      </c>
      <c r="B223">
        <v>52.7</v>
      </c>
      <c r="C223">
        <f>VLOOKUP(A223,'GDP per capita'!A:B,2)</f>
        <v>3900</v>
      </c>
      <c r="D223">
        <f>VLOOKUP(A223,'Gini index'!A:B,2)</f>
        <v>57.5</v>
      </c>
      <c r="E223" t="str">
        <f>VLOOKUP(A223,Continents!A:B,2)</f>
        <v>Africa</v>
      </c>
    </row>
    <row r="224" spans="1:5" x14ac:dyDescent="0.2">
      <c r="A224" t="s">
        <v>202</v>
      </c>
      <c r="B224">
        <v>60.4</v>
      </c>
      <c r="C224">
        <f>VLOOKUP(A224,'GDP per capita'!A:B,2)</f>
        <v>2000</v>
      </c>
      <c r="D224">
        <f>VLOOKUP(A224,'Gini index'!A:B,2)</f>
        <v>50.1</v>
      </c>
      <c r="E224" t="str">
        <f>VLOOKUP(A224,Continents!A:B,2)</f>
        <v>Africa</v>
      </c>
    </row>
  </sheetData>
  <sortState ref="A2:C225">
    <sortCondition ref="A2:A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abSelected="1" workbookViewId="0">
      <selection activeCell="G11" sqref="G11"/>
    </sheetView>
  </sheetViews>
  <sheetFormatPr baseColWidth="10" defaultRowHeight="16" x14ac:dyDescent="0.2"/>
  <sheetData>
    <row r="1" spans="1:2" x14ac:dyDescent="0.2">
      <c r="A1" t="s">
        <v>224</v>
      </c>
      <c r="B1" t="s">
        <v>285</v>
      </c>
    </row>
    <row r="2" spans="1:2" x14ac:dyDescent="0.2">
      <c r="A2" t="s">
        <v>271</v>
      </c>
      <c r="B2" t="s">
        <v>263</v>
      </c>
    </row>
    <row r="3" spans="1:2" x14ac:dyDescent="0.2">
      <c r="A3" t="s">
        <v>221</v>
      </c>
      <c r="B3" t="s">
        <v>254</v>
      </c>
    </row>
    <row r="4" spans="1:2" x14ac:dyDescent="0.2">
      <c r="A4" t="s">
        <v>58</v>
      </c>
      <c r="B4" t="s">
        <v>263</v>
      </c>
    </row>
    <row r="5" spans="1:2" x14ac:dyDescent="0.2">
      <c r="A5" t="s">
        <v>77</v>
      </c>
      <c r="B5" t="s">
        <v>235</v>
      </c>
    </row>
    <row r="6" spans="1:2" x14ac:dyDescent="0.2">
      <c r="A6" t="s">
        <v>133</v>
      </c>
      <c r="B6" t="s">
        <v>272</v>
      </c>
    </row>
    <row r="7" spans="1:2" x14ac:dyDescent="0.2">
      <c r="A7" t="s">
        <v>7</v>
      </c>
      <c r="B7" t="s">
        <v>263</v>
      </c>
    </row>
    <row r="8" spans="1:2" x14ac:dyDescent="0.2">
      <c r="A8" t="s">
        <v>204</v>
      </c>
      <c r="B8" t="s">
        <v>235</v>
      </c>
    </row>
    <row r="9" spans="1:2" x14ac:dyDescent="0.2">
      <c r="A9" t="s">
        <v>23</v>
      </c>
      <c r="B9" t="s">
        <v>245</v>
      </c>
    </row>
    <row r="10" spans="1:2" x14ac:dyDescent="0.2">
      <c r="A10" t="s">
        <v>273</v>
      </c>
      <c r="B10" t="s">
        <v>272</v>
      </c>
    </row>
    <row r="11" spans="1:2" x14ac:dyDescent="0.2">
      <c r="A11" t="s">
        <v>83</v>
      </c>
      <c r="B11" t="s">
        <v>245</v>
      </c>
    </row>
    <row r="12" spans="1:2" x14ac:dyDescent="0.2">
      <c r="A12" t="s">
        <v>73</v>
      </c>
      <c r="B12" t="s">
        <v>245</v>
      </c>
    </row>
    <row r="13" spans="1:2" x14ac:dyDescent="0.2">
      <c r="A13" t="s">
        <v>113</v>
      </c>
      <c r="B13" t="s">
        <v>254</v>
      </c>
    </row>
    <row r="14" spans="1:2" x14ac:dyDescent="0.2">
      <c r="A14" t="s">
        <v>79</v>
      </c>
      <c r="B14" t="s">
        <v>245</v>
      </c>
    </row>
    <row r="15" spans="1:2" x14ac:dyDescent="0.2">
      <c r="A15" t="s">
        <v>13</v>
      </c>
      <c r="B15" t="s">
        <v>272</v>
      </c>
    </row>
    <row r="16" spans="1:2" x14ac:dyDescent="0.2">
      <c r="A16" t="s">
        <v>22</v>
      </c>
      <c r="B16" t="s">
        <v>263</v>
      </c>
    </row>
    <row r="17" spans="1:2" x14ac:dyDescent="0.2">
      <c r="A17" t="s">
        <v>143</v>
      </c>
      <c r="B17" t="s">
        <v>254</v>
      </c>
    </row>
    <row r="18" spans="1:2" x14ac:dyDescent="0.2">
      <c r="A18" t="s">
        <v>246</v>
      </c>
      <c r="B18" t="s">
        <v>245</v>
      </c>
    </row>
    <row r="19" spans="1:2" x14ac:dyDescent="0.2">
      <c r="A19" t="s">
        <v>49</v>
      </c>
      <c r="B19" t="s">
        <v>254</v>
      </c>
    </row>
    <row r="20" spans="1:2" x14ac:dyDescent="0.2">
      <c r="A20" t="s">
        <v>135</v>
      </c>
      <c r="B20" t="s">
        <v>254</v>
      </c>
    </row>
    <row r="21" spans="1:2" x14ac:dyDescent="0.2">
      <c r="A21" t="s">
        <v>105</v>
      </c>
      <c r="B21" t="s">
        <v>245</v>
      </c>
    </row>
    <row r="22" spans="1:2" x14ac:dyDescent="0.2">
      <c r="A22" t="s">
        <v>140</v>
      </c>
      <c r="B22" t="s">
        <v>263</v>
      </c>
    </row>
    <row r="23" spans="1:2" x14ac:dyDescent="0.2">
      <c r="A23" t="s">
        <v>29</v>
      </c>
      <c r="B23" t="s">
        <v>263</v>
      </c>
    </row>
    <row r="24" spans="1:2" x14ac:dyDescent="0.2">
      <c r="A24" t="s">
        <v>162</v>
      </c>
      <c r="B24" t="s">
        <v>245</v>
      </c>
    </row>
    <row r="25" spans="1:2" x14ac:dyDescent="0.2">
      <c r="A25" t="s">
        <v>197</v>
      </c>
      <c r="B25" t="s">
        <v>235</v>
      </c>
    </row>
    <row r="26" spans="1:2" x14ac:dyDescent="0.2">
      <c r="A26" t="s">
        <v>25</v>
      </c>
      <c r="B26" t="s">
        <v>245</v>
      </c>
    </row>
    <row r="27" spans="1:2" x14ac:dyDescent="0.2">
      <c r="A27" t="s">
        <v>157</v>
      </c>
      <c r="B27" t="s">
        <v>254</v>
      </c>
    </row>
    <row r="28" spans="1:2" x14ac:dyDescent="0.2">
      <c r="A28" t="s">
        <v>160</v>
      </c>
      <c r="B28" t="s">
        <v>245</v>
      </c>
    </row>
    <row r="29" spans="1:2" x14ac:dyDescent="0.2">
      <c r="A29" t="s">
        <v>80</v>
      </c>
      <c r="B29" t="s">
        <v>263</v>
      </c>
    </row>
    <row r="30" spans="1:2" x14ac:dyDescent="0.2">
      <c r="A30" t="s">
        <v>193</v>
      </c>
      <c r="B30" t="s">
        <v>235</v>
      </c>
    </row>
    <row r="31" spans="1:2" x14ac:dyDescent="0.2">
      <c r="A31" t="s">
        <v>274</v>
      </c>
      <c r="B31" t="s">
        <v>272</v>
      </c>
    </row>
    <row r="32" spans="1:2" x14ac:dyDescent="0.2">
      <c r="A32" t="s">
        <v>127</v>
      </c>
      <c r="B32" t="s">
        <v>245</v>
      </c>
    </row>
    <row r="33" spans="1:2" x14ac:dyDescent="0.2">
      <c r="A33" t="s">
        <v>275</v>
      </c>
      <c r="B33" t="s">
        <v>272</v>
      </c>
    </row>
    <row r="34" spans="1:2" x14ac:dyDescent="0.2">
      <c r="A34" t="s">
        <v>52</v>
      </c>
      <c r="B34" t="s">
        <v>245</v>
      </c>
    </row>
    <row r="35" spans="1:2" x14ac:dyDescent="0.2">
      <c r="A35" t="s">
        <v>72</v>
      </c>
      <c r="B35" t="s">
        <v>254</v>
      </c>
    </row>
    <row r="36" spans="1:2" x14ac:dyDescent="0.2">
      <c r="A36" t="s">
        <v>119</v>
      </c>
      <c r="B36" t="s">
        <v>263</v>
      </c>
    </row>
    <row r="37" spans="1:2" x14ac:dyDescent="0.2">
      <c r="A37" t="s">
        <v>210</v>
      </c>
      <c r="B37" t="s">
        <v>235</v>
      </c>
    </row>
    <row r="38" spans="1:2" x14ac:dyDescent="0.2">
      <c r="A38" t="s">
        <v>201</v>
      </c>
      <c r="B38" t="s">
        <v>235</v>
      </c>
    </row>
    <row r="39" spans="1:2" x14ac:dyDescent="0.2">
      <c r="A39" t="s">
        <v>239</v>
      </c>
      <c r="B39" t="s">
        <v>235</v>
      </c>
    </row>
    <row r="40" spans="1:2" x14ac:dyDescent="0.2">
      <c r="A40" t="s">
        <v>180</v>
      </c>
      <c r="B40" t="s">
        <v>254</v>
      </c>
    </row>
    <row r="41" spans="1:2" x14ac:dyDescent="0.2">
      <c r="A41" t="s">
        <v>207</v>
      </c>
      <c r="B41" t="s">
        <v>235</v>
      </c>
    </row>
    <row r="42" spans="1:2" x14ac:dyDescent="0.2">
      <c r="A42" t="s">
        <v>20</v>
      </c>
      <c r="B42" t="s">
        <v>245</v>
      </c>
    </row>
    <row r="43" spans="1:2" x14ac:dyDescent="0.2">
      <c r="A43" t="s">
        <v>236</v>
      </c>
      <c r="B43" t="s">
        <v>235</v>
      </c>
    </row>
    <row r="44" spans="1:2" x14ac:dyDescent="0.2">
      <c r="A44" t="s">
        <v>27</v>
      </c>
      <c r="B44" t="s">
        <v>245</v>
      </c>
    </row>
    <row r="45" spans="1:2" x14ac:dyDescent="0.2">
      <c r="A45" t="s">
        <v>216</v>
      </c>
      <c r="B45" t="s">
        <v>235</v>
      </c>
    </row>
    <row r="46" spans="1:2" x14ac:dyDescent="0.2">
      <c r="A46" t="s">
        <v>223</v>
      </c>
      <c r="B46" t="s">
        <v>235</v>
      </c>
    </row>
    <row r="47" spans="1:2" x14ac:dyDescent="0.2">
      <c r="A47" t="s">
        <v>50</v>
      </c>
      <c r="B47" t="s">
        <v>245</v>
      </c>
    </row>
    <row r="48" spans="1:2" x14ac:dyDescent="0.2">
      <c r="A48" t="s">
        <v>101</v>
      </c>
      <c r="B48" t="s">
        <v>254</v>
      </c>
    </row>
    <row r="49" spans="1:2" x14ac:dyDescent="0.2">
      <c r="A49" t="s">
        <v>276</v>
      </c>
      <c r="B49" t="s">
        <v>272</v>
      </c>
    </row>
    <row r="50" spans="1:2" x14ac:dyDescent="0.2">
      <c r="A50" t="s">
        <v>277</v>
      </c>
      <c r="B50" t="s">
        <v>272</v>
      </c>
    </row>
    <row r="51" spans="1:2" x14ac:dyDescent="0.2">
      <c r="A51" t="s">
        <v>95</v>
      </c>
      <c r="B51" t="s">
        <v>245</v>
      </c>
    </row>
    <row r="52" spans="1:2" x14ac:dyDescent="0.2">
      <c r="A52" t="s">
        <v>181</v>
      </c>
      <c r="B52" t="s">
        <v>235</v>
      </c>
    </row>
    <row r="53" spans="1:2" x14ac:dyDescent="0.2">
      <c r="A53" t="s">
        <v>237</v>
      </c>
      <c r="B53" t="s">
        <v>235</v>
      </c>
    </row>
    <row r="54" spans="1:2" x14ac:dyDescent="0.2">
      <c r="A54" t="s">
        <v>238</v>
      </c>
      <c r="B54" t="s">
        <v>235</v>
      </c>
    </row>
    <row r="55" spans="1:2" x14ac:dyDescent="0.2">
      <c r="A55" t="s">
        <v>92</v>
      </c>
      <c r="B55" t="s">
        <v>272</v>
      </c>
    </row>
    <row r="56" spans="1:2" x14ac:dyDescent="0.2">
      <c r="A56" t="s">
        <v>57</v>
      </c>
      <c r="B56" t="s">
        <v>245</v>
      </c>
    </row>
    <row r="57" spans="1:2" x14ac:dyDescent="0.2">
      <c r="A57" t="s">
        <v>88</v>
      </c>
      <c r="B57" t="s">
        <v>263</v>
      </c>
    </row>
    <row r="58" spans="1:2" x14ac:dyDescent="0.2">
      <c r="A58" t="s">
        <v>56</v>
      </c>
      <c r="B58" t="s">
        <v>245</v>
      </c>
    </row>
    <row r="59" spans="1:2" x14ac:dyDescent="0.2">
      <c r="A59" t="s">
        <v>53</v>
      </c>
      <c r="B59" t="s">
        <v>254</v>
      </c>
    </row>
    <row r="60" spans="1:2" x14ac:dyDescent="0.2">
      <c r="A60" t="s">
        <v>53</v>
      </c>
      <c r="B60" t="s">
        <v>263</v>
      </c>
    </row>
    <row r="61" spans="1:2" x14ac:dyDescent="0.2">
      <c r="A61" t="s">
        <v>264</v>
      </c>
      <c r="B61" t="s">
        <v>263</v>
      </c>
    </row>
    <row r="62" spans="1:2" x14ac:dyDescent="0.2">
      <c r="A62" t="s">
        <v>46</v>
      </c>
      <c r="B62" t="s">
        <v>263</v>
      </c>
    </row>
    <row r="63" spans="1:2" x14ac:dyDescent="0.2">
      <c r="A63" t="s">
        <v>190</v>
      </c>
      <c r="B63" t="s">
        <v>235</v>
      </c>
    </row>
    <row r="64" spans="1:2" x14ac:dyDescent="0.2">
      <c r="A64" t="s">
        <v>75</v>
      </c>
      <c r="B64" t="s">
        <v>245</v>
      </c>
    </row>
    <row r="65" spans="1:2" x14ac:dyDescent="0.2">
      <c r="A65" t="s">
        <v>60</v>
      </c>
      <c r="B65" t="s">
        <v>245</v>
      </c>
    </row>
    <row r="66" spans="1:2" x14ac:dyDescent="0.2">
      <c r="A66" t="s">
        <v>265</v>
      </c>
      <c r="B66" t="s">
        <v>263</v>
      </c>
    </row>
    <row r="67" spans="1:2" x14ac:dyDescent="0.2">
      <c r="A67" t="s">
        <v>78</v>
      </c>
      <c r="B67" t="s">
        <v>245</v>
      </c>
    </row>
    <row r="68" spans="1:2" x14ac:dyDescent="0.2">
      <c r="A68" t="s">
        <v>141</v>
      </c>
      <c r="B68" t="s">
        <v>235</v>
      </c>
    </row>
    <row r="69" spans="1:2" x14ac:dyDescent="0.2">
      <c r="A69" t="s">
        <v>114</v>
      </c>
      <c r="B69" t="s">
        <v>245</v>
      </c>
    </row>
    <row r="70" spans="1:2" x14ac:dyDescent="0.2">
      <c r="A70" t="s">
        <v>182</v>
      </c>
      <c r="B70" t="s">
        <v>235</v>
      </c>
    </row>
    <row r="71" spans="1:2" x14ac:dyDescent="0.2">
      <c r="A71" t="s">
        <v>178</v>
      </c>
      <c r="B71" t="s">
        <v>235</v>
      </c>
    </row>
    <row r="72" spans="1:2" x14ac:dyDescent="0.2">
      <c r="A72" t="s">
        <v>82</v>
      </c>
      <c r="B72" t="s">
        <v>263</v>
      </c>
    </row>
    <row r="73" spans="1:2" x14ac:dyDescent="0.2">
      <c r="A73" t="s">
        <v>195</v>
      </c>
      <c r="B73" t="s">
        <v>235</v>
      </c>
    </row>
    <row r="74" spans="1:2" x14ac:dyDescent="0.2">
      <c r="A74" t="s">
        <v>247</v>
      </c>
      <c r="B74" t="s">
        <v>245</v>
      </c>
    </row>
    <row r="75" spans="1:2" x14ac:dyDescent="0.2">
      <c r="A75" t="s">
        <v>37</v>
      </c>
      <c r="B75" t="s">
        <v>263</v>
      </c>
    </row>
    <row r="76" spans="1:2" x14ac:dyDescent="0.2">
      <c r="A76" t="s">
        <v>139</v>
      </c>
      <c r="B76" t="s">
        <v>272</v>
      </c>
    </row>
    <row r="77" spans="1:2" x14ac:dyDescent="0.2">
      <c r="A77" t="s">
        <v>30</v>
      </c>
      <c r="B77" t="s">
        <v>263</v>
      </c>
    </row>
    <row r="78" spans="1:2" x14ac:dyDescent="0.2">
      <c r="A78" t="s">
        <v>16</v>
      </c>
      <c r="B78" t="s">
        <v>263</v>
      </c>
    </row>
    <row r="79" spans="1:2" x14ac:dyDescent="0.2">
      <c r="A79" t="s">
        <v>248</v>
      </c>
      <c r="B79" t="s">
        <v>245</v>
      </c>
    </row>
    <row r="80" spans="1:2" x14ac:dyDescent="0.2">
      <c r="A80" t="s">
        <v>70</v>
      </c>
      <c r="B80" t="s">
        <v>272</v>
      </c>
    </row>
    <row r="81" spans="1:2" x14ac:dyDescent="0.2">
      <c r="A81" t="s">
        <v>278</v>
      </c>
      <c r="B81" t="s">
        <v>272</v>
      </c>
    </row>
    <row r="82" spans="1:2" x14ac:dyDescent="0.2">
      <c r="A82" t="s">
        <v>220</v>
      </c>
      <c r="B82" t="s">
        <v>235</v>
      </c>
    </row>
    <row r="83" spans="1:2" x14ac:dyDescent="0.2">
      <c r="A83" t="s">
        <v>240</v>
      </c>
      <c r="B83" t="s">
        <v>235</v>
      </c>
    </row>
    <row r="84" spans="1:2" x14ac:dyDescent="0.2">
      <c r="A84" t="s">
        <v>85</v>
      </c>
      <c r="B84" t="s">
        <v>254</v>
      </c>
    </row>
    <row r="85" spans="1:2" x14ac:dyDescent="0.2">
      <c r="A85" t="s">
        <v>33</v>
      </c>
      <c r="B85" t="s">
        <v>263</v>
      </c>
    </row>
    <row r="86" spans="1:2" x14ac:dyDescent="0.2">
      <c r="A86" t="s">
        <v>171</v>
      </c>
      <c r="B86" t="s">
        <v>235</v>
      </c>
    </row>
    <row r="87" spans="1:2" x14ac:dyDescent="0.2">
      <c r="A87" t="s">
        <v>45</v>
      </c>
      <c r="B87" t="s">
        <v>263</v>
      </c>
    </row>
    <row r="88" spans="1:2" x14ac:dyDescent="0.2">
      <c r="A88" t="s">
        <v>35</v>
      </c>
      <c r="B88" t="s">
        <v>263</v>
      </c>
    </row>
    <row r="89" spans="1:2" x14ac:dyDescent="0.2">
      <c r="A89" t="s">
        <v>145</v>
      </c>
      <c r="B89" t="s">
        <v>245</v>
      </c>
    </row>
    <row r="90" spans="1:2" x14ac:dyDescent="0.2">
      <c r="A90" t="s">
        <v>122</v>
      </c>
      <c r="B90" t="s">
        <v>245</v>
      </c>
    </row>
    <row r="91" spans="1:2" x14ac:dyDescent="0.2">
      <c r="A91" t="s">
        <v>249</v>
      </c>
      <c r="B91" t="s">
        <v>245</v>
      </c>
    </row>
    <row r="92" spans="1:2" x14ac:dyDescent="0.2">
      <c r="A92" t="s">
        <v>93</v>
      </c>
      <c r="B92" t="s">
        <v>272</v>
      </c>
    </row>
    <row r="93" spans="1:2" x14ac:dyDescent="0.2">
      <c r="A93" t="s">
        <v>146</v>
      </c>
      <c r="B93" t="s">
        <v>245</v>
      </c>
    </row>
    <row r="94" spans="1:2" x14ac:dyDescent="0.2">
      <c r="A94" t="s">
        <v>8</v>
      </c>
      <c r="B94" t="s">
        <v>263</v>
      </c>
    </row>
    <row r="95" spans="1:2" x14ac:dyDescent="0.2">
      <c r="A95" t="s">
        <v>200</v>
      </c>
      <c r="B95" t="s">
        <v>235</v>
      </c>
    </row>
    <row r="96" spans="1:2" x14ac:dyDescent="0.2">
      <c r="A96" t="s">
        <v>222</v>
      </c>
      <c r="B96" t="s">
        <v>235</v>
      </c>
    </row>
    <row r="97" spans="1:2" x14ac:dyDescent="0.2">
      <c r="A97" t="s">
        <v>164</v>
      </c>
      <c r="B97" t="s">
        <v>245</v>
      </c>
    </row>
    <row r="98" spans="1:2" x14ac:dyDescent="0.2">
      <c r="A98" t="s">
        <v>187</v>
      </c>
      <c r="B98" t="s">
        <v>245</v>
      </c>
    </row>
    <row r="99" spans="1:2" x14ac:dyDescent="0.2">
      <c r="A99" t="s">
        <v>279</v>
      </c>
      <c r="B99" t="s">
        <v>272</v>
      </c>
    </row>
    <row r="100" spans="1:2" x14ac:dyDescent="0.2">
      <c r="A100" t="s">
        <v>150</v>
      </c>
      <c r="B100" t="s">
        <v>245</v>
      </c>
    </row>
    <row r="101" spans="1:2" x14ac:dyDescent="0.2">
      <c r="A101" t="s">
        <v>255</v>
      </c>
      <c r="B101" t="s">
        <v>254</v>
      </c>
    </row>
    <row r="102" spans="1:2" x14ac:dyDescent="0.2">
      <c r="A102" t="s">
        <v>90</v>
      </c>
      <c r="B102" t="s">
        <v>263</v>
      </c>
    </row>
    <row r="103" spans="1:2" x14ac:dyDescent="0.2">
      <c r="A103" t="s">
        <v>5</v>
      </c>
      <c r="B103" t="s">
        <v>263</v>
      </c>
    </row>
    <row r="104" spans="1:2" x14ac:dyDescent="0.2">
      <c r="A104" t="s">
        <v>163</v>
      </c>
      <c r="B104" t="s">
        <v>254</v>
      </c>
    </row>
    <row r="105" spans="1:2" x14ac:dyDescent="0.2">
      <c r="A105" t="s">
        <v>142</v>
      </c>
      <c r="B105" t="s">
        <v>254</v>
      </c>
    </row>
    <row r="106" spans="1:2" x14ac:dyDescent="0.2">
      <c r="A106" t="s">
        <v>128</v>
      </c>
      <c r="B106" t="s">
        <v>254</v>
      </c>
    </row>
    <row r="107" spans="1:2" x14ac:dyDescent="0.2">
      <c r="A107" t="s">
        <v>116</v>
      </c>
      <c r="B107" t="s">
        <v>254</v>
      </c>
    </row>
    <row r="108" spans="1:2" x14ac:dyDescent="0.2">
      <c r="A108" t="s">
        <v>32</v>
      </c>
      <c r="B108" t="s">
        <v>263</v>
      </c>
    </row>
    <row r="109" spans="1:2" x14ac:dyDescent="0.2">
      <c r="A109" t="s">
        <v>28</v>
      </c>
      <c r="B109" t="s">
        <v>263</v>
      </c>
    </row>
    <row r="110" spans="1:2" x14ac:dyDescent="0.2">
      <c r="A110" t="s">
        <v>11</v>
      </c>
      <c r="B110" t="s">
        <v>254</v>
      </c>
    </row>
    <row r="111" spans="1:2" x14ac:dyDescent="0.2">
      <c r="A111" t="s">
        <v>14</v>
      </c>
      <c r="B111" t="s">
        <v>263</v>
      </c>
    </row>
    <row r="112" spans="1:2" x14ac:dyDescent="0.2">
      <c r="A112" t="s">
        <v>129</v>
      </c>
      <c r="B112" t="s">
        <v>245</v>
      </c>
    </row>
    <row r="113" spans="1:2" x14ac:dyDescent="0.2">
      <c r="A113" t="s">
        <v>1</v>
      </c>
      <c r="B113" t="s">
        <v>254</v>
      </c>
    </row>
    <row r="114" spans="1:2" x14ac:dyDescent="0.2">
      <c r="A114" t="s">
        <v>19</v>
      </c>
      <c r="B114" t="s">
        <v>263</v>
      </c>
    </row>
    <row r="115" spans="1:2" x14ac:dyDescent="0.2">
      <c r="A115" t="s">
        <v>118</v>
      </c>
      <c r="B115" t="s">
        <v>254</v>
      </c>
    </row>
    <row r="116" spans="1:2" x14ac:dyDescent="0.2">
      <c r="A116" t="s">
        <v>151</v>
      </c>
      <c r="B116" t="s">
        <v>254</v>
      </c>
    </row>
    <row r="117" spans="1:2" x14ac:dyDescent="0.2">
      <c r="A117" t="s">
        <v>185</v>
      </c>
      <c r="B117" t="s">
        <v>235</v>
      </c>
    </row>
    <row r="118" spans="1:2" x14ac:dyDescent="0.2">
      <c r="A118" t="s">
        <v>173</v>
      </c>
      <c r="B118" t="s">
        <v>272</v>
      </c>
    </row>
    <row r="119" spans="1:2" x14ac:dyDescent="0.2">
      <c r="A119" t="s">
        <v>63</v>
      </c>
      <c r="B119" t="s">
        <v>254</v>
      </c>
    </row>
    <row r="120" spans="1:2" x14ac:dyDescent="0.2">
      <c r="A120" t="s">
        <v>155</v>
      </c>
      <c r="B120" t="s">
        <v>254</v>
      </c>
    </row>
    <row r="121" spans="1:2" x14ac:dyDescent="0.2">
      <c r="A121" t="s">
        <v>183</v>
      </c>
      <c r="B121" t="s">
        <v>254</v>
      </c>
    </row>
    <row r="122" spans="1:2" x14ac:dyDescent="0.2">
      <c r="A122" t="s">
        <v>120</v>
      </c>
      <c r="B122" t="s">
        <v>263</v>
      </c>
    </row>
    <row r="123" spans="1:2" x14ac:dyDescent="0.2">
      <c r="A123" t="s">
        <v>67</v>
      </c>
      <c r="B123" t="s">
        <v>254</v>
      </c>
    </row>
    <row r="124" spans="1:2" x14ac:dyDescent="0.2">
      <c r="A124" t="s">
        <v>215</v>
      </c>
      <c r="B124" t="s">
        <v>235</v>
      </c>
    </row>
    <row r="125" spans="1:2" x14ac:dyDescent="0.2">
      <c r="A125" t="s">
        <v>194</v>
      </c>
      <c r="B125" t="s">
        <v>235</v>
      </c>
    </row>
    <row r="126" spans="1:2" x14ac:dyDescent="0.2">
      <c r="A126" t="s">
        <v>84</v>
      </c>
      <c r="B126" t="s">
        <v>235</v>
      </c>
    </row>
    <row r="127" spans="1:2" x14ac:dyDescent="0.2">
      <c r="A127" t="s">
        <v>18</v>
      </c>
      <c r="B127" t="s">
        <v>263</v>
      </c>
    </row>
    <row r="128" spans="1:2" x14ac:dyDescent="0.2">
      <c r="A128" t="s">
        <v>111</v>
      </c>
      <c r="B128" t="s">
        <v>263</v>
      </c>
    </row>
    <row r="129" spans="1:2" x14ac:dyDescent="0.2">
      <c r="A129" t="s">
        <v>12</v>
      </c>
      <c r="B129" t="s">
        <v>263</v>
      </c>
    </row>
    <row r="130" spans="1:2" x14ac:dyDescent="0.2">
      <c r="A130" t="s">
        <v>256</v>
      </c>
      <c r="B130" t="s">
        <v>254</v>
      </c>
    </row>
    <row r="131" spans="1:2" x14ac:dyDescent="0.2">
      <c r="A131" t="s">
        <v>87</v>
      </c>
      <c r="B131" t="s">
        <v>263</v>
      </c>
    </row>
    <row r="132" spans="1:2" x14ac:dyDescent="0.2">
      <c r="A132" t="s">
        <v>174</v>
      </c>
      <c r="B132" t="s">
        <v>235</v>
      </c>
    </row>
    <row r="133" spans="1:2" x14ac:dyDescent="0.2">
      <c r="A133" t="s">
        <v>199</v>
      </c>
      <c r="B133" t="s">
        <v>235</v>
      </c>
    </row>
    <row r="134" spans="1:2" x14ac:dyDescent="0.2">
      <c r="A134" t="s">
        <v>108</v>
      </c>
      <c r="B134" t="s">
        <v>254</v>
      </c>
    </row>
    <row r="135" spans="1:2" x14ac:dyDescent="0.2">
      <c r="A135" t="s">
        <v>96</v>
      </c>
      <c r="B135" t="s">
        <v>254</v>
      </c>
    </row>
    <row r="136" spans="1:2" x14ac:dyDescent="0.2">
      <c r="A136" t="s">
        <v>203</v>
      </c>
      <c r="B136" t="s">
        <v>235</v>
      </c>
    </row>
    <row r="137" spans="1:2" x14ac:dyDescent="0.2">
      <c r="A137" t="s">
        <v>38</v>
      </c>
      <c r="B137" t="s">
        <v>263</v>
      </c>
    </row>
    <row r="138" spans="1:2" x14ac:dyDescent="0.2">
      <c r="A138" t="s">
        <v>136</v>
      </c>
      <c r="B138" t="s">
        <v>272</v>
      </c>
    </row>
    <row r="139" spans="1:2" x14ac:dyDescent="0.2">
      <c r="A139" t="s">
        <v>250</v>
      </c>
      <c r="B139" t="s">
        <v>245</v>
      </c>
    </row>
    <row r="140" spans="1:2" x14ac:dyDescent="0.2">
      <c r="A140" t="s">
        <v>192</v>
      </c>
      <c r="B140" t="s">
        <v>235</v>
      </c>
    </row>
    <row r="141" spans="1:2" x14ac:dyDescent="0.2">
      <c r="A141" t="s">
        <v>97</v>
      </c>
      <c r="B141" t="s">
        <v>235</v>
      </c>
    </row>
    <row r="142" spans="1:2" x14ac:dyDescent="0.2">
      <c r="A142" t="s">
        <v>241</v>
      </c>
      <c r="B142" t="s">
        <v>235</v>
      </c>
    </row>
    <row r="143" spans="1:2" x14ac:dyDescent="0.2">
      <c r="A143" t="s">
        <v>266</v>
      </c>
      <c r="B143" t="s">
        <v>263</v>
      </c>
    </row>
    <row r="144" spans="1:2" x14ac:dyDescent="0.2">
      <c r="A144" t="s">
        <v>89</v>
      </c>
      <c r="B144" t="s">
        <v>245</v>
      </c>
    </row>
    <row r="145" spans="1:2" x14ac:dyDescent="0.2">
      <c r="A145" t="s">
        <v>280</v>
      </c>
      <c r="B145" t="s">
        <v>272</v>
      </c>
    </row>
    <row r="146" spans="1:2" x14ac:dyDescent="0.2">
      <c r="A146" t="s">
        <v>154</v>
      </c>
      <c r="B146" t="s">
        <v>263</v>
      </c>
    </row>
    <row r="147" spans="1:2" x14ac:dyDescent="0.2">
      <c r="A147" t="s">
        <v>0</v>
      </c>
      <c r="B147" t="s">
        <v>263</v>
      </c>
    </row>
    <row r="148" spans="1:2" x14ac:dyDescent="0.2">
      <c r="A148" t="s">
        <v>159</v>
      </c>
      <c r="B148" t="s">
        <v>254</v>
      </c>
    </row>
    <row r="149" spans="1:2" x14ac:dyDescent="0.2">
      <c r="A149" t="s">
        <v>229</v>
      </c>
      <c r="B149" t="s">
        <v>263</v>
      </c>
    </row>
    <row r="150" spans="1:2" x14ac:dyDescent="0.2">
      <c r="A150" t="s">
        <v>121</v>
      </c>
      <c r="B150" t="s">
        <v>245</v>
      </c>
    </row>
    <row r="151" spans="1:2" x14ac:dyDescent="0.2">
      <c r="A151" t="s">
        <v>76</v>
      </c>
      <c r="B151" t="s">
        <v>235</v>
      </c>
    </row>
    <row r="152" spans="1:2" x14ac:dyDescent="0.2">
      <c r="A152" t="s">
        <v>214</v>
      </c>
      <c r="B152" t="s">
        <v>235</v>
      </c>
    </row>
    <row r="153" spans="1:2" x14ac:dyDescent="0.2">
      <c r="A153" t="s">
        <v>257</v>
      </c>
      <c r="B153" t="s">
        <v>254</v>
      </c>
    </row>
    <row r="154" spans="1:2" x14ac:dyDescent="0.2">
      <c r="A154" t="s">
        <v>188</v>
      </c>
      <c r="B154" t="s">
        <v>235</v>
      </c>
    </row>
    <row r="155" spans="1:2" x14ac:dyDescent="0.2">
      <c r="A155" t="s">
        <v>169</v>
      </c>
      <c r="B155" t="s">
        <v>272</v>
      </c>
    </row>
    <row r="156" spans="1:2" x14ac:dyDescent="0.2">
      <c r="A156" t="s">
        <v>152</v>
      </c>
      <c r="B156" t="s">
        <v>254</v>
      </c>
    </row>
    <row r="157" spans="1:2" x14ac:dyDescent="0.2">
      <c r="A157" t="s">
        <v>24</v>
      </c>
      <c r="B157" t="s">
        <v>263</v>
      </c>
    </row>
    <row r="158" spans="1:2" x14ac:dyDescent="0.2">
      <c r="A158" t="s">
        <v>251</v>
      </c>
      <c r="B158" t="s">
        <v>245</v>
      </c>
    </row>
    <row r="159" spans="1:2" x14ac:dyDescent="0.2">
      <c r="A159" t="s">
        <v>258</v>
      </c>
      <c r="B159" t="s">
        <v>254</v>
      </c>
    </row>
    <row r="160" spans="1:2" x14ac:dyDescent="0.2">
      <c r="A160" t="s">
        <v>64</v>
      </c>
      <c r="B160" t="s">
        <v>272</v>
      </c>
    </row>
    <row r="161" spans="1:2" x14ac:dyDescent="0.2">
      <c r="A161" t="s">
        <v>26</v>
      </c>
      <c r="B161" t="s">
        <v>272</v>
      </c>
    </row>
    <row r="162" spans="1:2" x14ac:dyDescent="0.2">
      <c r="A162" t="s">
        <v>132</v>
      </c>
      <c r="B162" t="s">
        <v>245</v>
      </c>
    </row>
    <row r="163" spans="1:2" x14ac:dyDescent="0.2">
      <c r="A163" t="s">
        <v>212</v>
      </c>
      <c r="B163" t="s">
        <v>235</v>
      </c>
    </row>
    <row r="164" spans="1:2" x14ac:dyDescent="0.2">
      <c r="A164" t="s">
        <v>213</v>
      </c>
      <c r="B164" t="s">
        <v>235</v>
      </c>
    </row>
    <row r="165" spans="1:2" x14ac:dyDescent="0.2">
      <c r="A165" t="s">
        <v>230</v>
      </c>
      <c r="B165" t="s">
        <v>272</v>
      </c>
    </row>
    <row r="166" spans="1:2" x14ac:dyDescent="0.2">
      <c r="A166" t="s">
        <v>281</v>
      </c>
      <c r="B166" t="s">
        <v>272</v>
      </c>
    </row>
    <row r="167" spans="1:2" x14ac:dyDescent="0.2">
      <c r="A167" t="s">
        <v>259</v>
      </c>
      <c r="B167" t="s">
        <v>254</v>
      </c>
    </row>
    <row r="168" spans="1:2" x14ac:dyDescent="0.2">
      <c r="A168" t="s">
        <v>106</v>
      </c>
      <c r="B168" t="s">
        <v>272</v>
      </c>
    </row>
    <row r="169" spans="1:2" x14ac:dyDescent="0.2">
      <c r="A169" t="s">
        <v>17</v>
      </c>
      <c r="B169" t="s">
        <v>263</v>
      </c>
    </row>
    <row r="170" spans="1:2" x14ac:dyDescent="0.2">
      <c r="A170" t="s">
        <v>98</v>
      </c>
      <c r="B170" t="s">
        <v>254</v>
      </c>
    </row>
    <row r="171" spans="1:2" x14ac:dyDescent="0.2">
      <c r="A171" t="s">
        <v>167</v>
      </c>
      <c r="B171" t="s">
        <v>254</v>
      </c>
    </row>
    <row r="172" spans="1:2" x14ac:dyDescent="0.2">
      <c r="A172" t="s">
        <v>134</v>
      </c>
      <c r="B172" t="s">
        <v>272</v>
      </c>
    </row>
    <row r="173" spans="1:2" x14ac:dyDescent="0.2">
      <c r="A173" t="s">
        <v>260</v>
      </c>
      <c r="B173" t="s">
        <v>254</v>
      </c>
    </row>
    <row r="174" spans="1:2" x14ac:dyDescent="0.2">
      <c r="A174" t="s">
        <v>54</v>
      </c>
      <c r="B174" t="s">
        <v>245</v>
      </c>
    </row>
    <row r="175" spans="1:2" x14ac:dyDescent="0.2">
      <c r="A175" t="s">
        <v>170</v>
      </c>
      <c r="B175" t="s">
        <v>272</v>
      </c>
    </row>
    <row r="176" spans="1:2" x14ac:dyDescent="0.2">
      <c r="A176" t="s">
        <v>71</v>
      </c>
      <c r="B176" t="s">
        <v>245</v>
      </c>
    </row>
    <row r="177" spans="1:2" x14ac:dyDescent="0.2">
      <c r="A177" t="s">
        <v>261</v>
      </c>
      <c r="B177" t="s">
        <v>254</v>
      </c>
    </row>
    <row r="178" spans="1:2" x14ac:dyDescent="0.2">
      <c r="A178" t="s">
        <v>125</v>
      </c>
      <c r="B178" t="s">
        <v>245</v>
      </c>
    </row>
    <row r="179" spans="1:2" x14ac:dyDescent="0.2">
      <c r="A179" t="s">
        <v>161</v>
      </c>
      <c r="B179" t="s">
        <v>254</v>
      </c>
    </row>
    <row r="180" spans="1:2" x14ac:dyDescent="0.2">
      <c r="A180" t="s">
        <v>282</v>
      </c>
      <c r="B180" t="s">
        <v>272</v>
      </c>
    </row>
    <row r="181" spans="1:2" x14ac:dyDescent="0.2">
      <c r="A181" t="s">
        <v>66</v>
      </c>
      <c r="B181" t="s">
        <v>263</v>
      </c>
    </row>
    <row r="182" spans="1:2" x14ac:dyDescent="0.2">
      <c r="A182" t="s">
        <v>47</v>
      </c>
      <c r="B182" t="s">
        <v>263</v>
      </c>
    </row>
    <row r="183" spans="1:2" x14ac:dyDescent="0.2">
      <c r="A183" t="s">
        <v>31</v>
      </c>
      <c r="B183" t="s">
        <v>245</v>
      </c>
    </row>
    <row r="184" spans="1:2" x14ac:dyDescent="0.2">
      <c r="A184" t="s">
        <v>51</v>
      </c>
      <c r="B184" t="s">
        <v>254</v>
      </c>
    </row>
    <row r="185" spans="1:2" x14ac:dyDescent="0.2">
      <c r="A185" t="s">
        <v>242</v>
      </c>
      <c r="B185" t="s">
        <v>235</v>
      </c>
    </row>
    <row r="186" spans="1:2" x14ac:dyDescent="0.2">
      <c r="A186" t="s">
        <v>107</v>
      </c>
      <c r="B186" t="s">
        <v>263</v>
      </c>
    </row>
    <row r="187" spans="1:2" x14ac:dyDescent="0.2">
      <c r="A187" t="s">
        <v>153</v>
      </c>
      <c r="B187" t="s">
        <v>263</v>
      </c>
    </row>
    <row r="188" spans="1:2" x14ac:dyDescent="0.2">
      <c r="A188" t="s">
        <v>186</v>
      </c>
      <c r="B188" t="s">
        <v>235</v>
      </c>
    </row>
    <row r="189" spans="1:2" x14ac:dyDescent="0.2">
      <c r="A189" t="s">
        <v>244</v>
      </c>
      <c r="B189" t="s">
        <v>235</v>
      </c>
    </row>
    <row r="190" spans="1:2" x14ac:dyDescent="0.2">
      <c r="A190" t="s">
        <v>252</v>
      </c>
      <c r="B190" t="s">
        <v>245</v>
      </c>
    </row>
    <row r="191" spans="1:2" x14ac:dyDescent="0.2">
      <c r="A191" t="s">
        <v>243</v>
      </c>
      <c r="B191" t="s">
        <v>235</v>
      </c>
    </row>
    <row r="192" spans="1:2" x14ac:dyDescent="0.2">
      <c r="A192" t="s">
        <v>94</v>
      </c>
      <c r="B192" t="s">
        <v>245</v>
      </c>
    </row>
    <row r="193" spans="1:2" x14ac:dyDescent="0.2">
      <c r="A193" t="s">
        <v>65</v>
      </c>
      <c r="B193" t="s">
        <v>245</v>
      </c>
    </row>
    <row r="194" spans="1:2" x14ac:dyDescent="0.2">
      <c r="A194" t="s">
        <v>231</v>
      </c>
      <c r="B194" t="s">
        <v>245</v>
      </c>
    </row>
    <row r="195" spans="1:2" x14ac:dyDescent="0.2">
      <c r="A195" t="s">
        <v>36</v>
      </c>
      <c r="B195" t="s">
        <v>245</v>
      </c>
    </row>
    <row r="196" spans="1:2" x14ac:dyDescent="0.2">
      <c r="A196" t="s">
        <v>103</v>
      </c>
      <c r="B196" t="s">
        <v>245</v>
      </c>
    </row>
    <row r="197" spans="1:2" x14ac:dyDescent="0.2">
      <c r="A197" t="s">
        <v>124</v>
      </c>
      <c r="B197" t="s">
        <v>272</v>
      </c>
    </row>
    <row r="198" spans="1:2" x14ac:dyDescent="0.2">
      <c r="A198" t="s">
        <v>4</v>
      </c>
      <c r="B198" t="s">
        <v>263</v>
      </c>
    </row>
    <row r="199" spans="1:2" x14ac:dyDescent="0.2">
      <c r="A199" t="s">
        <v>104</v>
      </c>
      <c r="B199" t="s">
        <v>254</v>
      </c>
    </row>
    <row r="200" spans="1:2" x14ac:dyDescent="0.2">
      <c r="A200" t="s">
        <v>198</v>
      </c>
      <c r="B200" t="s">
        <v>235</v>
      </c>
    </row>
    <row r="201" spans="1:2" x14ac:dyDescent="0.2">
      <c r="A201" t="s">
        <v>99</v>
      </c>
      <c r="B201" t="s">
        <v>263</v>
      </c>
    </row>
    <row r="202" spans="1:2" x14ac:dyDescent="0.2">
      <c r="A202" t="s">
        <v>267</v>
      </c>
      <c r="B202" t="s">
        <v>263</v>
      </c>
    </row>
    <row r="203" spans="1:2" x14ac:dyDescent="0.2">
      <c r="A203" t="s">
        <v>117</v>
      </c>
      <c r="B203" t="s">
        <v>235</v>
      </c>
    </row>
    <row r="204" spans="1:2" x14ac:dyDescent="0.2">
      <c r="A204" t="s">
        <v>208</v>
      </c>
      <c r="B204" t="s">
        <v>235</v>
      </c>
    </row>
    <row r="205" spans="1:2" x14ac:dyDescent="0.2">
      <c r="A205" t="s">
        <v>2</v>
      </c>
      <c r="B205" t="s">
        <v>254</v>
      </c>
    </row>
    <row r="206" spans="1:2" x14ac:dyDescent="0.2">
      <c r="A206" t="s">
        <v>74</v>
      </c>
      <c r="B206" t="s">
        <v>263</v>
      </c>
    </row>
    <row r="207" spans="1:2" x14ac:dyDescent="0.2">
      <c r="A207" t="s">
        <v>61</v>
      </c>
      <c r="B207" t="s">
        <v>263</v>
      </c>
    </row>
    <row r="208" spans="1:2" x14ac:dyDescent="0.2">
      <c r="A208" t="s">
        <v>102</v>
      </c>
      <c r="B208" t="s">
        <v>272</v>
      </c>
    </row>
    <row r="209" spans="1:2" x14ac:dyDescent="0.2">
      <c r="A209" t="s">
        <v>217</v>
      </c>
      <c r="B209" t="s">
        <v>235</v>
      </c>
    </row>
    <row r="210" spans="1:2" x14ac:dyDescent="0.2">
      <c r="A210" t="s">
        <v>189</v>
      </c>
      <c r="B210" t="s">
        <v>235</v>
      </c>
    </row>
    <row r="211" spans="1:2" x14ac:dyDescent="0.2">
      <c r="A211" t="s">
        <v>283</v>
      </c>
      <c r="B211" t="s">
        <v>272</v>
      </c>
    </row>
    <row r="212" spans="1:2" x14ac:dyDescent="0.2">
      <c r="A212" t="s">
        <v>262</v>
      </c>
      <c r="B212" t="s">
        <v>254</v>
      </c>
    </row>
    <row r="213" spans="1:2" x14ac:dyDescent="0.2">
      <c r="A213" t="s">
        <v>21</v>
      </c>
      <c r="B213" t="s">
        <v>263</v>
      </c>
    </row>
    <row r="214" spans="1:2" x14ac:dyDescent="0.2">
      <c r="A214" t="s">
        <v>81</v>
      </c>
      <c r="B214" t="s">
        <v>254</v>
      </c>
    </row>
    <row r="215" spans="1:2" x14ac:dyDescent="0.2">
      <c r="A215" t="s">
        <v>184</v>
      </c>
      <c r="B215" t="s">
        <v>235</v>
      </c>
    </row>
    <row r="216" spans="1:2" x14ac:dyDescent="0.2">
      <c r="A216" t="s">
        <v>147</v>
      </c>
      <c r="B216" t="s">
        <v>245</v>
      </c>
    </row>
    <row r="217" spans="1:2" x14ac:dyDescent="0.2">
      <c r="A217" t="s">
        <v>268</v>
      </c>
      <c r="B217" t="s">
        <v>263</v>
      </c>
    </row>
    <row r="218" spans="1:2" x14ac:dyDescent="0.2">
      <c r="A218" t="s">
        <v>219</v>
      </c>
      <c r="B218" t="s">
        <v>235</v>
      </c>
    </row>
    <row r="219" spans="1:2" x14ac:dyDescent="0.2">
      <c r="A219" t="s">
        <v>15</v>
      </c>
      <c r="B219" t="s">
        <v>263</v>
      </c>
    </row>
    <row r="220" spans="1:2" x14ac:dyDescent="0.2">
      <c r="A220" t="s">
        <v>9</v>
      </c>
      <c r="B220" t="s">
        <v>263</v>
      </c>
    </row>
    <row r="221" spans="1:2" x14ac:dyDescent="0.2">
      <c r="A221" t="s">
        <v>110</v>
      </c>
      <c r="B221" t="s">
        <v>254</v>
      </c>
    </row>
    <row r="222" spans="1:2" x14ac:dyDescent="0.2">
      <c r="A222" t="s">
        <v>39</v>
      </c>
      <c r="B222" t="s">
        <v>254</v>
      </c>
    </row>
    <row r="223" spans="1:2" x14ac:dyDescent="0.2">
      <c r="A223" t="s">
        <v>168</v>
      </c>
      <c r="B223" t="s">
        <v>254</v>
      </c>
    </row>
    <row r="224" spans="1:2" x14ac:dyDescent="0.2">
      <c r="A224" t="s">
        <v>196</v>
      </c>
      <c r="B224" t="s">
        <v>235</v>
      </c>
    </row>
    <row r="225" spans="1:2" x14ac:dyDescent="0.2">
      <c r="A225" t="s">
        <v>115</v>
      </c>
      <c r="B225" t="s">
        <v>254</v>
      </c>
    </row>
    <row r="226" spans="1:2" x14ac:dyDescent="0.2">
      <c r="A226" t="s">
        <v>165</v>
      </c>
      <c r="B226" t="s">
        <v>254</v>
      </c>
    </row>
    <row r="227" spans="1:2" x14ac:dyDescent="0.2">
      <c r="A227" t="s">
        <v>176</v>
      </c>
      <c r="B227" t="s">
        <v>235</v>
      </c>
    </row>
    <row r="228" spans="1:2" x14ac:dyDescent="0.2">
      <c r="A228" t="s">
        <v>233</v>
      </c>
      <c r="B228" t="s">
        <v>272</v>
      </c>
    </row>
    <row r="229" spans="1:2" x14ac:dyDescent="0.2">
      <c r="A229" t="s">
        <v>86</v>
      </c>
      <c r="B229" t="s">
        <v>272</v>
      </c>
    </row>
    <row r="230" spans="1:2" x14ac:dyDescent="0.2">
      <c r="A230" t="s">
        <v>137</v>
      </c>
      <c r="B230" t="s">
        <v>245</v>
      </c>
    </row>
    <row r="231" spans="1:2" x14ac:dyDescent="0.2">
      <c r="A231" t="s">
        <v>100</v>
      </c>
      <c r="B231" t="s">
        <v>235</v>
      </c>
    </row>
    <row r="232" spans="1:2" x14ac:dyDescent="0.2">
      <c r="A232" t="s">
        <v>112</v>
      </c>
      <c r="B232" t="s">
        <v>254</v>
      </c>
    </row>
    <row r="233" spans="1:2" x14ac:dyDescent="0.2">
      <c r="A233" t="s">
        <v>158</v>
      </c>
      <c r="B233" t="s">
        <v>254</v>
      </c>
    </row>
    <row r="234" spans="1:2" x14ac:dyDescent="0.2">
      <c r="A234" t="s">
        <v>41</v>
      </c>
      <c r="B234" t="s">
        <v>245</v>
      </c>
    </row>
    <row r="235" spans="1:2" x14ac:dyDescent="0.2">
      <c r="A235" t="s">
        <v>172</v>
      </c>
      <c r="B235" t="s">
        <v>272</v>
      </c>
    </row>
    <row r="236" spans="1:2" x14ac:dyDescent="0.2">
      <c r="A236" t="s">
        <v>284</v>
      </c>
      <c r="B236" t="s">
        <v>272</v>
      </c>
    </row>
    <row r="237" spans="1:2" x14ac:dyDescent="0.2">
      <c r="A237" t="s">
        <v>253</v>
      </c>
      <c r="B237" t="s">
        <v>245</v>
      </c>
    </row>
    <row r="238" spans="1:2" x14ac:dyDescent="0.2">
      <c r="A238" t="s">
        <v>211</v>
      </c>
      <c r="B238" t="s">
        <v>235</v>
      </c>
    </row>
    <row r="239" spans="1:2" x14ac:dyDescent="0.2">
      <c r="A239" t="s">
        <v>149</v>
      </c>
      <c r="B239" t="s">
        <v>263</v>
      </c>
    </row>
    <row r="240" spans="1:2" x14ac:dyDescent="0.2">
      <c r="A240" t="s">
        <v>269</v>
      </c>
      <c r="B240" t="s">
        <v>263</v>
      </c>
    </row>
    <row r="241" spans="1:2" x14ac:dyDescent="0.2">
      <c r="A241" t="s">
        <v>68</v>
      </c>
      <c r="B241" t="s">
        <v>254</v>
      </c>
    </row>
    <row r="242" spans="1:2" x14ac:dyDescent="0.2">
      <c r="A242" t="s">
        <v>34</v>
      </c>
      <c r="B242" t="s">
        <v>263</v>
      </c>
    </row>
    <row r="243" spans="1:2" x14ac:dyDescent="0.2">
      <c r="A243" t="s">
        <v>42</v>
      </c>
      <c r="B243" t="s">
        <v>245</v>
      </c>
    </row>
    <row r="244" spans="1:2" x14ac:dyDescent="0.2">
      <c r="A244" t="s">
        <v>69</v>
      </c>
      <c r="B244" t="s">
        <v>245</v>
      </c>
    </row>
    <row r="245" spans="1:2" x14ac:dyDescent="0.2">
      <c r="A245" t="s">
        <v>126</v>
      </c>
      <c r="B245" t="s">
        <v>254</v>
      </c>
    </row>
    <row r="246" spans="1:2" x14ac:dyDescent="0.2">
      <c r="A246" t="s">
        <v>130</v>
      </c>
      <c r="B246" t="s">
        <v>272</v>
      </c>
    </row>
    <row r="247" spans="1:2" x14ac:dyDescent="0.2">
      <c r="A247" t="s">
        <v>270</v>
      </c>
      <c r="B247" t="s">
        <v>263</v>
      </c>
    </row>
    <row r="248" spans="1:2" x14ac:dyDescent="0.2">
      <c r="A248" t="s">
        <v>91</v>
      </c>
      <c r="B248" t="s">
        <v>245</v>
      </c>
    </row>
    <row r="249" spans="1:2" x14ac:dyDescent="0.2">
      <c r="A249" t="s">
        <v>131</v>
      </c>
      <c r="B249" t="s">
        <v>254</v>
      </c>
    </row>
    <row r="250" spans="1:2" x14ac:dyDescent="0.2">
      <c r="A250" t="s">
        <v>43</v>
      </c>
      <c r="B250" t="s">
        <v>272</v>
      </c>
    </row>
    <row r="251" spans="1:2" x14ac:dyDescent="0.2">
      <c r="A251" t="s">
        <v>191</v>
      </c>
      <c r="B251" t="s">
        <v>235</v>
      </c>
    </row>
    <row r="252" spans="1:2" x14ac:dyDescent="0.2">
      <c r="A252" t="s">
        <v>175</v>
      </c>
      <c r="B252" t="s">
        <v>254</v>
      </c>
    </row>
    <row r="253" spans="1:2" x14ac:dyDescent="0.2">
      <c r="A253" t="s">
        <v>218</v>
      </c>
      <c r="B253" t="s">
        <v>235</v>
      </c>
    </row>
    <row r="254" spans="1:2" x14ac:dyDescent="0.2">
      <c r="A254" t="s">
        <v>202</v>
      </c>
      <c r="B254" t="s">
        <v>235</v>
      </c>
    </row>
  </sheetData>
  <sortState ref="A2:B254">
    <sortCondition ref="A2:A2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1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224</v>
      </c>
      <c r="B1" t="s">
        <v>226</v>
      </c>
    </row>
    <row r="2" spans="1:2" x14ac:dyDescent="0.2">
      <c r="A2" t="s">
        <v>221</v>
      </c>
      <c r="B2" s="1">
        <v>1900</v>
      </c>
    </row>
    <row r="3" spans="1:2" x14ac:dyDescent="0.2">
      <c r="A3" t="s">
        <v>58</v>
      </c>
      <c r="B3" s="1">
        <v>11800</v>
      </c>
    </row>
    <row r="4" spans="1:2" x14ac:dyDescent="0.2">
      <c r="A4" t="s">
        <v>77</v>
      </c>
      <c r="B4" s="1">
        <v>15000</v>
      </c>
    </row>
    <row r="5" spans="1:2" x14ac:dyDescent="0.2">
      <c r="A5" t="s">
        <v>133</v>
      </c>
      <c r="B5" s="1">
        <v>13000</v>
      </c>
    </row>
    <row r="6" spans="1:2" x14ac:dyDescent="0.2">
      <c r="A6" t="s">
        <v>7</v>
      </c>
      <c r="B6" s="1">
        <v>49900</v>
      </c>
    </row>
    <row r="7" spans="1:2" x14ac:dyDescent="0.2">
      <c r="A7" t="s">
        <v>204</v>
      </c>
      <c r="B7" s="1">
        <v>6800</v>
      </c>
    </row>
    <row r="8" spans="1:2" x14ac:dyDescent="0.2">
      <c r="A8" t="s">
        <v>23</v>
      </c>
      <c r="B8" s="1">
        <v>12200</v>
      </c>
    </row>
    <row r="9" spans="1:2" x14ac:dyDescent="0.2">
      <c r="A9" t="s">
        <v>83</v>
      </c>
      <c r="B9" s="1">
        <v>25200</v>
      </c>
    </row>
    <row r="10" spans="1:2" x14ac:dyDescent="0.2">
      <c r="A10" t="s">
        <v>73</v>
      </c>
      <c r="B10" s="1">
        <v>20000</v>
      </c>
    </row>
    <row r="11" spans="1:2" x14ac:dyDescent="0.2">
      <c r="A11" t="s">
        <v>113</v>
      </c>
      <c r="B11" s="1">
        <v>8600</v>
      </c>
    </row>
    <row r="12" spans="1:2" x14ac:dyDescent="0.2">
      <c r="A12" t="s">
        <v>79</v>
      </c>
      <c r="B12" s="1">
        <v>25300</v>
      </c>
    </row>
    <row r="13" spans="1:2" x14ac:dyDescent="0.2">
      <c r="A13" t="s">
        <v>13</v>
      </c>
      <c r="B13" s="1">
        <v>48900</v>
      </c>
    </row>
    <row r="14" spans="1:2" x14ac:dyDescent="0.2">
      <c r="A14" t="s">
        <v>22</v>
      </c>
      <c r="B14" s="1">
        <v>48000</v>
      </c>
    </row>
    <row r="15" spans="1:2" x14ac:dyDescent="0.2">
      <c r="A15" t="s">
        <v>143</v>
      </c>
      <c r="B15" s="1">
        <v>17400</v>
      </c>
    </row>
    <row r="16" spans="1:2" x14ac:dyDescent="0.2">
      <c r="A16" t="s">
        <v>144</v>
      </c>
      <c r="B16" s="1">
        <v>24600</v>
      </c>
    </row>
    <row r="17" spans="1:2" x14ac:dyDescent="0.2">
      <c r="A17" t="s">
        <v>49</v>
      </c>
      <c r="B17" s="1">
        <v>50700</v>
      </c>
    </row>
    <row r="18" spans="1:2" x14ac:dyDescent="0.2">
      <c r="A18" t="s">
        <v>135</v>
      </c>
      <c r="B18" s="1">
        <v>3900</v>
      </c>
    </row>
    <row r="19" spans="1:2" x14ac:dyDescent="0.2">
      <c r="A19" t="s">
        <v>105</v>
      </c>
      <c r="B19" s="1">
        <v>17100</v>
      </c>
    </row>
    <row r="20" spans="1:2" x14ac:dyDescent="0.2">
      <c r="A20" t="s">
        <v>140</v>
      </c>
      <c r="B20" s="1">
        <v>18000</v>
      </c>
    </row>
    <row r="21" spans="1:2" x14ac:dyDescent="0.2">
      <c r="A21" t="s">
        <v>29</v>
      </c>
      <c r="B21" s="1">
        <v>45000</v>
      </c>
    </row>
    <row r="22" spans="1:2" x14ac:dyDescent="0.2">
      <c r="A22" t="s">
        <v>162</v>
      </c>
      <c r="B22" s="1">
        <v>8200</v>
      </c>
    </row>
    <row r="23" spans="1:2" x14ac:dyDescent="0.2">
      <c r="A23" t="s">
        <v>197</v>
      </c>
      <c r="B23" s="1">
        <v>2100</v>
      </c>
    </row>
    <row r="24" spans="1:2" x14ac:dyDescent="0.2">
      <c r="A24" t="s">
        <v>25</v>
      </c>
      <c r="B24" s="1">
        <v>85700</v>
      </c>
    </row>
    <row r="25" spans="1:2" x14ac:dyDescent="0.2">
      <c r="A25" t="s">
        <v>157</v>
      </c>
      <c r="B25" s="1">
        <v>8200</v>
      </c>
    </row>
    <row r="26" spans="1:2" x14ac:dyDescent="0.2">
      <c r="A26" t="s">
        <v>160</v>
      </c>
      <c r="B26" s="1">
        <v>7200</v>
      </c>
    </row>
    <row r="27" spans="1:2" x14ac:dyDescent="0.2">
      <c r="A27" t="s">
        <v>80</v>
      </c>
      <c r="B27" s="1">
        <v>11000</v>
      </c>
    </row>
    <row r="28" spans="1:2" x14ac:dyDescent="0.2">
      <c r="A28" t="s">
        <v>193</v>
      </c>
      <c r="B28" s="1">
        <v>17000</v>
      </c>
    </row>
    <row r="29" spans="1:2" x14ac:dyDescent="0.2">
      <c r="A29" t="s">
        <v>127</v>
      </c>
      <c r="B29" s="1">
        <v>15200</v>
      </c>
    </row>
    <row r="30" spans="1:2" x14ac:dyDescent="0.2">
      <c r="A30" t="s">
        <v>52</v>
      </c>
      <c r="B30" s="1">
        <v>42300</v>
      </c>
    </row>
    <row r="31" spans="1:2" x14ac:dyDescent="0.2">
      <c r="A31" t="s">
        <v>72</v>
      </c>
      <c r="B31" s="1">
        <v>76900</v>
      </c>
    </row>
    <row r="32" spans="1:2" x14ac:dyDescent="0.2">
      <c r="A32" t="s">
        <v>119</v>
      </c>
      <c r="B32" s="1">
        <v>20300</v>
      </c>
    </row>
    <row r="33" spans="1:2" x14ac:dyDescent="0.2">
      <c r="A33" t="s">
        <v>210</v>
      </c>
      <c r="B33" s="1">
        <v>1800</v>
      </c>
    </row>
    <row r="34" spans="1:2" x14ac:dyDescent="0.2">
      <c r="A34" t="s">
        <v>166</v>
      </c>
      <c r="B34" s="1">
        <v>5800</v>
      </c>
    </row>
    <row r="35" spans="1:2" x14ac:dyDescent="0.2">
      <c r="A35" t="s">
        <v>201</v>
      </c>
      <c r="B35" s="1">
        <v>800</v>
      </c>
    </row>
    <row r="36" spans="1:2" x14ac:dyDescent="0.2">
      <c r="A36" t="s">
        <v>148</v>
      </c>
      <c r="B36" s="1">
        <v>6700</v>
      </c>
    </row>
    <row r="37" spans="1:2" x14ac:dyDescent="0.2">
      <c r="A37" t="s">
        <v>180</v>
      </c>
      <c r="B37" s="1">
        <v>3700</v>
      </c>
    </row>
    <row r="38" spans="1:2" x14ac:dyDescent="0.2">
      <c r="A38" t="s">
        <v>207</v>
      </c>
      <c r="B38" s="1">
        <v>3200</v>
      </c>
    </row>
    <row r="39" spans="1:2" x14ac:dyDescent="0.2">
      <c r="A39" t="s">
        <v>20</v>
      </c>
      <c r="B39" s="1">
        <v>46400</v>
      </c>
    </row>
    <row r="40" spans="1:2" x14ac:dyDescent="0.2">
      <c r="A40" t="s">
        <v>27</v>
      </c>
      <c r="B40" s="1">
        <v>43800</v>
      </c>
    </row>
    <row r="41" spans="1:2" x14ac:dyDescent="0.2">
      <c r="A41" t="s">
        <v>216</v>
      </c>
      <c r="B41" s="1">
        <v>700</v>
      </c>
    </row>
    <row r="42" spans="1:2" x14ac:dyDescent="0.2">
      <c r="A42" t="s">
        <v>223</v>
      </c>
      <c r="B42" s="1">
        <v>2400</v>
      </c>
    </row>
    <row r="43" spans="1:2" x14ac:dyDescent="0.2">
      <c r="A43" t="s">
        <v>50</v>
      </c>
      <c r="B43" s="1">
        <v>24100</v>
      </c>
    </row>
    <row r="44" spans="1:2" x14ac:dyDescent="0.2">
      <c r="A44" t="s">
        <v>101</v>
      </c>
      <c r="B44" s="1">
        <v>15400</v>
      </c>
    </row>
    <row r="45" spans="1:2" x14ac:dyDescent="0.2">
      <c r="A45" t="s">
        <v>95</v>
      </c>
      <c r="B45" s="1">
        <v>14100</v>
      </c>
    </row>
    <row r="46" spans="1:2" x14ac:dyDescent="0.2">
      <c r="A46" t="s">
        <v>181</v>
      </c>
      <c r="B46" s="1">
        <v>1500</v>
      </c>
    </row>
    <row r="47" spans="1:2" x14ac:dyDescent="0.2">
      <c r="A47" t="s">
        <v>209</v>
      </c>
      <c r="B47" s="1">
        <v>800</v>
      </c>
    </row>
    <row r="48" spans="1:2" x14ac:dyDescent="0.2">
      <c r="A48" t="s">
        <v>205</v>
      </c>
      <c r="B48" s="1">
        <v>6700</v>
      </c>
    </row>
    <row r="49" spans="1:2" x14ac:dyDescent="0.2">
      <c r="A49" t="s">
        <v>92</v>
      </c>
      <c r="B49" s="1">
        <v>12300</v>
      </c>
    </row>
    <row r="50" spans="1:2" x14ac:dyDescent="0.2">
      <c r="A50" t="s">
        <v>57</v>
      </c>
      <c r="B50" s="1">
        <v>16400</v>
      </c>
    </row>
    <row r="51" spans="1:2" x14ac:dyDescent="0.2">
      <c r="A51" t="s">
        <v>206</v>
      </c>
      <c r="B51" s="1">
        <v>3600</v>
      </c>
    </row>
    <row r="52" spans="1:2" x14ac:dyDescent="0.2">
      <c r="A52" t="s">
        <v>88</v>
      </c>
      <c r="B52" s="1">
        <v>22800</v>
      </c>
    </row>
    <row r="53" spans="1:2" x14ac:dyDescent="0.2">
      <c r="A53" t="s">
        <v>56</v>
      </c>
      <c r="B53" s="1">
        <v>11900</v>
      </c>
    </row>
    <row r="54" spans="1:2" x14ac:dyDescent="0.2">
      <c r="A54" t="s">
        <v>59</v>
      </c>
      <c r="B54" s="1">
        <v>15000</v>
      </c>
    </row>
    <row r="55" spans="1:2" x14ac:dyDescent="0.2">
      <c r="A55" t="s">
        <v>53</v>
      </c>
      <c r="B55" s="1">
        <v>35000</v>
      </c>
    </row>
    <row r="56" spans="1:2" x14ac:dyDescent="0.2">
      <c r="A56" t="s">
        <v>55</v>
      </c>
      <c r="B56" s="1">
        <v>33200</v>
      </c>
    </row>
    <row r="57" spans="1:2" x14ac:dyDescent="0.2">
      <c r="A57" t="s">
        <v>46</v>
      </c>
      <c r="B57" s="1">
        <v>48000</v>
      </c>
    </row>
    <row r="58" spans="1:2" x14ac:dyDescent="0.2">
      <c r="A58" t="s">
        <v>190</v>
      </c>
      <c r="B58" s="1">
        <v>3400</v>
      </c>
    </row>
    <row r="59" spans="1:2" x14ac:dyDescent="0.2">
      <c r="A59" t="s">
        <v>75</v>
      </c>
      <c r="B59" s="1">
        <v>11300</v>
      </c>
    </row>
    <row r="60" spans="1:2" x14ac:dyDescent="0.2">
      <c r="A60" t="s">
        <v>60</v>
      </c>
      <c r="B60" s="1">
        <v>16000</v>
      </c>
    </row>
    <row r="61" spans="1:2" x14ac:dyDescent="0.2">
      <c r="A61" t="s">
        <v>78</v>
      </c>
      <c r="B61" s="1">
        <v>11100</v>
      </c>
    </row>
    <row r="62" spans="1:2" x14ac:dyDescent="0.2">
      <c r="A62" t="s">
        <v>141</v>
      </c>
      <c r="B62" s="1">
        <v>12600</v>
      </c>
    </row>
    <row r="63" spans="1:2" x14ac:dyDescent="0.2">
      <c r="A63" t="s">
        <v>114</v>
      </c>
      <c r="B63" s="1">
        <v>8900</v>
      </c>
    </row>
    <row r="64" spans="1:2" x14ac:dyDescent="0.2">
      <c r="A64" t="s">
        <v>182</v>
      </c>
      <c r="B64" s="1">
        <v>38600</v>
      </c>
    </row>
    <row r="65" spans="1:2" x14ac:dyDescent="0.2">
      <c r="A65" t="s">
        <v>178</v>
      </c>
      <c r="B65" s="1">
        <v>1400</v>
      </c>
    </row>
    <row r="66" spans="1:2" x14ac:dyDescent="0.2">
      <c r="A66" t="s">
        <v>82</v>
      </c>
      <c r="B66" s="1">
        <v>29300</v>
      </c>
    </row>
    <row r="67" spans="1:2" x14ac:dyDescent="0.2">
      <c r="A67" t="s">
        <v>195</v>
      </c>
      <c r="B67" s="1">
        <v>1900</v>
      </c>
    </row>
    <row r="68" spans="1:2" x14ac:dyDescent="0.2">
      <c r="A68" t="s">
        <v>40</v>
      </c>
      <c r="B68" s="1">
        <v>39200</v>
      </c>
    </row>
    <row r="69" spans="1:2" x14ac:dyDescent="0.2">
      <c r="A69" t="s">
        <v>227</v>
      </c>
      <c r="B69" s="1">
        <v>96200</v>
      </c>
    </row>
    <row r="70" spans="1:2" x14ac:dyDescent="0.2">
      <c r="A70" t="s">
        <v>37</v>
      </c>
      <c r="B70" s="1">
        <v>40000</v>
      </c>
    </row>
    <row r="71" spans="1:2" x14ac:dyDescent="0.2">
      <c r="A71" t="s">
        <v>139</v>
      </c>
      <c r="B71" s="1">
        <v>9300</v>
      </c>
    </row>
    <row r="72" spans="1:2" x14ac:dyDescent="0.2">
      <c r="A72" t="s">
        <v>30</v>
      </c>
      <c r="B72" s="1">
        <v>42200</v>
      </c>
    </row>
    <row r="73" spans="1:2" x14ac:dyDescent="0.2">
      <c r="A73" t="s">
        <v>16</v>
      </c>
      <c r="B73" s="1">
        <v>42300</v>
      </c>
    </row>
    <row r="74" spans="1:2" x14ac:dyDescent="0.2">
      <c r="A74" t="s">
        <v>70</v>
      </c>
      <c r="B74" s="1">
        <v>17000</v>
      </c>
    </row>
    <row r="75" spans="1:2" x14ac:dyDescent="0.2">
      <c r="A75" t="s">
        <v>220</v>
      </c>
      <c r="B75" s="1">
        <v>19100</v>
      </c>
    </row>
    <row r="76" spans="1:2" x14ac:dyDescent="0.2">
      <c r="A76" t="s">
        <v>179</v>
      </c>
      <c r="B76" s="1">
        <v>1700</v>
      </c>
    </row>
    <row r="77" spans="1:2" x14ac:dyDescent="0.2">
      <c r="A77" t="s">
        <v>85</v>
      </c>
      <c r="B77" s="1">
        <v>10000</v>
      </c>
    </row>
    <row r="78" spans="1:2" x14ac:dyDescent="0.2">
      <c r="A78" t="s">
        <v>33</v>
      </c>
      <c r="B78" s="1">
        <v>48100</v>
      </c>
    </row>
    <row r="79" spans="1:2" x14ac:dyDescent="0.2">
      <c r="A79" t="s">
        <v>171</v>
      </c>
      <c r="B79" s="1">
        <v>4400</v>
      </c>
    </row>
    <row r="80" spans="1:2" x14ac:dyDescent="0.2">
      <c r="A80" t="s">
        <v>45</v>
      </c>
      <c r="B80" s="1">
        <v>61700</v>
      </c>
    </row>
    <row r="81" spans="1:2" x14ac:dyDescent="0.2">
      <c r="A81" t="s">
        <v>35</v>
      </c>
      <c r="B81" s="1">
        <v>26700</v>
      </c>
    </row>
    <row r="82" spans="1:2" x14ac:dyDescent="0.2">
      <c r="A82" t="s">
        <v>145</v>
      </c>
      <c r="B82" s="1">
        <v>37600</v>
      </c>
    </row>
    <row r="83" spans="1:2" x14ac:dyDescent="0.2">
      <c r="A83" t="s">
        <v>122</v>
      </c>
      <c r="B83" s="1">
        <v>14100</v>
      </c>
    </row>
    <row r="84" spans="1:2" x14ac:dyDescent="0.2">
      <c r="A84" t="s">
        <v>93</v>
      </c>
      <c r="B84" s="1">
        <v>30500</v>
      </c>
    </row>
    <row r="85" spans="1:2" x14ac:dyDescent="0.2">
      <c r="A85" t="s">
        <v>146</v>
      </c>
      <c r="B85" s="1">
        <v>7900</v>
      </c>
    </row>
    <row r="86" spans="1:2" x14ac:dyDescent="0.2">
      <c r="A86" t="s">
        <v>8</v>
      </c>
      <c r="B86" s="1">
        <v>52500</v>
      </c>
    </row>
    <row r="87" spans="1:2" x14ac:dyDescent="0.2">
      <c r="A87" t="s">
        <v>200</v>
      </c>
      <c r="B87" s="1">
        <v>1300</v>
      </c>
    </row>
    <row r="88" spans="1:2" x14ac:dyDescent="0.2">
      <c r="A88" t="s">
        <v>222</v>
      </c>
      <c r="B88" s="1">
        <v>1700</v>
      </c>
    </row>
    <row r="89" spans="1:2" x14ac:dyDescent="0.2">
      <c r="A89" t="s">
        <v>164</v>
      </c>
      <c r="B89" s="1">
        <v>7900</v>
      </c>
    </row>
    <row r="90" spans="1:2" x14ac:dyDescent="0.2">
      <c r="A90" t="s">
        <v>187</v>
      </c>
      <c r="B90" s="1">
        <v>1800</v>
      </c>
    </row>
    <row r="91" spans="1:2" x14ac:dyDescent="0.2">
      <c r="A91" t="s">
        <v>150</v>
      </c>
      <c r="B91" s="1">
        <v>5300</v>
      </c>
    </row>
    <row r="92" spans="1:2" x14ac:dyDescent="0.2">
      <c r="A92" t="s">
        <v>6</v>
      </c>
      <c r="B92" s="1">
        <v>58300</v>
      </c>
    </row>
    <row r="93" spans="1:2" x14ac:dyDescent="0.2">
      <c r="A93" t="s">
        <v>90</v>
      </c>
      <c r="B93" s="1">
        <v>27500</v>
      </c>
    </row>
    <row r="94" spans="1:2" x14ac:dyDescent="0.2">
      <c r="A94" t="s">
        <v>5</v>
      </c>
      <c r="B94" s="1">
        <v>49200</v>
      </c>
    </row>
    <row r="95" spans="1:2" x14ac:dyDescent="0.2">
      <c r="A95" t="s">
        <v>163</v>
      </c>
      <c r="B95" s="1">
        <v>6600</v>
      </c>
    </row>
    <row r="96" spans="1:2" x14ac:dyDescent="0.2">
      <c r="A96" t="s">
        <v>142</v>
      </c>
      <c r="B96" s="1">
        <v>11700</v>
      </c>
    </row>
    <row r="97" spans="1:2" x14ac:dyDescent="0.2">
      <c r="A97" t="s">
        <v>128</v>
      </c>
      <c r="B97" s="1">
        <v>18100</v>
      </c>
    </row>
    <row r="98" spans="1:2" x14ac:dyDescent="0.2">
      <c r="A98" t="s">
        <v>116</v>
      </c>
      <c r="B98" s="1">
        <v>17900</v>
      </c>
    </row>
    <row r="99" spans="1:2" x14ac:dyDescent="0.2">
      <c r="A99" t="s">
        <v>32</v>
      </c>
      <c r="B99" s="1">
        <v>69200</v>
      </c>
    </row>
    <row r="100" spans="1:2" x14ac:dyDescent="0.2">
      <c r="A100" t="s">
        <v>28</v>
      </c>
      <c r="B100" s="1">
        <v>84600</v>
      </c>
    </row>
    <row r="101" spans="1:2" x14ac:dyDescent="0.2">
      <c r="A101" t="s">
        <v>11</v>
      </c>
      <c r="B101" s="1">
        <v>35200</v>
      </c>
    </row>
    <row r="102" spans="1:2" x14ac:dyDescent="0.2">
      <c r="A102" t="s">
        <v>14</v>
      </c>
      <c r="B102" s="1">
        <v>36800</v>
      </c>
    </row>
    <row r="103" spans="1:2" x14ac:dyDescent="0.2">
      <c r="A103" t="s">
        <v>129</v>
      </c>
      <c r="B103" s="1">
        <v>9000</v>
      </c>
    </row>
    <row r="104" spans="1:2" x14ac:dyDescent="0.2">
      <c r="A104" t="s">
        <v>1</v>
      </c>
      <c r="B104" s="1">
        <v>41300</v>
      </c>
    </row>
    <row r="105" spans="1:2" x14ac:dyDescent="0.2">
      <c r="A105" t="s">
        <v>19</v>
      </c>
      <c r="B105" s="1">
        <v>49500</v>
      </c>
    </row>
    <row r="106" spans="1:2" x14ac:dyDescent="0.2">
      <c r="A106" t="s">
        <v>118</v>
      </c>
      <c r="B106" s="1">
        <v>12300</v>
      </c>
    </row>
    <row r="107" spans="1:2" x14ac:dyDescent="0.2">
      <c r="A107" t="s">
        <v>151</v>
      </c>
      <c r="B107" s="1">
        <v>25100</v>
      </c>
    </row>
    <row r="108" spans="1:2" x14ac:dyDescent="0.2">
      <c r="A108" t="s">
        <v>185</v>
      </c>
      <c r="B108" s="1">
        <v>3400</v>
      </c>
    </row>
    <row r="109" spans="1:2" x14ac:dyDescent="0.2">
      <c r="A109" t="s">
        <v>173</v>
      </c>
      <c r="B109" s="1">
        <v>1800</v>
      </c>
    </row>
    <row r="110" spans="1:2" x14ac:dyDescent="0.2">
      <c r="A110" t="s">
        <v>156</v>
      </c>
      <c r="B110" s="1">
        <v>1700</v>
      </c>
    </row>
    <row r="111" spans="1:2" x14ac:dyDescent="0.2">
      <c r="A111" t="s">
        <v>10</v>
      </c>
      <c r="B111" s="1">
        <v>37700</v>
      </c>
    </row>
    <row r="112" spans="1:2" x14ac:dyDescent="0.2">
      <c r="A112" t="s">
        <v>228</v>
      </c>
      <c r="B112" s="1">
        <v>9600</v>
      </c>
    </row>
    <row r="113" spans="1:2" x14ac:dyDescent="0.2">
      <c r="A113" t="s">
        <v>63</v>
      </c>
      <c r="B113" s="1">
        <v>71900</v>
      </c>
    </row>
    <row r="114" spans="1:2" x14ac:dyDescent="0.2">
      <c r="A114" t="s">
        <v>155</v>
      </c>
      <c r="B114" s="1">
        <v>3500</v>
      </c>
    </row>
    <row r="115" spans="1:2" x14ac:dyDescent="0.2">
      <c r="A115" t="s">
        <v>183</v>
      </c>
      <c r="B115" s="1">
        <v>5700</v>
      </c>
    </row>
    <row r="116" spans="1:2" x14ac:dyDescent="0.2">
      <c r="A116" t="s">
        <v>120</v>
      </c>
      <c r="B116" s="1">
        <v>25700</v>
      </c>
    </row>
    <row r="117" spans="1:2" x14ac:dyDescent="0.2">
      <c r="A117" t="s">
        <v>67</v>
      </c>
      <c r="B117" s="1">
        <v>18500</v>
      </c>
    </row>
    <row r="118" spans="1:2" x14ac:dyDescent="0.2">
      <c r="A118" t="s">
        <v>215</v>
      </c>
      <c r="B118" s="1">
        <v>3600</v>
      </c>
    </row>
    <row r="119" spans="1:2" x14ac:dyDescent="0.2">
      <c r="A119" t="s">
        <v>194</v>
      </c>
      <c r="B119" s="1">
        <v>900</v>
      </c>
    </row>
    <row r="120" spans="1:2" x14ac:dyDescent="0.2">
      <c r="A120" t="s">
        <v>84</v>
      </c>
      <c r="B120" s="1">
        <v>8700</v>
      </c>
    </row>
    <row r="121" spans="1:2" x14ac:dyDescent="0.2">
      <c r="A121" t="s">
        <v>18</v>
      </c>
      <c r="B121" s="1">
        <v>139100</v>
      </c>
    </row>
    <row r="122" spans="1:2" x14ac:dyDescent="0.2">
      <c r="A122" t="s">
        <v>111</v>
      </c>
      <c r="B122" s="1">
        <v>30000</v>
      </c>
    </row>
    <row r="123" spans="1:2" x14ac:dyDescent="0.2">
      <c r="A123" t="s">
        <v>12</v>
      </c>
      <c r="B123" s="1">
        <v>104000</v>
      </c>
    </row>
    <row r="124" spans="1:2" x14ac:dyDescent="0.2">
      <c r="A124" t="s">
        <v>3</v>
      </c>
      <c r="B124" s="1">
        <v>95100</v>
      </c>
    </row>
    <row r="125" spans="1:2" x14ac:dyDescent="0.2">
      <c r="A125" t="s">
        <v>87</v>
      </c>
      <c r="B125" s="1">
        <v>14600</v>
      </c>
    </row>
    <row r="126" spans="1:2" x14ac:dyDescent="0.2">
      <c r="A126" t="s">
        <v>174</v>
      </c>
      <c r="B126" s="1">
        <v>1500</v>
      </c>
    </row>
    <row r="127" spans="1:2" x14ac:dyDescent="0.2">
      <c r="A127" t="s">
        <v>199</v>
      </c>
      <c r="B127" s="1">
        <v>1100</v>
      </c>
    </row>
    <row r="128" spans="1:2" x14ac:dyDescent="0.2">
      <c r="A128" t="s">
        <v>108</v>
      </c>
      <c r="B128" s="1">
        <v>27300</v>
      </c>
    </row>
    <row r="129" spans="1:2" x14ac:dyDescent="0.2">
      <c r="A129" t="s">
        <v>96</v>
      </c>
      <c r="B129" s="1">
        <v>15500</v>
      </c>
    </row>
    <row r="130" spans="1:2" x14ac:dyDescent="0.2">
      <c r="A130" t="s">
        <v>203</v>
      </c>
      <c r="B130" s="1">
        <v>2300</v>
      </c>
    </row>
    <row r="131" spans="1:2" x14ac:dyDescent="0.2">
      <c r="A131" t="s">
        <v>38</v>
      </c>
      <c r="B131" s="1">
        <v>39900</v>
      </c>
    </row>
    <row r="132" spans="1:2" x14ac:dyDescent="0.2">
      <c r="A132" t="s">
        <v>136</v>
      </c>
      <c r="B132" s="1">
        <v>3300</v>
      </c>
    </row>
    <row r="133" spans="1:2" x14ac:dyDescent="0.2">
      <c r="A133" t="s">
        <v>192</v>
      </c>
      <c r="B133" s="1">
        <v>4300</v>
      </c>
    </row>
    <row r="134" spans="1:2" x14ac:dyDescent="0.2">
      <c r="A134" t="s">
        <v>97</v>
      </c>
      <c r="B134" s="1">
        <v>20400</v>
      </c>
    </row>
    <row r="135" spans="1:2" x14ac:dyDescent="0.2">
      <c r="A135" t="s">
        <v>89</v>
      </c>
      <c r="B135" s="1">
        <v>18900</v>
      </c>
    </row>
    <row r="136" spans="1:2" x14ac:dyDescent="0.2">
      <c r="A136" t="s">
        <v>138</v>
      </c>
      <c r="B136" s="1">
        <v>3200</v>
      </c>
    </row>
    <row r="137" spans="1:2" x14ac:dyDescent="0.2">
      <c r="A137" t="s">
        <v>154</v>
      </c>
      <c r="B137" s="1">
        <v>5300</v>
      </c>
    </row>
    <row r="138" spans="1:2" x14ac:dyDescent="0.2">
      <c r="A138" t="s">
        <v>0</v>
      </c>
      <c r="B138" s="1">
        <v>115700</v>
      </c>
    </row>
    <row r="139" spans="1:2" x14ac:dyDescent="0.2">
      <c r="A139" t="s">
        <v>159</v>
      </c>
      <c r="B139" s="1">
        <v>12300</v>
      </c>
    </row>
    <row r="140" spans="1:2" x14ac:dyDescent="0.2">
      <c r="A140" t="s">
        <v>229</v>
      </c>
      <c r="B140" s="1">
        <v>16600</v>
      </c>
    </row>
    <row r="141" spans="1:2" x14ac:dyDescent="0.2">
      <c r="A141" t="s">
        <v>121</v>
      </c>
      <c r="B141" s="1">
        <v>8500</v>
      </c>
    </row>
    <row r="142" spans="1:2" x14ac:dyDescent="0.2">
      <c r="A142" t="s">
        <v>76</v>
      </c>
      <c r="B142" s="1">
        <v>8300</v>
      </c>
    </row>
    <row r="143" spans="1:2" x14ac:dyDescent="0.2">
      <c r="A143" t="s">
        <v>214</v>
      </c>
      <c r="B143" s="1">
        <v>1200</v>
      </c>
    </row>
    <row r="144" spans="1:2" x14ac:dyDescent="0.2">
      <c r="A144" t="s">
        <v>188</v>
      </c>
      <c r="B144" s="1">
        <v>11300</v>
      </c>
    </row>
    <row r="145" spans="1:2" x14ac:dyDescent="0.2">
      <c r="A145" t="s">
        <v>169</v>
      </c>
      <c r="B145" s="1">
        <v>11600</v>
      </c>
    </row>
    <row r="146" spans="1:2" x14ac:dyDescent="0.2">
      <c r="A146" t="s">
        <v>152</v>
      </c>
      <c r="B146" s="1">
        <v>2500</v>
      </c>
    </row>
    <row r="147" spans="1:2" x14ac:dyDescent="0.2">
      <c r="A147" t="s">
        <v>24</v>
      </c>
      <c r="B147" s="1">
        <v>51000</v>
      </c>
    </row>
    <row r="148" spans="1:2" x14ac:dyDescent="0.2">
      <c r="A148" t="s">
        <v>64</v>
      </c>
      <c r="B148" s="1">
        <v>31100</v>
      </c>
    </row>
    <row r="149" spans="1:2" x14ac:dyDescent="0.2">
      <c r="A149" t="s">
        <v>26</v>
      </c>
      <c r="B149" s="1">
        <v>37300</v>
      </c>
    </row>
    <row r="150" spans="1:2" x14ac:dyDescent="0.2">
      <c r="A150" t="s">
        <v>132</v>
      </c>
      <c r="B150" s="1">
        <v>5500</v>
      </c>
    </row>
    <row r="151" spans="1:2" x14ac:dyDescent="0.2">
      <c r="A151" t="s">
        <v>212</v>
      </c>
      <c r="B151" s="1">
        <v>1100</v>
      </c>
    </row>
    <row r="152" spans="1:2" x14ac:dyDescent="0.2">
      <c r="A152" t="s">
        <v>213</v>
      </c>
      <c r="B152" s="1">
        <v>5900</v>
      </c>
    </row>
    <row r="153" spans="1:2" x14ac:dyDescent="0.2">
      <c r="A153" t="s">
        <v>230</v>
      </c>
      <c r="B153" s="1">
        <v>5800</v>
      </c>
    </row>
    <row r="154" spans="1:2" x14ac:dyDescent="0.2">
      <c r="A154" t="s">
        <v>106</v>
      </c>
      <c r="B154" s="1">
        <v>13300</v>
      </c>
    </row>
    <row r="155" spans="1:2" x14ac:dyDescent="0.2">
      <c r="A155" t="s">
        <v>17</v>
      </c>
      <c r="B155" s="1">
        <v>69200</v>
      </c>
    </row>
    <row r="156" spans="1:2" x14ac:dyDescent="0.2">
      <c r="A156" t="s">
        <v>98</v>
      </c>
      <c r="B156" s="1">
        <v>46700</v>
      </c>
    </row>
    <row r="157" spans="1:2" x14ac:dyDescent="0.2">
      <c r="A157" t="s">
        <v>167</v>
      </c>
      <c r="B157" s="1">
        <v>5100</v>
      </c>
    </row>
    <row r="158" spans="1:2" x14ac:dyDescent="0.2">
      <c r="A158" t="s">
        <v>134</v>
      </c>
      <c r="B158" s="1">
        <v>15400</v>
      </c>
    </row>
    <row r="159" spans="1:2" x14ac:dyDescent="0.2">
      <c r="A159" t="s">
        <v>54</v>
      </c>
      <c r="B159" s="1">
        <v>23000</v>
      </c>
    </row>
    <row r="160" spans="1:2" x14ac:dyDescent="0.2">
      <c r="A160" t="s">
        <v>170</v>
      </c>
      <c r="B160" s="1">
        <v>3500</v>
      </c>
    </row>
    <row r="161" spans="1:2" x14ac:dyDescent="0.2">
      <c r="A161" t="s">
        <v>71</v>
      </c>
      <c r="B161" s="1">
        <v>9400</v>
      </c>
    </row>
    <row r="162" spans="1:2" x14ac:dyDescent="0.2">
      <c r="A162" t="s">
        <v>125</v>
      </c>
      <c r="B162" s="1">
        <v>12900</v>
      </c>
    </row>
    <row r="163" spans="1:2" x14ac:dyDescent="0.2">
      <c r="A163" t="s">
        <v>161</v>
      </c>
      <c r="B163" s="1">
        <v>7700</v>
      </c>
    </row>
    <row r="164" spans="1:2" x14ac:dyDescent="0.2">
      <c r="A164" t="s">
        <v>66</v>
      </c>
      <c r="B164" s="1">
        <v>27800</v>
      </c>
    </row>
    <row r="165" spans="1:2" x14ac:dyDescent="0.2">
      <c r="A165" t="s">
        <v>47</v>
      </c>
      <c r="B165" s="1">
        <v>28900</v>
      </c>
    </row>
    <row r="166" spans="1:2" x14ac:dyDescent="0.2">
      <c r="A166" t="s">
        <v>31</v>
      </c>
      <c r="B166" s="1">
        <v>38400</v>
      </c>
    </row>
    <row r="167" spans="1:2" x14ac:dyDescent="0.2">
      <c r="A167" t="s">
        <v>51</v>
      </c>
      <c r="B167" s="1">
        <v>127700</v>
      </c>
    </row>
    <row r="168" spans="1:2" x14ac:dyDescent="0.2">
      <c r="A168" t="s">
        <v>107</v>
      </c>
      <c r="B168" s="1">
        <v>22300</v>
      </c>
    </row>
    <row r="169" spans="1:2" x14ac:dyDescent="0.2">
      <c r="A169" t="s">
        <v>153</v>
      </c>
      <c r="B169" s="1">
        <v>26500</v>
      </c>
    </row>
    <row r="170" spans="1:2" x14ac:dyDescent="0.2">
      <c r="A170" t="s">
        <v>186</v>
      </c>
      <c r="B170" s="1">
        <v>2000</v>
      </c>
    </row>
    <row r="171" spans="1:2" x14ac:dyDescent="0.2">
      <c r="A171" t="s">
        <v>44</v>
      </c>
      <c r="B171" s="1">
        <v>7800</v>
      </c>
    </row>
    <row r="172" spans="1:2" x14ac:dyDescent="0.2">
      <c r="A172" t="s">
        <v>94</v>
      </c>
      <c r="B172" s="1">
        <v>26100</v>
      </c>
    </row>
    <row r="173" spans="1:2" x14ac:dyDescent="0.2">
      <c r="A173" t="s">
        <v>65</v>
      </c>
      <c r="B173" s="1">
        <v>11800</v>
      </c>
    </row>
    <row r="174" spans="1:2" x14ac:dyDescent="0.2">
      <c r="A174" t="s">
        <v>231</v>
      </c>
      <c r="B174" s="1">
        <v>19300</v>
      </c>
    </row>
    <row r="175" spans="1:2" x14ac:dyDescent="0.2">
      <c r="A175" t="s">
        <v>36</v>
      </c>
      <c r="B175" s="1">
        <v>34900</v>
      </c>
    </row>
    <row r="176" spans="1:2" x14ac:dyDescent="0.2">
      <c r="A176" t="s">
        <v>103</v>
      </c>
      <c r="B176" s="1">
        <v>11300</v>
      </c>
    </row>
    <row r="177" spans="1:2" x14ac:dyDescent="0.2">
      <c r="A177" t="s">
        <v>124</v>
      </c>
      <c r="B177" s="1">
        <v>5500</v>
      </c>
    </row>
    <row r="178" spans="1:2" x14ac:dyDescent="0.2">
      <c r="A178" t="s">
        <v>4</v>
      </c>
      <c r="B178" s="1">
        <v>59500</v>
      </c>
    </row>
    <row r="179" spans="1:2" x14ac:dyDescent="0.2">
      <c r="A179" t="s">
        <v>177</v>
      </c>
      <c r="B179" s="1">
        <v>3100</v>
      </c>
    </row>
    <row r="180" spans="1:2" x14ac:dyDescent="0.2">
      <c r="A180" t="s">
        <v>104</v>
      </c>
      <c r="B180" s="1">
        <v>55200</v>
      </c>
    </row>
    <row r="181" spans="1:2" x14ac:dyDescent="0.2">
      <c r="A181" t="s">
        <v>198</v>
      </c>
      <c r="B181" s="1">
        <v>2600</v>
      </c>
    </row>
    <row r="182" spans="1:2" x14ac:dyDescent="0.2">
      <c r="A182" t="s">
        <v>99</v>
      </c>
      <c r="B182" s="1">
        <v>14500</v>
      </c>
    </row>
    <row r="183" spans="1:2" x14ac:dyDescent="0.2">
      <c r="A183" t="s">
        <v>117</v>
      </c>
      <c r="B183" s="1">
        <v>27600</v>
      </c>
    </row>
    <row r="184" spans="1:2" x14ac:dyDescent="0.2">
      <c r="A184" t="s">
        <v>208</v>
      </c>
      <c r="B184" s="1">
        <v>1700</v>
      </c>
    </row>
    <row r="185" spans="1:2" x14ac:dyDescent="0.2">
      <c r="A185" t="s">
        <v>2</v>
      </c>
      <c r="B185" s="1">
        <v>87900</v>
      </c>
    </row>
    <row r="186" spans="1:2" x14ac:dyDescent="0.2">
      <c r="A186" t="s">
        <v>62</v>
      </c>
      <c r="B186" s="1">
        <v>66800</v>
      </c>
    </row>
    <row r="187" spans="1:2" x14ac:dyDescent="0.2">
      <c r="A187" t="s">
        <v>74</v>
      </c>
      <c r="B187" s="1">
        <v>31300</v>
      </c>
    </row>
    <row r="188" spans="1:2" x14ac:dyDescent="0.2">
      <c r="A188" t="s">
        <v>61</v>
      </c>
      <c r="B188" s="1">
        <v>32100</v>
      </c>
    </row>
    <row r="189" spans="1:2" x14ac:dyDescent="0.2">
      <c r="A189" t="s">
        <v>102</v>
      </c>
      <c r="B189" s="1">
        <v>2000</v>
      </c>
    </row>
    <row r="190" spans="1:2" x14ac:dyDescent="0.2">
      <c r="A190" t="s">
        <v>217</v>
      </c>
      <c r="B190" s="1">
        <v>400</v>
      </c>
    </row>
    <row r="191" spans="1:2" x14ac:dyDescent="0.2">
      <c r="A191" t="s">
        <v>189</v>
      </c>
      <c r="B191" s="1">
        <v>13200</v>
      </c>
    </row>
    <row r="192" spans="1:2" x14ac:dyDescent="0.2">
      <c r="A192" t="s">
        <v>232</v>
      </c>
      <c r="B192" s="1">
        <v>1700</v>
      </c>
    </row>
    <row r="193" spans="1:2" x14ac:dyDescent="0.2">
      <c r="A193" t="s">
        <v>21</v>
      </c>
      <c r="B193" s="1">
        <v>36400</v>
      </c>
    </row>
    <row r="194" spans="1:2" x14ac:dyDescent="0.2">
      <c r="A194" t="s">
        <v>81</v>
      </c>
      <c r="B194" s="1">
        <v>12300</v>
      </c>
    </row>
    <row r="195" spans="1:2" x14ac:dyDescent="0.2">
      <c r="A195" t="s">
        <v>184</v>
      </c>
      <c r="B195" s="1">
        <v>4400</v>
      </c>
    </row>
    <row r="196" spans="1:2" x14ac:dyDescent="0.2">
      <c r="A196" t="s">
        <v>147</v>
      </c>
      <c r="B196" s="1">
        <v>14000</v>
      </c>
    </row>
    <row r="197" spans="1:2" x14ac:dyDescent="0.2">
      <c r="A197" t="s">
        <v>219</v>
      </c>
      <c r="B197" s="1">
        <v>9800</v>
      </c>
    </row>
    <row r="198" spans="1:2" x14ac:dyDescent="0.2">
      <c r="A198" t="s">
        <v>15</v>
      </c>
      <c r="B198" s="1">
        <v>49800</v>
      </c>
    </row>
    <row r="199" spans="1:2" x14ac:dyDescent="0.2">
      <c r="A199" t="s">
        <v>9</v>
      </c>
      <c r="B199" s="1">
        <v>59600</v>
      </c>
    </row>
    <row r="200" spans="1:2" x14ac:dyDescent="0.2">
      <c r="A200" t="s">
        <v>110</v>
      </c>
      <c r="B200" s="1">
        <v>2900</v>
      </c>
    </row>
    <row r="201" spans="1:2" x14ac:dyDescent="0.2">
      <c r="A201" t="s">
        <v>39</v>
      </c>
      <c r="B201" s="1">
        <v>48100</v>
      </c>
    </row>
    <row r="202" spans="1:2" x14ac:dyDescent="0.2">
      <c r="A202" t="s">
        <v>168</v>
      </c>
      <c r="B202" s="1">
        <v>3000</v>
      </c>
    </row>
    <row r="203" spans="1:2" x14ac:dyDescent="0.2">
      <c r="A203" t="s">
        <v>196</v>
      </c>
      <c r="B203" s="1">
        <v>3100</v>
      </c>
    </row>
    <row r="204" spans="1:2" x14ac:dyDescent="0.2">
      <c r="A204" t="s">
        <v>115</v>
      </c>
      <c r="B204" s="1">
        <v>16900</v>
      </c>
    </row>
    <row r="205" spans="1:2" x14ac:dyDescent="0.2">
      <c r="A205" t="s">
        <v>165</v>
      </c>
      <c r="B205" s="1">
        <v>4200</v>
      </c>
    </row>
    <row r="206" spans="1:2" x14ac:dyDescent="0.2">
      <c r="A206" t="s">
        <v>176</v>
      </c>
      <c r="B206" s="1">
        <v>1600</v>
      </c>
    </row>
    <row r="207" spans="1:2" x14ac:dyDescent="0.2">
      <c r="A207" t="s">
        <v>233</v>
      </c>
      <c r="B207" s="1">
        <v>1000</v>
      </c>
    </row>
    <row r="208" spans="1:2" x14ac:dyDescent="0.2">
      <c r="A208" t="s">
        <v>86</v>
      </c>
      <c r="B208" s="1">
        <v>5400</v>
      </c>
    </row>
    <row r="209" spans="1:2" x14ac:dyDescent="0.2">
      <c r="A209" t="s">
        <v>137</v>
      </c>
      <c r="B209" s="1">
        <v>31900</v>
      </c>
    </row>
    <row r="210" spans="1:2" x14ac:dyDescent="0.2">
      <c r="A210" t="s">
        <v>100</v>
      </c>
      <c r="B210" s="1">
        <v>11600</v>
      </c>
    </row>
    <row r="211" spans="1:2" x14ac:dyDescent="0.2">
      <c r="A211" t="s">
        <v>112</v>
      </c>
      <c r="B211" s="1">
        <v>24900</v>
      </c>
    </row>
    <row r="212" spans="1:2" x14ac:dyDescent="0.2">
      <c r="A212" t="s">
        <v>158</v>
      </c>
      <c r="B212" s="1">
        <v>17500</v>
      </c>
    </row>
    <row r="213" spans="1:2" x14ac:dyDescent="0.2">
      <c r="A213" t="s">
        <v>41</v>
      </c>
      <c r="B213" s="1">
        <v>29100</v>
      </c>
    </row>
    <row r="214" spans="1:2" x14ac:dyDescent="0.2">
      <c r="A214" t="s">
        <v>172</v>
      </c>
      <c r="B214" s="1">
        <v>3500</v>
      </c>
    </row>
    <row r="215" spans="1:2" x14ac:dyDescent="0.2">
      <c r="A215" t="s">
        <v>211</v>
      </c>
      <c r="B215" s="1">
        <v>2100</v>
      </c>
    </row>
    <row r="216" spans="1:2" x14ac:dyDescent="0.2">
      <c r="A216" t="s">
        <v>149</v>
      </c>
      <c r="B216" s="1">
        <v>8300</v>
      </c>
    </row>
    <row r="217" spans="1:2" x14ac:dyDescent="0.2">
      <c r="A217" t="s">
        <v>68</v>
      </c>
      <c r="B217" s="1">
        <v>67900</v>
      </c>
    </row>
    <row r="218" spans="1:2" x14ac:dyDescent="0.2">
      <c r="A218" t="s">
        <v>34</v>
      </c>
      <c r="B218" s="1">
        <v>42500</v>
      </c>
    </row>
    <row r="219" spans="1:2" x14ac:dyDescent="0.2">
      <c r="A219" t="s">
        <v>42</v>
      </c>
      <c r="B219" s="1">
        <v>57400</v>
      </c>
    </row>
    <row r="220" spans="1:2" x14ac:dyDescent="0.2">
      <c r="A220" t="s">
        <v>69</v>
      </c>
      <c r="B220" s="1">
        <v>21500</v>
      </c>
    </row>
    <row r="221" spans="1:2" x14ac:dyDescent="0.2">
      <c r="A221" t="s">
        <v>126</v>
      </c>
      <c r="B221" s="1">
        <v>6600</v>
      </c>
    </row>
    <row r="222" spans="1:2" x14ac:dyDescent="0.2">
      <c r="A222" t="s">
        <v>130</v>
      </c>
      <c r="B222" s="1">
        <v>2600</v>
      </c>
    </row>
    <row r="223" spans="1:2" x14ac:dyDescent="0.2">
      <c r="A223" t="s">
        <v>91</v>
      </c>
      <c r="B223" s="1">
        <v>13800</v>
      </c>
    </row>
    <row r="224" spans="1:2" x14ac:dyDescent="0.2">
      <c r="A224" t="s">
        <v>131</v>
      </c>
      <c r="B224" s="1">
        <v>6400</v>
      </c>
    </row>
    <row r="225" spans="1:2" x14ac:dyDescent="0.2">
      <c r="A225" t="s">
        <v>48</v>
      </c>
      <c r="B225" s="1">
        <v>36100</v>
      </c>
    </row>
    <row r="226" spans="1:2" x14ac:dyDescent="0.2">
      <c r="A226" t="s">
        <v>43</v>
      </c>
      <c r="B226" s="1">
        <v>3800</v>
      </c>
    </row>
    <row r="227" spans="1:2" x14ac:dyDescent="0.2">
      <c r="A227" t="s">
        <v>109</v>
      </c>
      <c r="B227" s="1">
        <v>4300</v>
      </c>
    </row>
    <row r="228" spans="1:2" x14ac:dyDescent="0.2">
      <c r="A228" t="s">
        <v>191</v>
      </c>
      <c r="B228" s="1">
        <v>2500</v>
      </c>
    </row>
    <row r="229" spans="1:2" x14ac:dyDescent="0.2">
      <c r="A229" t="s">
        <v>175</v>
      </c>
      <c r="B229" s="1">
        <v>2400</v>
      </c>
    </row>
    <row r="230" spans="1:2" x14ac:dyDescent="0.2">
      <c r="A230" t="s">
        <v>218</v>
      </c>
      <c r="B230" s="1">
        <v>3900</v>
      </c>
    </row>
    <row r="231" spans="1:2" x14ac:dyDescent="0.2">
      <c r="A231" t="s">
        <v>202</v>
      </c>
      <c r="B231" s="1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224</v>
      </c>
      <c r="B1" t="s">
        <v>234</v>
      </c>
    </row>
    <row r="2" spans="1:2" x14ac:dyDescent="0.2">
      <c r="A2" t="s">
        <v>58</v>
      </c>
      <c r="B2">
        <v>29</v>
      </c>
    </row>
    <row r="3" spans="1:2" x14ac:dyDescent="0.2">
      <c r="A3" t="s">
        <v>77</v>
      </c>
      <c r="B3">
        <v>35.299999999999997</v>
      </c>
    </row>
    <row r="4" spans="1:2" x14ac:dyDescent="0.2">
      <c r="A4" t="s">
        <v>73</v>
      </c>
      <c r="B4">
        <v>42.7</v>
      </c>
    </row>
    <row r="5" spans="1:2" x14ac:dyDescent="0.2">
      <c r="A5" t="s">
        <v>113</v>
      </c>
      <c r="B5">
        <v>31.5</v>
      </c>
    </row>
    <row r="6" spans="1:2" x14ac:dyDescent="0.2">
      <c r="A6" t="s">
        <v>13</v>
      </c>
      <c r="B6">
        <v>30.3</v>
      </c>
    </row>
    <row r="7" spans="1:2" x14ac:dyDescent="0.2">
      <c r="A7" t="s">
        <v>22</v>
      </c>
      <c r="B7">
        <v>29.2</v>
      </c>
    </row>
    <row r="8" spans="1:2" x14ac:dyDescent="0.2">
      <c r="A8" t="s">
        <v>143</v>
      </c>
      <c r="B8">
        <v>33.700000000000003</v>
      </c>
    </row>
    <row r="9" spans="1:2" x14ac:dyDescent="0.2">
      <c r="A9" t="s">
        <v>135</v>
      </c>
      <c r="B9">
        <v>32.1</v>
      </c>
    </row>
    <row r="10" spans="1:2" x14ac:dyDescent="0.2">
      <c r="A10" t="s">
        <v>140</v>
      </c>
      <c r="B10">
        <v>26.5</v>
      </c>
    </row>
    <row r="11" spans="1:2" x14ac:dyDescent="0.2">
      <c r="A11" t="s">
        <v>29</v>
      </c>
      <c r="B11">
        <v>25.9</v>
      </c>
    </row>
    <row r="12" spans="1:2" x14ac:dyDescent="0.2">
      <c r="A12" t="s">
        <v>197</v>
      </c>
      <c r="B12">
        <v>36.5</v>
      </c>
    </row>
    <row r="13" spans="1:2" x14ac:dyDescent="0.2">
      <c r="A13" t="s">
        <v>157</v>
      </c>
      <c r="B13">
        <v>38.799999999999997</v>
      </c>
    </row>
    <row r="14" spans="1:2" x14ac:dyDescent="0.2">
      <c r="A14" t="s">
        <v>160</v>
      </c>
      <c r="B14">
        <v>47</v>
      </c>
    </row>
    <row r="15" spans="1:2" x14ac:dyDescent="0.2">
      <c r="A15" t="s">
        <v>80</v>
      </c>
      <c r="B15">
        <v>36.200000000000003</v>
      </c>
    </row>
    <row r="16" spans="1:2" x14ac:dyDescent="0.2">
      <c r="A16" t="s">
        <v>193</v>
      </c>
      <c r="B16">
        <v>60.5</v>
      </c>
    </row>
    <row r="17" spans="1:2" x14ac:dyDescent="0.2">
      <c r="A17" t="s">
        <v>127</v>
      </c>
      <c r="B17">
        <v>49.7</v>
      </c>
    </row>
    <row r="18" spans="1:2" x14ac:dyDescent="0.2">
      <c r="A18" t="s">
        <v>119</v>
      </c>
      <c r="B18">
        <v>37</v>
      </c>
    </row>
    <row r="19" spans="1:2" x14ac:dyDescent="0.2">
      <c r="A19" t="s">
        <v>210</v>
      </c>
      <c r="B19">
        <v>39.5</v>
      </c>
    </row>
    <row r="20" spans="1:2" x14ac:dyDescent="0.2">
      <c r="A20" t="s">
        <v>201</v>
      </c>
      <c r="B20">
        <v>42.4</v>
      </c>
    </row>
    <row r="21" spans="1:2" x14ac:dyDescent="0.2">
      <c r="A21" t="s">
        <v>180</v>
      </c>
      <c r="B21">
        <v>37.9</v>
      </c>
    </row>
    <row r="22" spans="1:2" x14ac:dyDescent="0.2">
      <c r="A22" t="s">
        <v>207</v>
      </c>
      <c r="B22">
        <v>44.6</v>
      </c>
    </row>
    <row r="23" spans="1:2" x14ac:dyDescent="0.2">
      <c r="A23" t="s">
        <v>20</v>
      </c>
      <c r="B23">
        <v>32.1</v>
      </c>
    </row>
    <row r="24" spans="1:2" x14ac:dyDescent="0.2">
      <c r="A24" t="s">
        <v>216</v>
      </c>
      <c r="B24">
        <v>61.3</v>
      </c>
    </row>
    <row r="25" spans="1:2" x14ac:dyDescent="0.2">
      <c r="A25" t="s">
        <v>223</v>
      </c>
      <c r="B25">
        <v>43.3</v>
      </c>
    </row>
    <row r="26" spans="1:2" x14ac:dyDescent="0.2">
      <c r="A26" t="s">
        <v>50</v>
      </c>
      <c r="B26">
        <v>50.5</v>
      </c>
    </row>
    <row r="27" spans="1:2" x14ac:dyDescent="0.2">
      <c r="A27" t="s">
        <v>101</v>
      </c>
      <c r="B27">
        <v>46.5</v>
      </c>
    </row>
    <row r="28" spans="1:2" x14ac:dyDescent="0.2">
      <c r="A28" t="s">
        <v>95</v>
      </c>
      <c r="B28">
        <v>53.5</v>
      </c>
    </row>
    <row r="29" spans="1:2" x14ac:dyDescent="0.2">
      <c r="A29" t="s">
        <v>57</v>
      </c>
      <c r="B29">
        <v>48.5</v>
      </c>
    </row>
    <row r="30" spans="1:2" x14ac:dyDescent="0.2">
      <c r="A30" t="s">
        <v>206</v>
      </c>
      <c r="B30">
        <v>41.5</v>
      </c>
    </row>
    <row r="31" spans="1:2" x14ac:dyDescent="0.2">
      <c r="A31" t="s">
        <v>88</v>
      </c>
      <c r="B31">
        <v>32</v>
      </c>
    </row>
    <row r="32" spans="1:2" x14ac:dyDescent="0.2">
      <c r="A32" t="s">
        <v>53</v>
      </c>
      <c r="B32">
        <v>34.799999999999997</v>
      </c>
    </row>
    <row r="33" spans="1:2" x14ac:dyDescent="0.2">
      <c r="A33" t="s">
        <v>55</v>
      </c>
      <c r="B33">
        <v>25</v>
      </c>
    </row>
    <row r="34" spans="1:2" x14ac:dyDescent="0.2">
      <c r="A34" t="s">
        <v>46</v>
      </c>
      <c r="B34">
        <v>28.8</v>
      </c>
    </row>
    <row r="35" spans="1:2" x14ac:dyDescent="0.2">
      <c r="A35" t="s">
        <v>190</v>
      </c>
      <c r="B35">
        <v>40.9</v>
      </c>
    </row>
    <row r="36" spans="1:2" x14ac:dyDescent="0.2">
      <c r="A36" t="s">
        <v>60</v>
      </c>
      <c r="B36">
        <v>47.1</v>
      </c>
    </row>
    <row r="37" spans="1:2" x14ac:dyDescent="0.2">
      <c r="A37" t="s">
        <v>78</v>
      </c>
      <c r="B37">
        <v>48.5</v>
      </c>
    </row>
    <row r="38" spans="1:2" x14ac:dyDescent="0.2">
      <c r="A38" t="s">
        <v>141</v>
      </c>
      <c r="B38">
        <v>30.8</v>
      </c>
    </row>
    <row r="39" spans="1:2" x14ac:dyDescent="0.2">
      <c r="A39" t="s">
        <v>114</v>
      </c>
      <c r="B39">
        <v>37</v>
      </c>
    </row>
    <row r="40" spans="1:2" x14ac:dyDescent="0.2">
      <c r="A40" t="s">
        <v>82</v>
      </c>
      <c r="B40">
        <v>34.799999999999997</v>
      </c>
    </row>
    <row r="41" spans="1:2" x14ac:dyDescent="0.2">
      <c r="A41" t="s">
        <v>195</v>
      </c>
      <c r="B41">
        <v>33</v>
      </c>
    </row>
    <row r="42" spans="1:2" x14ac:dyDescent="0.2">
      <c r="A42" t="s">
        <v>40</v>
      </c>
      <c r="B42">
        <v>31</v>
      </c>
    </row>
    <row r="43" spans="1:2" x14ac:dyDescent="0.2">
      <c r="A43" t="s">
        <v>227</v>
      </c>
      <c r="B43">
        <v>36</v>
      </c>
    </row>
    <row r="44" spans="1:2" x14ac:dyDescent="0.2">
      <c r="A44" t="s">
        <v>37</v>
      </c>
      <c r="B44">
        <v>22.7</v>
      </c>
    </row>
    <row r="45" spans="1:2" x14ac:dyDescent="0.2">
      <c r="A45" t="s">
        <v>30</v>
      </c>
      <c r="B45">
        <v>21.5</v>
      </c>
    </row>
    <row r="46" spans="1:2" x14ac:dyDescent="0.2">
      <c r="A46" t="s">
        <v>16</v>
      </c>
      <c r="B46">
        <v>29.2</v>
      </c>
    </row>
    <row r="47" spans="1:2" x14ac:dyDescent="0.2">
      <c r="A47" t="s">
        <v>179</v>
      </c>
      <c r="B47">
        <v>50.2</v>
      </c>
    </row>
    <row r="48" spans="1:2" x14ac:dyDescent="0.2">
      <c r="A48" t="s">
        <v>85</v>
      </c>
      <c r="B48">
        <v>40.1</v>
      </c>
    </row>
    <row r="49" spans="1:2" x14ac:dyDescent="0.2">
      <c r="A49" t="s">
        <v>33</v>
      </c>
      <c r="B49">
        <v>27</v>
      </c>
    </row>
    <row r="50" spans="1:2" x14ac:dyDescent="0.2">
      <c r="A50" t="s">
        <v>171</v>
      </c>
      <c r="B50">
        <v>42.3</v>
      </c>
    </row>
    <row r="51" spans="1:2" x14ac:dyDescent="0.2">
      <c r="A51" t="s">
        <v>35</v>
      </c>
      <c r="B51">
        <v>36.700000000000003</v>
      </c>
    </row>
    <row r="52" spans="1:2" x14ac:dyDescent="0.2">
      <c r="A52" t="s">
        <v>145</v>
      </c>
      <c r="B52">
        <v>33.9</v>
      </c>
    </row>
    <row r="53" spans="1:2" x14ac:dyDescent="0.2">
      <c r="A53" t="s">
        <v>146</v>
      </c>
      <c r="B53">
        <v>53</v>
      </c>
    </row>
    <row r="54" spans="1:2" x14ac:dyDescent="0.2">
      <c r="A54" t="s">
        <v>200</v>
      </c>
      <c r="B54">
        <v>39.4</v>
      </c>
    </row>
    <row r="55" spans="1:2" x14ac:dyDescent="0.2">
      <c r="A55" t="s">
        <v>164</v>
      </c>
      <c r="B55">
        <v>44.6</v>
      </c>
    </row>
    <row r="56" spans="1:2" x14ac:dyDescent="0.2">
      <c r="A56" t="s">
        <v>187</v>
      </c>
      <c r="B56">
        <v>60.8</v>
      </c>
    </row>
    <row r="57" spans="1:2" x14ac:dyDescent="0.2">
      <c r="A57" t="s">
        <v>150</v>
      </c>
      <c r="B57">
        <v>47.1</v>
      </c>
    </row>
    <row r="58" spans="1:2" x14ac:dyDescent="0.2">
      <c r="A58" t="s">
        <v>6</v>
      </c>
      <c r="B58">
        <v>53.7</v>
      </c>
    </row>
    <row r="59" spans="1:2" x14ac:dyDescent="0.2">
      <c r="A59" t="s">
        <v>90</v>
      </c>
      <c r="B59">
        <v>28.2</v>
      </c>
    </row>
    <row r="60" spans="1:2" x14ac:dyDescent="0.2">
      <c r="A60" t="s">
        <v>5</v>
      </c>
      <c r="B60">
        <v>28</v>
      </c>
    </row>
    <row r="61" spans="1:2" x14ac:dyDescent="0.2">
      <c r="A61" t="s">
        <v>163</v>
      </c>
      <c r="B61">
        <v>35.200000000000003</v>
      </c>
    </row>
    <row r="62" spans="1:2" x14ac:dyDescent="0.2">
      <c r="A62" t="s">
        <v>142</v>
      </c>
      <c r="B62">
        <v>36.799999999999997</v>
      </c>
    </row>
    <row r="63" spans="1:2" x14ac:dyDescent="0.2">
      <c r="A63" t="s">
        <v>128</v>
      </c>
      <c r="B63">
        <v>44.5</v>
      </c>
    </row>
    <row r="64" spans="1:2" x14ac:dyDescent="0.2">
      <c r="A64" t="s">
        <v>32</v>
      </c>
      <c r="B64">
        <v>31.3</v>
      </c>
    </row>
    <row r="65" spans="1:2" x14ac:dyDescent="0.2">
      <c r="A65" t="s">
        <v>11</v>
      </c>
      <c r="B65">
        <v>42.8</v>
      </c>
    </row>
    <row r="66" spans="1:2" x14ac:dyDescent="0.2">
      <c r="A66" t="s">
        <v>14</v>
      </c>
      <c r="B66">
        <v>31.9</v>
      </c>
    </row>
    <row r="67" spans="1:2" x14ac:dyDescent="0.2">
      <c r="A67" t="s">
        <v>129</v>
      </c>
      <c r="B67">
        <v>45.5</v>
      </c>
    </row>
    <row r="68" spans="1:2" x14ac:dyDescent="0.2">
      <c r="A68" t="s">
        <v>1</v>
      </c>
      <c r="B68">
        <v>37.9</v>
      </c>
    </row>
    <row r="69" spans="1:2" x14ac:dyDescent="0.2">
      <c r="A69" t="s">
        <v>118</v>
      </c>
      <c r="B69">
        <v>39.700000000000003</v>
      </c>
    </row>
    <row r="70" spans="1:2" x14ac:dyDescent="0.2">
      <c r="A70" t="s">
        <v>151</v>
      </c>
      <c r="B70">
        <v>26.3</v>
      </c>
    </row>
    <row r="71" spans="1:2" x14ac:dyDescent="0.2">
      <c r="A71" t="s">
        <v>185</v>
      </c>
      <c r="B71">
        <v>42.5</v>
      </c>
    </row>
    <row r="72" spans="1:2" x14ac:dyDescent="0.2">
      <c r="A72" t="s">
        <v>10</v>
      </c>
      <c r="B72">
        <v>34.1</v>
      </c>
    </row>
    <row r="73" spans="1:2" x14ac:dyDescent="0.2">
      <c r="A73" t="s">
        <v>228</v>
      </c>
      <c r="B73">
        <v>30</v>
      </c>
    </row>
    <row r="74" spans="1:2" x14ac:dyDescent="0.2">
      <c r="A74" t="s">
        <v>155</v>
      </c>
      <c r="B74">
        <v>33.4</v>
      </c>
    </row>
    <row r="75" spans="1:2" x14ac:dyDescent="0.2">
      <c r="A75" t="s">
        <v>183</v>
      </c>
      <c r="B75">
        <v>36.700000000000003</v>
      </c>
    </row>
    <row r="76" spans="1:2" x14ac:dyDescent="0.2">
      <c r="A76" t="s">
        <v>120</v>
      </c>
      <c r="B76">
        <v>34.5</v>
      </c>
    </row>
    <row r="77" spans="1:2" x14ac:dyDescent="0.2">
      <c r="A77" t="s">
        <v>215</v>
      </c>
      <c r="B77">
        <v>63.2</v>
      </c>
    </row>
    <row r="78" spans="1:2" x14ac:dyDescent="0.2">
      <c r="A78" t="s">
        <v>194</v>
      </c>
      <c r="B78">
        <v>32</v>
      </c>
    </row>
    <row r="79" spans="1:2" x14ac:dyDescent="0.2">
      <c r="A79" t="s">
        <v>111</v>
      </c>
      <c r="B79">
        <v>37.9</v>
      </c>
    </row>
    <row r="80" spans="1:2" x14ac:dyDescent="0.2">
      <c r="A80" t="s">
        <v>12</v>
      </c>
      <c r="B80">
        <v>30.4</v>
      </c>
    </row>
    <row r="81" spans="1:2" x14ac:dyDescent="0.2">
      <c r="A81" t="s">
        <v>3</v>
      </c>
      <c r="B81">
        <v>35</v>
      </c>
    </row>
    <row r="82" spans="1:2" x14ac:dyDescent="0.2">
      <c r="A82" t="s">
        <v>87</v>
      </c>
      <c r="B82">
        <v>33.700000000000003</v>
      </c>
    </row>
    <row r="83" spans="1:2" x14ac:dyDescent="0.2">
      <c r="A83" t="s">
        <v>174</v>
      </c>
      <c r="B83">
        <v>41</v>
      </c>
    </row>
    <row r="84" spans="1:2" x14ac:dyDescent="0.2">
      <c r="A84" t="s">
        <v>199</v>
      </c>
      <c r="B84">
        <v>46.1</v>
      </c>
    </row>
    <row r="85" spans="1:2" x14ac:dyDescent="0.2">
      <c r="A85" t="s">
        <v>108</v>
      </c>
      <c r="B85">
        <v>46.2</v>
      </c>
    </row>
    <row r="86" spans="1:2" x14ac:dyDescent="0.2">
      <c r="A86" t="s">
        <v>96</v>
      </c>
      <c r="B86">
        <v>38.4</v>
      </c>
    </row>
    <row r="87" spans="1:2" x14ac:dyDescent="0.2">
      <c r="A87" t="s">
        <v>203</v>
      </c>
      <c r="B87">
        <v>40.1</v>
      </c>
    </row>
    <row r="88" spans="1:2" x14ac:dyDescent="0.2">
      <c r="A88" t="s">
        <v>38</v>
      </c>
      <c r="B88">
        <v>28.1</v>
      </c>
    </row>
    <row r="89" spans="1:2" x14ac:dyDescent="0.2">
      <c r="A89" t="s">
        <v>192</v>
      </c>
      <c r="B89">
        <v>37</v>
      </c>
    </row>
    <row r="90" spans="1:2" x14ac:dyDescent="0.2">
      <c r="A90" t="s">
        <v>97</v>
      </c>
      <c r="B90">
        <v>35.9</v>
      </c>
    </row>
    <row r="91" spans="1:2" x14ac:dyDescent="0.2">
      <c r="A91" t="s">
        <v>89</v>
      </c>
      <c r="B91">
        <v>48.2</v>
      </c>
    </row>
    <row r="92" spans="1:2" x14ac:dyDescent="0.2">
      <c r="A92" t="s">
        <v>138</v>
      </c>
      <c r="B92">
        <v>61.1</v>
      </c>
    </row>
    <row r="93" spans="1:2" x14ac:dyDescent="0.2">
      <c r="A93" t="s">
        <v>154</v>
      </c>
      <c r="B93">
        <v>26.8</v>
      </c>
    </row>
    <row r="94" spans="1:2" x14ac:dyDescent="0.2">
      <c r="A94" t="s">
        <v>159</v>
      </c>
      <c r="B94">
        <v>36.5</v>
      </c>
    </row>
    <row r="95" spans="1:2" x14ac:dyDescent="0.2">
      <c r="A95" t="s">
        <v>229</v>
      </c>
      <c r="B95">
        <v>26.2</v>
      </c>
    </row>
    <row r="96" spans="1:2" x14ac:dyDescent="0.2">
      <c r="A96" t="s">
        <v>76</v>
      </c>
      <c r="B96">
        <v>40.9</v>
      </c>
    </row>
    <row r="97" spans="1:2" x14ac:dyDescent="0.2">
      <c r="A97" t="s">
        <v>214</v>
      </c>
      <c r="B97">
        <v>45.6</v>
      </c>
    </row>
    <row r="98" spans="1:2" x14ac:dyDescent="0.2">
      <c r="A98" t="s">
        <v>188</v>
      </c>
      <c r="B98">
        <v>59.7</v>
      </c>
    </row>
    <row r="99" spans="1:2" x14ac:dyDescent="0.2">
      <c r="A99" t="s">
        <v>152</v>
      </c>
      <c r="B99">
        <v>32.799999999999997</v>
      </c>
    </row>
    <row r="100" spans="1:2" x14ac:dyDescent="0.2">
      <c r="A100" t="s">
        <v>24</v>
      </c>
      <c r="B100">
        <v>30.3</v>
      </c>
    </row>
    <row r="101" spans="1:2" x14ac:dyDescent="0.2">
      <c r="A101" t="s">
        <v>26</v>
      </c>
      <c r="B101">
        <v>36.200000000000003</v>
      </c>
    </row>
    <row r="102" spans="1:2" x14ac:dyDescent="0.2">
      <c r="A102" t="s">
        <v>132</v>
      </c>
      <c r="B102">
        <v>47.1</v>
      </c>
    </row>
    <row r="103" spans="1:2" x14ac:dyDescent="0.2">
      <c r="A103" t="s">
        <v>212</v>
      </c>
      <c r="B103">
        <v>34</v>
      </c>
    </row>
    <row r="104" spans="1:2" x14ac:dyDescent="0.2">
      <c r="A104" t="s">
        <v>213</v>
      </c>
      <c r="B104">
        <v>48.8</v>
      </c>
    </row>
    <row r="105" spans="1:2" x14ac:dyDescent="0.2">
      <c r="A105" t="s">
        <v>17</v>
      </c>
      <c r="B105">
        <v>26.8</v>
      </c>
    </row>
    <row r="106" spans="1:2" x14ac:dyDescent="0.2">
      <c r="A106" t="s">
        <v>167</v>
      </c>
      <c r="B106">
        <v>30.7</v>
      </c>
    </row>
    <row r="107" spans="1:2" x14ac:dyDescent="0.2">
      <c r="A107" t="s">
        <v>54</v>
      </c>
      <c r="B107">
        <v>50.7</v>
      </c>
    </row>
    <row r="108" spans="1:2" x14ac:dyDescent="0.2">
      <c r="A108" t="s">
        <v>170</v>
      </c>
      <c r="B108">
        <v>50.9</v>
      </c>
    </row>
    <row r="109" spans="1:2" x14ac:dyDescent="0.2">
      <c r="A109" t="s">
        <v>71</v>
      </c>
      <c r="B109">
        <v>51.7</v>
      </c>
    </row>
    <row r="110" spans="1:2" x14ac:dyDescent="0.2">
      <c r="A110" t="s">
        <v>125</v>
      </c>
      <c r="B110">
        <v>45.3</v>
      </c>
    </row>
    <row r="111" spans="1:2" x14ac:dyDescent="0.2">
      <c r="A111" t="s">
        <v>161</v>
      </c>
      <c r="B111">
        <v>44.4</v>
      </c>
    </row>
    <row r="112" spans="1:2" x14ac:dyDescent="0.2">
      <c r="A112" t="s">
        <v>66</v>
      </c>
      <c r="B112">
        <v>30.8</v>
      </c>
    </row>
    <row r="113" spans="1:2" x14ac:dyDescent="0.2">
      <c r="A113" t="s">
        <v>47</v>
      </c>
      <c r="B113">
        <v>33.9</v>
      </c>
    </row>
    <row r="114" spans="1:2" x14ac:dyDescent="0.2">
      <c r="A114" t="s">
        <v>107</v>
      </c>
      <c r="B114">
        <v>27.3</v>
      </c>
    </row>
    <row r="115" spans="1:2" x14ac:dyDescent="0.2">
      <c r="A115" t="s">
        <v>153</v>
      </c>
      <c r="B115">
        <v>41.2</v>
      </c>
    </row>
    <row r="116" spans="1:2" x14ac:dyDescent="0.2">
      <c r="A116" t="s">
        <v>186</v>
      </c>
      <c r="B116">
        <v>46.8</v>
      </c>
    </row>
    <row r="117" spans="1:2" x14ac:dyDescent="0.2">
      <c r="A117" t="s">
        <v>104</v>
      </c>
      <c r="B117">
        <v>45.9</v>
      </c>
    </row>
    <row r="118" spans="1:2" x14ac:dyDescent="0.2">
      <c r="A118" t="s">
        <v>198</v>
      </c>
      <c r="B118">
        <v>40.299999999999997</v>
      </c>
    </row>
    <row r="119" spans="1:2" x14ac:dyDescent="0.2">
      <c r="A119" t="s">
        <v>99</v>
      </c>
      <c r="B119">
        <v>38.700000000000003</v>
      </c>
    </row>
    <row r="120" spans="1:2" x14ac:dyDescent="0.2">
      <c r="A120" t="s">
        <v>208</v>
      </c>
      <c r="B120">
        <v>34</v>
      </c>
    </row>
    <row r="121" spans="1:2" x14ac:dyDescent="0.2">
      <c r="A121" t="s">
        <v>2</v>
      </c>
      <c r="B121">
        <v>45.8</v>
      </c>
    </row>
    <row r="122" spans="1:2" x14ac:dyDescent="0.2">
      <c r="A122" t="s">
        <v>74</v>
      </c>
      <c r="B122">
        <v>23.7</v>
      </c>
    </row>
    <row r="123" spans="1:2" x14ac:dyDescent="0.2">
      <c r="A123" t="s">
        <v>61</v>
      </c>
      <c r="B123">
        <v>24.5</v>
      </c>
    </row>
    <row r="124" spans="1:2" x14ac:dyDescent="0.2">
      <c r="A124" t="s">
        <v>189</v>
      </c>
      <c r="B124">
        <v>62.5</v>
      </c>
    </row>
    <row r="125" spans="1:2" x14ac:dyDescent="0.2">
      <c r="A125" t="s">
        <v>232</v>
      </c>
      <c r="B125">
        <v>46</v>
      </c>
    </row>
    <row r="126" spans="1:2" x14ac:dyDescent="0.2">
      <c r="A126" t="s">
        <v>21</v>
      </c>
      <c r="B126">
        <v>35.9</v>
      </c>
    </row>
    <row r="127" spans="1:2" x14ac:dyDescent="0.2">
      <c r="A127" t="s">
        <v>81</v>
      </c>
      <c r="B127">
        <v>49</v>
      </c>
    </row>
    <row r="128" spans="1:2" x14ac:dyDescent="0.2">
      <c r="A128" t="s">
        <v>219</v>
      </c>
      <c r="B128">
        <v>50.4</v>
      </c>
    </row>
    <row r="129" spans="1:2" x14ac:dyDescent="0.2">
      <c r="A129" t="s">
        <v>15</v>
      </c>
      <c r="B129">
        <v>24.9</v>
      </c>
    </row>
    <row r="130" spans="1:2" x14ac:dyDescent="0.2">
      <c r="A130" t="s">
        <v>9</v>
      </c>
      <c r="B130">
        <v>29.5</v>
      </c>
    </row>
    <row r="131" spans="1:2" x14ac:dyDescent="0.2">
      <c r="A131" t="s">
        <v>39</v>
      </c>
      <c r="B131">
        <v>33.6</v>
      </c>
    </row>
    <row r="132" spans="1:2" x14ac:dyDescent="0.2">
      <c r="A132" t="s">
        <v>168</v>
      </c>
      <c r="B132">
        <v>32.6</v>
      </c>
    </row>
    <row r="133" spans="1:2" x14ac:dyDescent="0.2">
      <c r="A133" t="s">
        <v>196</v>
      </c>
      <c r="B133">
        <v>37.6</v>
      </c>
    </row>
    <row r="134" spans="1:2" x14ac:dyDescent="0.2">
      <c r="A134" t="s">
        <v>115</v>
      </c>
      <c r="B134">
        <v>44.5</v>
      </c>
    </row>
    <row r="135" spans="1:2" x14ac:dyDescent="0.2">
      <c r="A135" t="s">
        <v>165</v>
      </c>
      <c r="B135">
        <v>31.9</v>
      </c>
    </row>
    <row r="136" spans="1:2" x14ac:dyDescent="0.2">
      <c r="A136" t="s">
        <v>176</v>
      </c>
      <c r="B136">
        <v>46</v>
      </c>
    </row>
    <row r="137" spans="1:2" x14ac:dyDescent="0.2">
      <c r="A137" t="s">
        <v>100</v>
      </c>
      <c r="B137">
        <v>40</v>
      </c>
    </row>
    <row r="138" spans="1:2" x14ac:dyDescent="0.2">
      <c r="A138" t="s">
        <v>112</v>
      </c>
      <c r="B138">
        <v>40.200000000000003</v>
      </c>
    </row>
    <row r="139" spans="1:2" x14ac:dyDescent="0.2">
      <c r="A139" t="s">
        <v>158</v>
      </c>
      <c r="B139">
        <v>40.799999999999997</v>
      </c>
    </row>
    <row r="140" spans="1:2" x14ac:dyDescent="0.2">
      <c r="A140" t="s">
        <v>211</v>
      </c>
      <c r="B140">
        <v>39.5</v>
      </c>
    </row>
    <row r="141" spans="1:2" x14ac:dyDescent="0.2">
      <c r="A141" t="s">
        <v>149</v>
      </c>
      <c r="B141">
        <v>24.6</v>
      </c>
    </row>
    <row r="142" spans="1:2" x14ac:dyDescent="0.2">
      <c r="A142" t="s">
        <v>34</v>
      </c>
      <c r="B142">
        <v>32.4</v>
      </c>
    </row>
    <row r="143" spans="1:2" x14ac:dyDescent="0.2">
      <c r="A143" t="s">
        <v>42</v>
      </c>
      <c r="B143">
        <v>45</v>
      </c>
    </row>
    <row r="144" spans="1:2" x14ac:dyDescent="0.2">
      <c r="A144" t="s">
        <v>69</v>
      </c>
      <c r="B144">
        <v>41.6</v>
      </c>
    </row>
    <row r="145" spans="1:2" x14ac:dyDescent="0.2">
      <c r="A145" t="s">
        <v>126</v>
      </c>
      <c r="B145">
        <v>36.799999999999997</v>
      </c>
    </row>
    <row r="146" spans="1:2" x14ac:dyDescent="0.2">
      <c r="A146" t="s">
        <v>91</v>
      </c>
      <c r="B146">
        <v>39</v>
      </c>
    </row>
    <row r="147" spans="1:2" x14ac:dyDescent="0.2">
      <c r="A147" t="s">
        <v>131</v>
      </c>
      <c r="B147">
        <v>37.6</v>
      </c>
    </row>
    <row r="148" spans="1:2" x14ac:dyDescent="0.2">
      <c r="A148" t="s">
        <v>109</v>
      </c>
      <c r="B148">
        <v>34.5</v>
      </c>
    </row>
    <row r="149" spans="1:2" x14ac:dyDescent="0.2">
      <c r="A149" t="s">
        <v>175</v>
      </c>
      <c r="B149">
        <v>37.9</v>
      </c>
    </row>
    <row r="150" spans="1:2" x14ac:dyDescent="0.2">
      <c r="A150" t="s">
        <v>218</v>
      </c>
      <c r="B150">
        <v>57.5</v>
      </c>
    </row>
    <row r="151" spans="1:2" x14ac:dyDescent="0.2">
      <c r="A151" t="s">
        <v>202</v>
      </c>
      <c r="B151">
        <v>50.1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LifeExpectancyAtBirth</vt:lpstr>
      <vt:lpstr>Continents</vt:lpstr>
      <vt:lpstr>GDP per capita</vt:lpstr>
      <vt:lpstr>Gini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2017-12-26T22:32:14Z</dcterms:created>
  <dcterms:modified xsi:type="dcterms:W3CDTF">2017-12-26T23:15:50Z</dcterms:modified>
</cp:coreProperties>
</file>