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Layanan" sheetId="2" state="visible" r:id="rId4"/>
    <sheet name="Syarat" sheetId="3" state="visible" r:id="rId5"/>
    <sheet name="Catatan" sheetId="4" state="visible" r:id="rId6"/>
    <sheet name="Alur" sheetId="5" state="visible" r:id="rId7"/>
    <sheet name="Kanal_Resmi" sheetId="6" state="visible" r:id="rId8"/>
    <sheet name="Teks_Portal" sheetId="7" state="visible" r:id="rId9"/>
    <sheet name="Info_IKD" sheetId="8" state="visible" r:id="rId10"/>
    <sheet name="Metadata_Sumber"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<sst xmlns="http://schemas.openxmlformats.org/spreadsheetml/2006/main" count="969" uniqueCount="323">
  <si>
    <t xml:space="preserve">Berkas impor Draf - Aruna (Portal Edukasi Disdukcapil Kota Semarang)</t>
  </si>
  <si>
    <t xml:space="preserve">Sumber: database_sidnok_data_dukung.xlsx (12 layanan, 98 baris) + keterangan Hua dari pengalaman magang di Disdukcapil (IKD).</t>
  </si>
  <si>
    <t xml:space="preserve">SEMUA data berstatus DRAF. Belum boleh diaktifkan sebelum disetujui Penyetuju (alur PRD 7.5).</t>
  </si>
  <si>
    <t xml:space="preserve">Sheet:</t>
  </si>
  <si>
    <t xml:space="preserve">Layanan: 13 layanan. Jumlah syarat dihitung otomatis dari sheet Syarat (rumus).</t>
  </si>
  <si>
    <t xml:space="preserve">Syarat: syarat per layanan dan sub-kategori pemohon. Kolom 'Asal Data' membedakan dataset vs keterangan petugas.</t>
  </si>
  <si>
    <t xml:space="preserve">Catatan: baris catatan umum/tambahan, dipisah dari syarat agar tidak masuk checklist.</t>
  </si>
  <si>
    <t xml:space="preserve">Alur: alur SIDNOK (AKL, AKM, KIA, BIODATA, PINDAH, DATANG, CERAIKAWIN) dan alur IKD, dari keterangan petugas. KTPEL dan SINKRON memakai alur KANTOR (datang langsung ke kantor Dukcapil, tanpa Sidnok). Rincian langkah di kantor belum ada.</t>
  </si>
  <si>
    <t xml:space="preserve">Info_IKD: yang dibawa, biaya, waktu IKD. Kanal_Resmi: alamat/nomor resmi Sidnok dan Dispendukcapil dari halaman resmi. Teks_Portal: usulan wording UI dan penolakan chatbot.</t>
  </si>
  <si>
    <t xml:space="preserve">Catatan cakupan: langkah di Sidnok hanya informasi. Pengajuan dilakukan warga di aplikasi resmi, bukan di portal.</t>
  </si>
  <si>
    <t xml:space="preserve">Metadata_Sumber: isi nomor/tanggal dokumen asli, tanggal berlaku, penanggung jawab. Sel kuning = diisi manual.</t>
  </si>
  <si>
    <t xml:space="preserve">Yang sengaja tidak dimasukkan: baris placeholder Legalisir, e-PAKEM, Kutipan Kedua (halaman sumber kosong; ditandai 'Belum tersedia').</t>
  </si>
  <si>
    <t xml:space="preserve">Tidak ada data biaya/waktu dari dataset. Untuk IKD: tidak ada biaya (keterangan petugas, perlu konfirmasi tertulis) dan waktu 'tergantung antrean'.</t>
  </si>
  <si>
    <t xml:space="preserve">Legenda: kuning = sel yang harus diisi; abu-abu = baris contoh (hapus sebelum impor).</t>
  </si>
  <si>
    <t xml:space="preserve">ID</t>
  </si>
  <si>
    <t xml:space="preserve">Kode Layanan</t>
  </si>
  <si>
    <t xml:space="preserve">Nama Layanan</t>
  </si>
  <si>
    <t xml:space="preserve">Kategori</t>
  </si>
  <si>
    <t xml:space="preserve">Status Data (dataset)</t>
  </si>
  <si>
    <t xml:space="preserve">Status Portal</t>
  </si>
  <si>
    <t xml:space="preserve">Kode Alur</t>
  </si>
  <si>
    <t xml:space="preserve">Jumlah Syarat</t>
  </si>
  <si>
    <t xml:space="preserve">Jumlah Langkah Alur</t>
  </si>
  <si>
    <t xml:space="preserve">Catatan Verifikasi</t>
  </si>
  <si>
    <t xml:space="preserve">AKL</t>
  </si>
  <si>
    <t xml:space="preserve">Akta Kelahiran</t>
  </si>
  <si>
    <t xml:space="preserve">Pencatatan Sipil</t>
  </si>
  <si>
    <t xml:space="preserve">Lengkap (sumber resmi)</t>
  </si>
  <si>
    <t xml:space="preserve">Draf</t>
  </si>
  <si>
    <t xml:space="preserve">SIDNOK</t>
  </si>
  <si>
    <t xml:space="preserve">AKM</t>
  </si>
  <si>
    <t xml:space="preserve">Akta Kematian</t>
  </si>
  <si>
    <t xml:space="preserve">KTPEL</t>
  </si>
  <si>
    <t xml:space="preserve">KTP-EL</t>
  </si>
  <si>
    <t xml:space="preserve">Kependudukan</t>
  </si>
  <si>
    <t xml:space="preserve">KANTOR</t>
  </si>
  <si>
    <t xml:space="preserve">KIA</t>
  </si>
  <si>
    <t xml:space="preserve">Kartu Identitas Anak</t>
  </si>
  <si>
    <t xml:space="preserve">BIODATA</t>
  </si>
  <si>
    <t xml:space="preserve">Perubahan Biodata Kartu Keluarga</t>
  </si>
  <si>
    <t xml:space="preserve">PINDAH</t>
  </si>
  <si>
    <t xml:space="preserve">Perpindahan Keluar</t>
  </si>
  <si>
    <t xml:space="preserve">DATANG</t>
  </si>
  <si>
    <t xml:space="preserve">Kedatangan</t>
  </si>
  <si>
    <t xml:space="preserve">SINKRON</t>
  </si>
  <si>
    <t xml:space="preserve">Sinkronisasi Data (Online)</t>
  </si>
  <si>
    <t xml:space="preserve">Dataset menyebut 'Online', tetapi keterangan petugas: tidak pernah ada warga sinkronisasi online; yang ada sinkron biometrik (di kantor Dukcapil). Perlu konfirmasi tertulis; jangan dijawab pasti oleh chatbot.</t>
  </si>
  <si>
    <t xml:space="preserve">CERAIKAWIN</t>
  </si>
  <si>
    <t xml:space="preserve">Akta Perceraian &amp; Akta Perkawinan</t>
  </si>
  <si>
    <t xml:space="preserve">LEGALISIR</t>
  </si>
  <si>
    <t xml:space="preserve">Legalisir</t>
  </si>
  <si>
    <t xml:space="preserve">Tidak ada rincian di halaman (kosong/tersembunyi)</t>
  </si>
  <si>
    <t xml:space="preserve">Belum tersedia</t>
  </si>
  <si>
    <t xml:space="preserve">Syarat di dataset kosong (halaman sumber tidak menampilkan rincian).</t>
  </si>
  <si>
    <t xml:space="preserve">EPAKEM</t>
  </si>
  <si>
    <t xml:space="preserve">e-PAKEM</t>
  </si>
  <si>
    <t xml:space="preserve">KUTIPAN2</t>
  </si>
  <si>
    <t xml:space="preserve">Kutipan Kedua</t>
  </si>
  <si>
    <t xml:space="preserve">IKD</t>
  </si>
  <si>
    <t xml:space="preserve">Identitas Kependudukan Digital (IKD)</t>
  </si>
  <si>
    <t xml:space="preserve">Draf (keterangan petugas, belum ada sumber tertulis)</t>
  </si>
  <si>
    <t xml:space="preserve">Layanan ID</t>
  </si>
  <si>
    <t xml:space="preserve">Sub-Kategori Pemohon</t>
  </si>
  <si>
    <t xml:space="preserve">No</t>
  </si>
  <si>
    <t xml:space="preserve">Jenis Data Dukung</t>
  </si>
  <si>
    <t xml:space="preserve">Keterangan / Kondisi</t>
  </si>
  <si>
    <t xml:space="preserve">Asal Data</t>
  </si>
  <si>
    <t xml:space="preserve">Pencatatan Kelahiran WNI Dalam Wilayah NKRI</t>
  </si>
  <si>
    <t xml:space="preserve">a</t>
  </si>
  <si>
    <t xml:space="preserve">Surat keterangan kelahiran</t>
  </si>
  <si>
    <t xml:space="preserve">Dari RS/Puskesmas/faskes/dokter/bidan, atau surat keterangan kelahiran dari nakhoda kapal laut/kapten pesawat terbang, atau dari kepala desa/lurah jika lahir di rumah/tempat lain (kebun, sawah, angkutan umum)</t>
  </si>
  <si>
    <t xml:space="preserve">Dataset</t>
  </si>
  <si>
    <t xml:space="preserve">b</t>
  </si>
  <si>
    <t xml:space="preserve">Buku nikah/kutipan akta perkawinan/bukti lain yang sah</t>
  </si>
  <si>
    <t xml:space="preserve">-</t>
  </si>
  <si>
    <t xml:space="preserve">c</t>
  </si>
  <si>
    <t xml:space="preserve">Kartu Keluarga</t>
  </si>
  <si>
    <t xml:space="preserve">Dimana penduduk terdaftar atau akan didaftarkan sebagai anggota keluarga</t>
  </si>
  <si>
    <t xml:space="preserve">d</t>
  </si>
  <si>
    <t xml:space="preserve">Berita acara dari kepolisian</t>
  </si>
  <si>
    <t xml:space="preserve">Bagi anak yang tidak diketahui asal usulnya/keberadaan orang tuanya</t>
  </si>
  <si>
    <t xml:space="preserve">e</t>
  </si>
  <si>
    <t xml:space="preserve">SPTJM kebenaran data kelahiran</t>
  </si>
  <si>
    <t xml:space="preserve">Dengan 2 (dua) orang saksi, jika tidak memenuhi persyaratan huruf a</t>
  </si>
  <si>
    <t xml:space="preserve">f</t>
  </si>
  <si>
    <t xml:space="preserve">SPTJM kebenaran sebagai pasangan suami istri</t>
  </si>
  <si>
    <t xml:space="preserve">Dengan 2 (dua) orang saksi, jika tidak memenuhi persyaratan huruf b</t>
  </si>
  <si>
    <t xml:space="preserve">Catatan</t>
  </si>
  <si>
    <t xml:space="preserve">Untuk pelayanan online/Daring, persyaratan yang discan/difoto untuk diunggah harus aslinya</t>
  </si>
  <si>
    <t xml:space="preserve">Pencatatan Kelahiran OA</t>
  </si>
  <si>
    <t xml:space="preserve">Dari RS/Puskesmas/faskes/dokter/bidan, atau surat keterangan kelahiran dari nakhoda kapal laut/kapten pesawat terbang, atau dari kepala desa/lurah jika lahir di rumah/tempat lain</t>
  </si>
  <si>
    <t xml:space="preserve">Buku nikah/akta perkawinan/bukti lain yang sah</t>
  </si>
  <si>
    <t xml:space="preserve">Dokumen Perjalanan</t>
  </si>
  <si>
    <t xml:space="preserve">KTP-el orang tua atau kartu izin tinggal tetap/terbatas atau visa kunjungan</t>
  </si>
  <si>
    <t xml:space="preserve">OA dapat membuat SPTJM kebenaran data kelahiran</t>
  </si>
  <si>
    <t xml:space="preserve">OA dapat membuat SPTJM kebenaran sebagai pasangan suami istri</t>
  </si>
  <si>
    <t xml:space="preserve">Pencatatan Kematian Dalam Wilayah NKRI</t>
  </si>
  <si>
    <t xml:space="preserve">Surat Kematian</t>
  </si>
  <si>
    <t xml:space="preserve">Dari Dokter (jika meninggal di RS/faskes lainnya) atau Kelurahan (jika meninggal di rumah), atau Surat Keterangan Kepolisian (bagi kematian seseorang yang tidak jelas identitasnya), atau Salinan Penetapan Pengadilan (bagi seseorang yang tidak jelas keberadaannya karena hilang/mati tetapi tidak ditemukan jenazahnya) atau Surat Pernyataan Kematian dari Maskapai Penerbangan (bagi seseorang yang tidak jelas keberadaannya karena hilang dalam kecelakaan sesuai ketentuan peraturan perundang-undangan)</t>
  </si>
  <si>
    <t xml:space="preserve">Dokumen Perjalanan Republik Indonesia</t>
  </si>
  <si>
    <t xml:space="preserve">Bagi WNI bukan Penduduk) atau Dokumen Perjalanan bagi Orang Asing</t>
  </si>
  <si>
    <t xml:space="preserve">KK dan KTP yang meninggal dunia</t>
  </si>
  <si>
    <t xml:space="preserve">KK dan KTP Pelapor</t>
  </si>
  <si>
    <t xml:space="preserve">Penerbitan KTP-el Baru Untuk WNI</t>
  </si>
  <si>
    <t xml:space="preserve">Telah berusia 17 tahun, sudah kawin, atau pernah kawin</t>
  </si>
  <si>
    <t xml:space="preserve">Kutipan Akta Kawin</t>
  </si>
  <si>
    <t xml:space="preserve">Datang langsung ke TPDK Kecamatan Domisili untuk melakukan perekaman KTP-el</t>
  </si>
  <si>
    <t xml:space="preserve">Penerbitan KTP-el Baru karena Pindah, Perubahan Data, Rusak dan Hilang Untuk WNI</t>
  </si>
  <si>
    <t xml:space="preserve">Surat Keterangan Pindah</t>
  </si>
  <si>
    <t xml:space="preserve">Jika terjadi pindah datang</t>
  </si>
  <si>
    <t xml:space="preserve">KTP-el lama dan surat keterangan/bukti perubahan peristiwa kependudukan</t>
  </si>
  <si>
    <t xml:space="preserve">Jika terjadi perubahan data</t>
  </si>
  <si>
    <t xml:space="preserve">KTP-el rusak</t>
  </si>
  <si>
    <t xml:space="preserve">Jika KTP-el rusak</t>
  </si>
  <si>
    <t xml:space="preserve">Surat kehilangan dari kepolisian</t>
  </si>
  <si>
    <t xml:space="preserve">Jika KTP-el hilang</t>
  </si>
  <si>
    <t xml:space="preserve">Penerbitan KTP-el Baru Untuk Orang Asing</t>
  </si>
  <si>
    <t xml:space="preserve">Kartu izin tinggal tetap (KITAP)</t>
  </si>
  <si>
    <t xml:space="preserve">Penerbitan KTP-el Baru karena Pindah, Perubahan Data, Rusak, Hilang dan Perpanjangan Untuk Orang Asing</t>
  </si>
  <si>
    <t xml:space="preserve">Jika pindah datang</t>
  </si>
  <si>
    <t xml:space="preserve">KTP-el lama (jika perpanjangan KITAP-el)</t>
  </si>
  <si>
    <t xml:space="preserve">KTP-el lama (jika KTP-el rusak)</t>
  </si>
  <si>
    <t xml:space="preserve">Penerbitan Kartu Identitas Anak Baru Untuk Anak WNI</t>
  </si>
  <si>
    <t xml:space="preserve">Kutipan Akta Kelahiran</t>
  </si>
  <si>
    <t xml:space="preserve">Kartu Keluarga orang tua/wali</t>
  </si>
  <si>
    <t xml:space="preserve">KTP-el kedua orang tua/wali</t>
  </si>
  <si>
    <t xml:space="preserve">Pas Foto Anak</t>
  </si>
  <si>
    <t xml:space="preserve">Berwarna untuk anak usia 5-17 tahun kurang 1 (satu) hari</t>
  </si>
  <si>
    <t xml:space="preserve">Syarat kondisi hilang/rusak dan pindah datang</t>
  </si>
  <si>
    <t xml:space="preserve">KIA Rusak</t>
  </si>
  <si>
    <t xml:space="preserve">Untuk KIA hilang</t>
  </si>
  <si>
    <t xml:space="preserve">Penerbitan Kartu Keluarga Baru Karena Membentuk Keluarga Baru</t>
  </si>
  <si>
    <t xml:space="preserve">Buku nikah/kutipan akta perkawinan dan kutipan akta perceraian</t>
  </si>
  <si>
    <t xml:space="preserve">SPTJM (Surat Pernyataan Tanggung Jawab Mutlak) perkawinan/perceraian belum tercatat (F-1.05)</t>
  </si>
  <si>
    <t xml:space="preserve">Jika tidak dapat melampirkan kutipan akta perkawinan/perceraian. Apabila istri lebih dari satu ada surat persetujuan dari istri sebelumnya</t>
  </si>
  <si>
    <t xml:space="preserve">Penerbitan Kartu Keluarga Baru Karena Penggantian Kepala Keluarga</t>
  </si>
  <si>
    <t xml:space="preserve">Akta kematian</t>
  </si>
  <si>
    <t xml:space="preserve">Karena kematian kepala keluarga</t>
  </si>
  <si>
    <t xml:space="preserve">KK lama</t>
  </si>
  <si>
    <t xml:space="preserve">Penerbitan Kartu Keluarga Baru Karena Pisah KK Dalam 1 (Satu) Alamat</t>
  </si>
  <si>
    <t xml:space="preserve">Berumur sekurang-kurangnya 17 (tujuh belas) tahun atau sudah pernah kawin</t>
  </si>
  <si>
    <t xml:space="preserve">Dibuktikan dengan kepemilikan KTP-el</t>
  </si>
  <si>
    <t xml:space="preserve">Penerbitan Kartu Keluarga Karena Perubahan Data</t>
  </si>
  <si>
    <t xml:space="preserve">Surat keterangan/bukti perubahan Peristiwa Kependudukan</t>
  </si>
  <si>
    <t xml:space="preserve">Contoh: Paspor, SKPWNI, dan Peristiwa Penting</t>
  </si>
  <si>
    <t xml:space="preserve">Penerbitan Kartu Keluarga Karena Hilang/Rusak</t>
  </si>
  <si>
    <t xml:space="preserve">Surat kehilangan dari kepolisian atau KK yang rusak</t>
  </si>
  <si>
    <t xml:space="preserve">KTP-el</t>
  </si>
  <si>
    <t xml:space="preserve">Kartu Izin Tinggal Tetap (KITAP)</t>
  </si>
  <si>
    <t xml:space="preserve">Untuk Orang Asing</t>
  </si>
  <si>
    <t xml:space="preserve">Perpindahan Penduduk WNI Dalam NKRI</t>
  </si>
  <si>
    <t xml:space="preserve">Untuk perpindahan antar kelurahan/antar kecamatan dalam Kota Semarang disertai:</t>
  </si>
  <si>
    <t xml:space="preserve">Surat Pernyataan Perubahan Elemen Data Kependudukan</t>
  </si>
  <si>
    <t xml:space="preserve">Apabila terdapat perubahan elemen data</t>
  </si>
  <si>
    <t xml:space="preserve">Surat Pernyataan Alamat Digunakan Dalam Administrasi Kependudukan</t>
  </si>
  <si>
    <t xml:space="preserve">Apabila kontrak</t>
  </si>
  <si>
    <t xml:space="preserve">Surat Pernyataan Tidak Keberatan Numpang KK</t>
  </si>
  <si>
    <t xml:space="preserve">Apabila masuk ke KK induk pemilik rumah</t>
  </si>
  <si>
    <t xml:space="preserve">Kedatangan Penduduk WNI Dalam NKRI</t>
  </si>
  <si>
    <t xml:space="preserve">SKPWNI dan membawa KTP-el dari asal/atau KIA untuk diganti dengan yang baru</t>
  </si>
  <si>
    <t xml:space="preserve">Surat Nikah/Cerai</t>
  </si>
  <si>
    <t xml:space="preserve">Apabila sudah menikah/cerai</t>
  </si>
  <si>
    <t xml:space="preserve">Pencatatan Perkawinan WNI Dalam Wilayah NKRI</t>
  </si>
  <si>
    <t xml:space="preserve">Surat keterangan telah terjadinya perkawinan</t>
  </si>
  <si>
    <t xml:space="preserve">Dari pemuka agama dan penghayat kepercayaan terhadap Tuhan Yang Maha Esa</t>
  </si>
  <si>
    <t xml:space="preserve">Surat Kenal Lahir calon mempelai</t>
  </si>
  <si>
    <t xml:space="preserve">Foto Berdampingan</t>
  </si>
  <si>
    <t xml:space="preserve">Ukuran 4x6 berwarna, background bebas</t>
  </si>
  <si>
    <t xml:space="preserve">Bagi janda atau duda karena cerai mati</t>
  </si>
  <si>
    <t xml:space="preserve">Melampirkan kutipan akta perkawinan sebelumnya</t>
  </si>
  <si>
    <t xml:space="preserve">g</t>
  </si>
  <si>
    <t xml:space="preserve">Bagi janda atau duda karena cerai hidup</t>
  </si>
  <si>
    <t xml:space="preserve">Melampirkan kutipan akta perceraian</t>
  </si>
  <si>
    <t xml:space="preserve">Pencatatan Perkawinan OA Di Wilayah NKRI</t>
  </si>
  <si>
    <t xml:space="preserve">Dari Pemuka Agama atau Penghayat Kepercayaan Terhadap Tuhan YME</t>
  </si>
  <si>
    <t xml:space="preserve">Foto berdampingan</t>
  </si>
  <si>
    <t xml:space="preserve">Dokumen Perjalanan (Paspor)</t>
  </si>
  <si>
    <t xml:space="preserve">Surat keterangan tempat tinggal bagi pemegang izin tinggal terbatas</t>
  </si>
  <si>
    <t xml:space="preserve">Akta kelahiran dan terjemahan Bahasa Indonesia oleh Penerjemah tersumpah (Asli)</t>
  </si>
  <si>
    <t xml:space="preserve">KTP-el Asli</t>
  </si>
  <si>
    <t xml:space="preserve">KK Asli</t>
  </si>
  <si>
    <t xml:space="preserve">Pencatatan Perceraian</t>
  </si>
  <si>
    <t xml:space="preserve">Salinan putusan pengadilan yang telah mempunyai kekuatan hukum tetap</t>
  </si>
  <si>
    <t xml:space="preserve">Kutipan akta perkawinan asli</t>
  </si>
  <si>
    <t xml:space="preserve">KTP-el asli</t>
  </si>
  <si>
    <t xml:space="preserve">KK asli</t>
  </si>
  <si>
    <t xml:space="preserve">Aktivasi IKD di Dukcapil</t>
  </si>
  <si>
    <t xml:space="preserve">Ponsel (HP)</t>
  </si>
  <si>
    <t xml:space="preserve">Dibawa saat datang ke Dukcapil untuk scan barcode</t>
  </si>
  <si>
    <t xml:space="preserve">Keterangan petugas (Draf)</t>
  </si>
  <si>
    <t xml:space="preserve">Jenis Catatan</t>
  </si>
  <si>
    <t xml:space="preserve">Isi Catatan</t>
  </si>
  <si>
    <t xml:space="preserve">Keterangan</t>
  </si>
  <si>
    <t xml:space="preserve">Catatan - Pelapor adalah</t>
  </si>
  <si>
    <t xml:space="preserve">1</t>
  </si>
  <si>
    <t xml:space="preserve">Ahli Waris (suami/istri, anak) / Keluarga lainnya / Ketua RT</t>
  </si>
  <si>
    <t xml:space="preserve">2</t>
  </si>
  <si>
    <t xml:space="preserve">Berusia minimal 21 tahun atau sudah menikah</t>
  </si>
  <si>
    <t xml:space="preserve">3</t>
  </si>
  <si>
    <t xml:space="preserve">Cakap hukum</t>
  </si>
  <si>
    <t xml:space="preserve">Catatan Tambahan</t>
  </si>
  <si>
    <t xml:space="preserve">Kematian penduduk yang tidak terdaftar dalam KK dan Database Kependudukan</t>
  </si>
  <si>
    <t xml:space="preserve">Dilakukan melalui Penetapan Pengadilan</t>
  </si>
  <si>
    <t xml:space="preserve">Dapat diajukan tanpa dokumen kematian dalam Penetapan Pengadilan sepanjang ada dokumen pendukung</t>
  </si>
  <si>
    <t xml:space="preserve">Seperti Buku Nikah/Akta Perkawinan/KK lama/KTP lama/Ijazah/Paspor/Dokumen resmi negara lainnya, diajukan dengan Surat Keterangan Kematian dari Kelurahan dan membuat Surat Pernyataan Tanggung Jawab Mutlak. SPTJM dapat diunduh melalui https://sidnok.semarangkota.go.id/get-berkas/1720769569</t>
  </si>
  <si>
    <t xml:space="preserve">Catatan Umum</t>
  </si>
  <si>
    <t xml:space="preserve">Untuk pelayanan online/Daring</t>
  </si>
  <si>
    <t xml:space="preserve">Persyaratan yang discan/difoto untuk diunggah harus aslinya</t>
  </si>
  <si>
    <t xml:space="preserve">Persyaratan yang discan/difoto untuk diunggah harus aslinya. Untuk permohonan Sinkronisasi Data, tidak ada produk fisik yang perlu dicetak/diambil — apabila pelapor telah menerima notifikasi bahwa Status Pengajuan = 'Siap Diambil/Selesai Diproses' maka pelapor dapat menggunakan kembali data kependudukannya untuk keperluan yang dimaksudkan</t>
  </si>
  <si>
    <t xml:space="preserve">Langkah</t>
  </si>
  <si>
    <t xml:space="preserve">Judul Langkah</t>
  </si>
  <si>
    <t xml:space="preserve">Unduh aplikasi Sidnok</t>
  </si>
  <si>
    <t xml:space="preserve">Unduh aplikasi Sidnok di Play Store. Pengguna iPhone dapat memakai browser.</t>
  </si>
  <si>
    <t xml:space="preserve">Keterangan petugas (pengalaman magang)</t>
  </si>
  <si>
    <t xml:space="preserve">Daftar atau masuk</t>
  </si>
  <si>
    <t xml:space="preserve">Daftar jika belum punya akun; jika sudah punya, langsung masuk. Jika sudah punya akun tetapi lupa kata sandi, sebaiknya datang langsung ke Dukcapil terdekat.</t>
  </si>
  <si>
    <t xml:space="preserve">Pilih layanan</t>
  </si>
  <si>
    <t xml:space="preserve">Setelah masuk, pilih layanan yang dibutuhkan.</t>
  </si>
  <si>
    <t xml:space="preserve">Isi formulir</t>
  </si>
  <si>
    <t xml:space="preserve">Isi formulir di aplikasi.</t>
  </si>
  <si>
    <t xml:space="preserve">Lampirkan data pendukung</t>
  </si>
  <si>
    <t xml:space="preserve">Lampirkan data pendukung. Pastikan foto terlihat jelas dan tidak terpotong.</t>
  </si>
  <si>
    <t xml:space="preserve">Kirim pengajuan</t>
  </si>
  <si>
    <t xml:space="preserve">Kirim pengajuan di aplikasi. Jangan lupa mencentang (checklist) semua sebagai persetujuan bahwa semua berkas sudah benar.</t>
  </si>
  <si>
    <t xml:space="preserve">Tunggu diproses</t>
  </si>
  <si>
    <t xml:space="preserve">Tunggu berkas diproses. Permohonan diproses pada hari dan jam kerja (menurut halaman resmi Sidnok).</t>
  </si>
  <si>
    <t xml:space="preserve">Terima pemberitahuan</t>
  </si>
  <si>
    <t xml:space="preserve">Jika berkas siap diambil, ada pemberitahuan lewat WhatsApp dan email yang didaftarkan.</t>
  </si>
  <si>
    <t xml:space="preserve">Ambil berkas</t>
  </si>
  <si>
    <t xml:space="preserve">Ambil berkas di Dukcapil terdekat dengan membawa berkas-berkas yang diunggah tadi.</t>
  </si>
  <si>
    <t xml:space="preserve">Selesai</t>
  </si>
  <si>
    <t xml:space="preserve">Proses selesai.</t>
  </si>
  <si>
    <t xml:space="preserve">Unduh aplikasi IKD</t>
  </si>
  <si>
    <t xml:space="preserve">Unduh aplikasi IKD di Play Store.</t>
  </si>
  <si>
    <t xml:space="preserve">Daftar dan isi data diri</t>
  </si>
  <si>
    <t xml:space="preserve">Buka aplikasi, lalu daftar dan isi data diri.</t>
  </si>
  <si>
    <t xml:space="preserve">Selfie</t>
  </si>
  <si>
    <t xml:space="preserve">Ambil foto selfie sesuai petunjuk di aplikasi.</t>
  </si>
  <si>
    <t xml:space="preserve">Datang ke Dukcapil</t>
  </si>
  <si>
    <t xml:space="preserve">Datang ke kantor Dukcapil terdekat untuk scan barcode.</t>
  </si>
  <si>
    <t xml:space="preserve">Buka email aktivasi</t>
  </si>
  <si>
    <t xml:space="preserve">Buka email yang dikirim ke alamat email yang didaftarkan, lalu klik tautan aktivasi.</t>
  </si>
  <si>
    <t xml:space="preserve">Masukkan PIN</t>
  </si>
  <si>
    <t xml:space="preserve">Masukkan PIN yang ada di email. Aktivasi selesai.</t>
  </si>
  <si>
    <t xml:space="preserve">Datang ke kantor Dukcapil</t>
  </si>
  <si>
    <t xml:space="preserve">KTP-EL dan Sinkronisasi Data harus diurus dengan datang langsung ke kantor Dukcapil.</t>
  </si>
  <si>
    <t xml:space="preserve">Kanal</t>
  </si>
  <si>
    <t xml:space="preserve">Jenis</t>
  </si>
  <si>
    <t xml:space="preserve">Alamat / Nomor</t>
  </si>
  <si>
    <t xml:space="preserve">Sidnok (situs)</t>
  </si>
  <si>
    <t xml:space="preserve">Web</t>
  </si>
  <si>
    <t xml:space="preserve">https://sidnok.semarangkota.go.id/</t>
  </si>
  <si>
    <t xml:space="preserve">Dispendukcapil Kota Semarang (pemilik situs); URL dari Hua, dicek 2026-10-20</t>
  </si>
  <si>
    <t xml:space="preserve">Sidnok (Android)</t>
  </si>
  <si>
    <t xml:space="preserve">Play Store</t>
  </si>
  <si>
    <t xml:space="preserve">https://play.google.com/store/apps/details?id=semarangkota.sidnok</t>
  </si>
  <si>
    <t xml:space="preserve">Halaman resmi sidnok.semarangkota.go.id (diakses 2026-10-20)</t>
  </si>
  <si>
    <t xml:space="preserve">Sidnok (iPhone)</t>
  </si>
  <si>
    <t xml:space="preserve">Browser</t>
  </si>
  <si>
    <t xml:space="preserve">Keterangan petugas: iPhone lewat browser</t>
  </si>
  <si>
    <t xml:space="preserve">Cek Status Pengajuan</t>
  </si>
  <si>
    <t xml:space="preserve">https://sidnok.semarangkota.go.id/cek-status</t>
  </si>
  <si>
    <t xml:space="preserve">Data Dukung (syarat)</t>
  </si>
  <si>
    <t xml:space="preserve">https://sidnok.semarangkota.go.id/data-dukung</t>
  </si>
  <si>
    <t xml:space="preserve">Bantuan</t>
  </si>
  <si>
    <t xml:space="preserve">https://sidnok.semarangkota.go.id/bantuan</t>
  </si>
  <si>
    <t xml:space="preserve">Call Center (telepon)</t>
  </si>
  <si>
    <t xml:space="preserve">Telepon</t>
  </si>
  <si>
    <t xml:space="preserve">024-6702563</t>
  </si>
  <si>
    <t xml:space="preserve">Call Center (WhatsApp)</t>
  </si>
  <si>
    <t xml:space="preserve">WhatsApp</t>
  </si>
  <si>
    <t xml:space="preserve">0895-6390-74212</t>
  </si>
  <si>
    <t xml:space="preserve">Situs Dispendukcapil</t>
  </si>
  <si>
    <t xml:space="preserve">https://www.dispendukcapil.semarangkota.go.id/</t>
  </si>
  <si>
    <t xml:space="preserve">Elemen</t>
  </si>
  <si>
    <t xml:space="preserve">Usulan Teks</t>
  </si>
  <si>
    <t xml:space="preserve">Judul bagian alur</t>
  </si>
  <si>
    <t xml:space="preserve">Cara mengurus lewat Sidnok</t>
  </si>
  <si>
    <t xml:space="preserve">Informasi saja; pengajuan dilakukan di aplikasi/situs resmi.</t>
  </si>
  <si>
    <t xml:space="preserve">Tombol ke halaman alur</t>
  </si>
  <si>
    <t xml:space="preserve">Pelajari alurnya</t>
  </si>
  <si>
    <t xml:space="preserve">Hindari: Ajukan, Buat, Perpanjang sekarang.</t>
  </si>
  <si>
    <t xml:space="preserve">Tautan keluar</t>
  </si>
  <si>
    <t xml:space="preserve">Buka situs resmi Sidnok (Dispendukcapil)</t>
  </si>
  <si>
    <t xml:space="preserve">Tautan eksternal; tampilkan keterangan bahwa pengguna meninggalkan portal.</t>
  </si>
  <si>
    <t xml:space="preserve">Banner cakupan (ScopeNotice)</t>
  </si>
  <si>
    <t xml:space="preserve">Portal ini hanya memberi informasi. Pengajuan layanan dilakukan lewat Sidnok atau kantor Dukcapil terdekat.</t>
  </si>
  <si>
    <t xml:space="preserve">Tampil di beranda, halaman layanan, dan chatbot.</t>
  </si>
  <si>
    <t xml:space="preserve">Chatbot: diminta mengajukan/membuat dokumen</t>
  </si>
  <si>
    <t xml:space="preserve">Saya hanya memberi informasi dan tidak dapat mengajukan atau mengurus dokumen. Anda bisa mengajukan lewat Sidnok. Berikut syarat dan alurnya: [dari sumber].</t>
  </si>
  <si>
    <t xml:space="preserve">Sesuai AGENTS B2 nomor 11. Tautan Sidnok diambil dari konfigurasi Kanal_Resmi, bukan dari model.</t>
  </si>
  <si>
    <t xml:space="preserve">Chatbot: lupa kata sandi Sidnok</t>
  </si>
  <si>
    <t xml:space="preserve">Jika lupa kata sandi, sebaiknya datang langsung ke Dukcapil terdekat. [alur dari sumber]</t>
  </si>
  <si>
    <t xml:space="preserve">Hanya setelah sumber disetujui.</t>
  </si>
  <si>
    <t xml:space="preserve">Aspek</t>
  </si>
  <si>
    <t xml:space="preserve">Isi</t>
  </si>
  <si>
    <t xml:space="preserve">Asal</t>
  </si>
  <si>
    <t xml:space="preserve">Status Verifikasi</t>
  </si>
  <si>
    <t xml:space="preserve">Yang dibawa</t>
  </si>
  <si>
    <t xml:space="preserve">HP</t>
  </si>
  <si>
    <t xml:space="preserve">Perlu konfirmasi tertulis</t>
  </si>
  <si>
    <t xml:space="preserve">Biaya</t>
  </si>
  <si>
    <t xml:space="preserve">Tidak ada biaya</t>
  </si>
  <si>
    <t xml:space="preserve">Estimasi waktu</t>
  </si>
  <si>
    <t xml:space="preserve">Tergantung antrean di loket (tanpa angka)</t>
  </si>
  <si>
    <t xml:space="preserve">Judul Sumber</t>
  </si>
  <si>
    <t xml:space="preserve">Nomor Dokumen Asli</t>
  </si>
  <si>
    <t xml:space="preserve">Tanggal Dokumen Asli</t>
  </si>
  <si>
    <t xml:space="preserve">Tanggal Berlaku (effective_date)</t>
  </si>
  <si>
    <t xml:space="preserve">Tanggal Tinjau Berikutnya</t>
  </si>
  <si>
    <t xml:space="preserve">Penanggung Jawab (Disdukcapil)</t>
  </si>
  <si>
    <t xml:space="preserve">Diunggah Oleh</t>
  </si>
  <si>
    <t xml:space="preserve">Status</t>
  </si>
  <si>
    <t xml:space="preserve">CONTOH</t>
  </si>
  <si>
    <t xml:space="preserve">SOP Pelayanan KTP-el (contoh)</t>
  </si>
  <si>
    <t xml:space="preserve">123/SOP/2026</t>
  </si>
  <si>
    <t xml:space="preserve">2026-01-15</t>
  </si>
  <si>
    <t xml:space="preserve">2026-02-01</t>
  </si>
  <si>
    <t xml:space="preserve">2026-05-01</t>
  </si>
  <si>
    <t xml:space="preserve">Nama petugas (contoh)</t>
  </si>
  <si>
    <t xml:space="preserve">Hua</t>
  </si>
  <si>
    <t xml:space="preserve">ALUR-KANTOR</t>
  </si>
  <si>
    <t xml:space="preserve">ALUR-SIDNOK</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</si>
</sst>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0B5C73"/>
        <bgColor rgb="FF008080"/>
      </patternFill>
    </fill>
    <fill>
      <patternFill patternType="solid">
        <fgColor rgb="FFFFFF00"/>
        <bgColor rgb="FFFFFF00"/>
      </patternFill>
    </fill>
    <fill>
      <patternFill patternType="solid">
        <fgColor rgb="FFF3F4F6"/>
        <bgColor rgb="FFFFFFFF"/>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5C73"/>
      <rgbColor rgb="FFC0C0C0"/>
      <rgbColor rgb="FF808080"/>
      <rgbColor rgb="FF9999FF"/>
      <rgbColor rgb="FF993366"/>
      <rgbColor rgb="FFF3F4F6"/>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3" t="s">
        <v>2</v>
      </c>
    </row>
    <row r="5" customFormat="false" ht="15" hidden="false" customHeight="false" outlineLevel="0" collapsed="false">
      <c r="A5" s="2"/>
    </row>
    <row r="6" customFormat="false" ht="15" hidden="false" customHeight="false" outlineLevel="0" collapsed="false">
      <c r="A6" s="3"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23.85" hidden="false" customHeight="false" outlineLevel="0" collapsed="false">
      <c r="A10" s="2" t="s">
        <v>7</v>
      </c>
    </row>
    <row r="11" customFormat="false" ht="23.85" hidden="false" customHeight="false" outlineLevel="0" collapsed="false">
      <c r="A11" s="2" t="s">
        <v>8</v>
      </c>
    </row>
    <row r="12" customFormat="false" ht="15" hidden="false" customHeight="false" outlineLevel="0" collapsed="false">
      <c r="A12" s="3" t="s">
        <v>9</v>
      </c>
    </row>
    <row r="13" customFormat="false" ht="15" hidden="false" customHeight="false" outlineLevel="0" collapsed="false">
      <c r="A13" s="2" t="s">
        <v>10</v>
      </c>
    </row>
    <row r="14" customFormat="false" ht="15" hidden="false" customHeight="false" outlineLevel="0" collapsed="false">
      <c r="A14" s="2"/>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row>
    <row r="18" customFormat="false" ht="15" hidden="false" customHeight="false" outlineLevel="0" collapsed="false">
      <c r="A18"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40"/>
    <col collapsed="false" customWidth="true" hidden="false" outlineLevel="0" max="4" min="4" style="0" width="18"/>
    <col collapsed="false" customWidth="true" hidden="false" outlineLevel="0" max="5" min="5" style="0" width="48"/>
    <col collapsed="false" customWidth="true" hidden="false" outlineLevel="0" max="6" min="6" style="0" width="16"/>
    <col collapsed="false" customWidth="true" hidden="false" outlineLevel="0" max="7" min="7" style="0" width="12"/>
    <col collapsed="false" customWidth="true" hidden="false" outlineLevel="0" max="8" min="8" style="0" width="14"/>
    <col collapsed="false" customWidth="true" hidden="false" outlineLevel="0" max="9" min="9" style="0" width="18"/>
    <col collapsed="false" customWidth="true" hidden="false" outlineLevel="0" max="10" min="10" style="0" width="80"/>
  </cols>
  <sheetData>
    <row r="1" customFormat="false" ht="23.85" hidden="false" customHeight="false" outlineLevel="0" collapsed="false">
      <c r="A1" s="4" t="s">
        <v>14</v>
      </c>
      <c r="B1" s="4" t="s">
        <v>15</v>
      </c>
      <c r="C1" s="4" t="s">
        <v>16</v>
      </c>
      <c r="D1" s="4" t="s">
        <v>17</v>
      </c>
      <c r="E1" s="4" t="s">
        <v>18</v>
      </c>
      <c r="F1" s="4" t="s">
        <v>19</v>
      </c>
      <c r="G1" s="4" t="s">
        <v>20</v>
      </c>
      <c r="H1" s="4" t="s">
        <v>21</v>
      </c>
      <c r="I1" s="4" t="s">
        <v>22</v>
      </c>
      <c r="J1" s="4" t="s">
        <v>23</v>
      </c>
    </row>
    <row r="2" customFormat="false" ht="15" hidden="false" customHeight="false" outlineLevel="0" collapsed="false">
      <c r="A2" s="5" t="n">
        <v>1</v>
      </c>
      <c r="B2" s="5" t="s">
        <v>24</v>
      </c>
      <c r="C2" s="5" t="s">
        <v>25</v>
      </c>
      <c r="D2" s="5" t="s">
        <v>26</v>
      </c>
      <c r="E2" s="5" t="s">
        <v>27</v>
      </c>
      <c r="F2" s="5" t="s">
        <v>28</v>
      </c>
      <c r="G2" s="5" t="s">
        <v>29</v>
      </c>
      <c r="H2" s="5" t="n">
        <f aca="false">COUNTIF(Syarat!$B$2:$B$500,B2)</f>
        <v>14</v>
      </c>
      <c r="I2" s="5" t="n">
        <f aca="false">IF(G2="","",COUNTIF(Alur!$A$2:$A$200,G2))</f>
        <v>10</v>
      </c>
      <c r="J2" s="5"/>
    </row>
    <row r="3" customFormat="false" ht="15" hidden="false" customHeight="false" outlineLevel="0" collapsed="false">
      <c r="A3" s="5" t="n">
        <v>2</v>
      </c>
      <c r="B3" s="5" t="s">
        <v>30</v>
      </c>
      <c r="C3" s="5" t="s">
        <v>31</v>
      </c>
      <c r="D3" s="5" t="s">
        <v>26</v>
      </c>
      <c r="E3" s="5" t="s">
        <v>27</v>
      </c>
      <c r="F3" s="5" t="s">
        <v>28</v>
      </c>
      <c r="G3" s="5" t="s">
        <v>29</v>
      </c>
      <c r="H3" s="5" t="n">
        <f aca="false">COUNTIF(Syarat!$B$2:$B$500,B3)</f>
        <v>4</v>
      </c>
      <c r="I3" s="5" t="n">
        <f aca="false">IF(G3="","",COUNTIF(Alur!$A$2:$A$200,G3))</f>
        <v>10</v>
      </c>
      <c r="J3" s="5"/>
    </row>
    <row r="4" customFormat="false" ht="15" hidden="false" customHeight="false" outlineLevel="0" collapsed="false">
      <c r="A4" s="5" t="n">
        <v>3</v>
      </c>
      <c r="B4" s="5" t="s">
        <v>32</v>
      </c>
      <c r="C4" s="5" t="s">
        <v>33</v>
      </c>
      <c r="D4" s="5" t="s">
        <v>34</v>
      </c>
      <c r="E4" s="5" t="s">
        <v>27</v>
      </c>
      <c r="F4" s="5" t="s">
        <v>28</v>
      </c>
      <c r="G4" s="5" t="s">
        <v>35</v>
      </c>
      <c r="H4" s="5" t="n">
        <f aca="false">COUNTIF(Syarat!$B$2:$B$500,B4)</f>
        <v>17</v>
      </c>
      <c r="I4" s="5" t="n">
        <f aca="false">IF(G4="","",COUNTIF(Alur!$A$2:$A$200,G4))</f>
        <v>1</v>
      </c>
      <c r="J4" s="5"/>
    </row>
    <row r="5" customFormat="false" ht="15" hidden="false" customHeight="false" outlineLevel="0" collapsed="false">
      <c r="A5" s="5" t="n">
        <v>4</v>
      </c>
      <c r="B5" s="5" t="s">
        <v>36</v>
      </c>
      <c r="C5" s="5" t="s">
        <v>37</v>
      </c>
      <c r="D5" s="5" t="s">
        <v>34</v>
      </c>
      <c r="E5" s="5" t="s">
        <v>27</v>
      </c>
      <c r="F5" s="5" t="s">
        <v>28</v>
      </c>
      <c r="G5" s="5" t="s">
        <v>29</v>
      </c>
      <c r="H5" s="5" t="n">
        <f aca="false">COUNTIF(Syarat!$B$2:$B$500,B5)</f>
        <v>6</v>
      </c>
      <c r="I5" s="5" t="n">
        <f aca="false">IF(G5="","",COUNTIF(Alur!$A$2:$A$200,G5))</f>
        <v>10</v>
      </c>
      <c r="J5" s="5"/>
    </row>
    <row r="6" customFormat="false" ht="15" hidden="false" customHeight="false" outlineLevel="0" collapsed="false">
      <c r="A6" s="5" t="n">
        <v>5</v>
      </c>
      <c r="B6" s="5" t="s">
        <v>38</v>
      </c>
      <c r="C6" s="5" t="s">
        <v>39</v>
      </c>
      <c r="D6" s="5" t="s">
        <v>34</v>
      </c>
      <c r="E6" s="5" t="s">
        <v>27</v>
      </c>
      <c r="F6" s="5" t="s">
        <v>28</v>
      </c>
      <c r="G6" s="5" t="s">
        <v>29</v>
      </c>
      <c r="H6" s="5" t="n">
        <f aca="false">COUNTIF(Syarat!$B$2:$B$500,B6)</f>
        <v>12</v>
      </c>
      <c r="I6" s="5" t="n">
        <f aca="false">IF(G6="","",COUNTIF(Alur!$A$2:$A$200,G6))</f>
        <v>10</v>
      </c>
      <c r="J6" s="5"/>
    </row>
    <row r="7" customFormat="false" ht="15" hidden="false" customHeight="false" outlineLevel="0" collapsed="false">
      <c r="A7" s="5" t="n">
        <v>6</v>
      </c>
      <c r="B7" s="5" t="s">
        <v>40</v>
      </c>
      <c r="C7" s="5" t="s">
        <v>41</v>
      </c>
      <c r="D7" s="5" t="s">
        <v>34</v>
      </c>
      <c r="E7" s="5" t="s">
        <v>27</v>
      </c>
      <c r="F7" s="5" t="s">
        <v>28</v>
      </c>
      <c r="G7" s="5" t="s">
        <v>29</v>
      </c>
      <c r="H7" s="5" t="n">
        <f aca="false">COUNTIF(Syarat!$B$2:$B$500,B7)</f>
        <v>5</v>
      </c>
      <c r="I7" s="5" t="n">
        <f aca="false">IF(G7="","",COUNTIF(Alur!$A$2:$A$200,G7))</f>
        <v>10</v>
      </c>
      <c r="J7" s="5"/>
    </row>
    <row r="8" customFormat="false" ht="15" hidden="false" customHeight="false" outlineLevel="0" collapsed="false">
      <c r="A8" s="5" t="n">
        <v>7</v>
      </c>
      <c r="B8" s="5" t="s">
        <v>42</v>
      </c>
      <c r="C8" s="5" t="s">
        <v>43</v>
      </c>
      <c r="D8" s="5" t="s">
        <v>34</v>
      </c>
      <c r="E8" s="5" t="s">
        <v>27</v>
      </c>
      <c r="F8" s="5" t="s">
        <v>28</v>
      </c>
      <c r="G8" s="5" t="s">
        <v>29</v>
      </c>
      <c r="H8" s="5" t="n">
        <f aca="false">COUNTIF(Syarat!$B$2:$B$500,B8)</f>
        <v>5</v>
      </c>
      <c r="I8" s="5" t="n">
        <f aca="false">IF(G8="","",COUNTIF(Alur!$A$2:$A$200,G8))</f>
        <v>10</v>
      </c>
      <c r="J8" s="5"/>
    </row>
    <row r="9" customFormat="false" ht="35.05" hidden="false" customHeight="false" outlineLevel="0" collapsed="false">
      <c r="A9" s="5" t="n">
        <v>8</v>
      </c>
      <c r="B9" s="5" t="s">
        <v>44</v>
      </c>
      <c r="C9" s="5" t="s">
        <v>45</v>
      </c>
      <c r="D9" s="5" t="s">
        <v>34</v>
      </c>
      <c r="E9" s="5" t="s">
        <v>27</v>
      </c>
      <c r="F9" s="5" t="s">
        <v>28</v>
      </c>
      <c r="G9" s="5" t="s">
        <v>35</v>
      </c>
      <c r="H9" s="5" t="n">
        <f aca="false">COUNTIF(Syarat!$B$2:$B$500,B9)</f>
        <v>1</v>
      </c>
      <c r="I9" s="5" t="n">
        <f aca="false">IF(G9="","",COUNTIF(Alur!$A$2:$A$200,G9))</f>
        <v>1</v>
      </c>
      <c r="J9" s="6" t="s">
        <v>46</v>
      </c>
    </row>
    <row r="10" customFormat="false" ht="15" hidden="false" customHeight="false" outlineLevel="0" collapsed="false">
      <c r="A10" s="5" t="n">
        <v>9</v>
      </c>
      <c r="B10" s="5" t="s">
        <v>47</v>
      </c>
      <c r="C10" s="5" t="s">
        <v>48</v>
      </c>
      <c r="D10" s="5" t="s">
        <v>26</v>
      </c>
      <c r="E10" s="5" t="s">
        <v>27</v>
      </c>
      <c r="F10" s="5" t="s">
        <v>28</v>
      </c>
      <c r="G10" s="5" t="s">
        <v>29</v>
      </c>
      <c r="H10" s="5" t="n">
        <f aca="false">COUNTIF(Syarat!$B$2:$B$500,B10)</f>
        <v>18</v>
      </c>
      <c r="I10" s="5" t="n">
        <f aca="false">IF(G10="","",COUNTIF(Alur!$A$2:$A$200,G10))</f>
        <v>10</v>
      </c>
      <c r="J10" s="5"/>
    </row>
    <row r="11" customFormat="false" ht="15" hidden="false" customHeight="false" outlineLevel="0" collapsed="false">
      <c r="A11" s="5" t="n">
        <v>10</v>
      </c>
      <c r="B11" s="5" t="s">
        <v>49</v>
      </c>
      <c r="C11" s="5" t="s">
        <v>50</v>
      </c>
      <c r="D11" s="5" t="s">
        <v>26</v>
      </c>
      <c r="E11" s="5" t="s">
        <v>51</v>
      </c>
      <c r="F11" s="5" t="s">
        <v>52</v>
      </c>
      <c r="G11" s="5"/>
      <c r="H11" s="5" t="n">
        <f aca="false">COUNTIF(Syarat!$B$2:$B$500,B11)</f>
        <v>0</v>
      </c>
      <c r="I11" s="5" t="str">
        <f aca="false">IF(G11="","",COUNTIF(Alur!$A$2:$A$200,G11))</f>
        <v/>
      </c>
      <c r="J11" s="5" t="s">
        <v>53</v>
      </c>
    </row>
    <row r="12" customFormat="false" ht="15" hidden="false" customHeight="false" outlineLevel="0" collapsed="false">
      <c r="A12" s="5" t="n">
        <v>11</v>
      </c>
      <c r="B12" s="5" t="s">
        <v>54</v>
      </c>
      <c r="C12" s="5" t="s">
        <v>55</v>
      </c>
      <c r="D12" s="5" t="s">
        <v>26</v>
      </c>
      <c r="E12" s="5" t="s">
        <v>51</v>
      </c>
      <c r="F12" s="5" t="s">
        <v>52</v>
      </c>
      <c r="G12" s="5"/>
      <c r="H12" s="5" t="n">
        <f aca="false">COUNTIF(Syarat!$B$2:$B$500,B12)</f>
        <v>0</v>
      </c>
      <c r="I12" s="5" t="str">
        <f aca="false">IF(G12="","",COUNTIF(Alur!$A$2:$A$200,G12))</f>
        <v/>
      </c>
      <c r="J12" s="5" t="s">
        <v>53</v>
      </c>
    </row>
    <row r="13" customFormat="false" ht="15" hidden="false" customHeight="false" outlineLevel="0" collapsed="false">
      <c r="A13" s="5" t="n">
        <v>12</v>
      </c>
      <c r="B13" s="5" t="s">
        <v>56</v>
      </c>
      <c r="C13" s="5" t="s">
        <v>57</v>
      </c>
      <c r="D13" s="5" t="s">
        <v>26</v>
      </c>
      <c r="E13" s="5" t="s">
        <v>51</v>
      </c>
      <c r="F13" s="5" t="s">
        <v>52</v>
      </c>
      <c r="G13" s="5"/>
      <c r="H13" s="5" t="n">
        <f aca="false">COUNTIF(Syarat!$B$2:$B$500,B13)</f>
        <v>0</v>
      </c>
      <c r="I13" s="5" t="str">
        <f aca="false">IF(G13="","",COUNTIF(Alur!$A$2:$A$200,G13))</f>
        <v/>
      </c>
      <c r="J13" s="5" t="s">
        <v>53</v>
      </c>
    </row>
    <row r="14" customFormat="false" ht="15" hidden="false" customHeight="false" outlineLevel="0" collapsed="false">
      <c r="A14" s="5" t="n">
        <v>13</v>
      </c>
      <c r="B14" s="5" t="s">
        <v>58</v>
      </c>
      <c r="C14" s="5" t="s">
        <v>59</v>
      </c>
      <c r="D14" s="5" t="s">
        <v>34</v>
      </c>
      <c r="E14" s="5" t="s">
        <v>60</v>
      </c>
      <c r="F14" s="5" t="s">
        <v>28</v>
      </c>
      <c r="G14" s="5" t="s">
        <v>58</v>
      </c>
      <c r="H14" s="5" t="n">
        <f aca="false">COUNTIF(Syarat!$B$2:$B$500,B14)</f>
        <v>1</v>
      </c>
      <c r="I14" s="5" t="n">
        <f aca="false">IF(G14="","",COUNTIF(Alur!$A$2:$A$200,G14))</f>
        <v>6</v>
      </c>
      <c r="J14"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34"/>
    <col collapsed="false" customWidth="true" hidden="false" outlineLevel="0" max="4" min="4" style="0" width="44"/>
    <col collapsed="false" customWidth="true" hidden="false" outlineLevel="0" max="5" min="5" style="0" width="6"/>
    <col collapsed="false" customWidth="true" hidden="false" outlineLevel="0" max="6" min="6" style="0" width="44"/>
    <col collapsed="false" customWidth="true" hidden="false" outlineLevel="0" max="7" min="7" style="0" width="70"/>
    <col collapsed="false" customWidth="true" hidden="false" outlineLevel="0" max="8" min="8" style="0" width="24"/>
  </cols>
  <sheetData>
    <row r="1" customFormat="false" ht="15" hidden="false" customHeight="false" outlineLevel="0" collapsed="false">
      <c r="A1" s="4" t="s">
        <v>14</v>
      </c>
      <c r="B1" s="4" t="s">
        <v>61</v>
      </c>
      <c r="C1" s="4" t="s">
        <v>16</v>
      </c>
      <c r="D1" s="4" t="s">
        <v>62</v>
      </c>
      <c r="E1" s="4" t="s">
        <v>63</v>
      </c>
      <c r="F1" s="4" t="s">
        <v>64</v>
      </c>
      <c r="G1" s="4" t="s">
        <v>65</v>
      </c>
      <c r="H1" s="4" t="s">
        <v>66</v>
      </c>
    </row>
    <row r="2" customFormat="false" ht="35.05" hidden="false" customHeight="false" outlineLevel="0" collapsed="false">
      <c r="A2" s="5" t="n">
        <v>1</v>
      </c>
      <c r="B2" s="5" t="s">
        <v>24</v>
      </c>
      <c r="C2" s="5" t="s">
        <v>25</v>
      </c>
      <c r="D2" s="5" t="s">
        <v>67</v>
      </c>
      <c r="E2" s="5" t="s">
        <v>68</v>
      </c>
      <c r="F2" s="5" t="s">
        <v>69</v>
      </c>
      <c r="G2" s="5" t="s">
        <v>70</v>
      </c>
      <c r="H2" s="5" t="s">
        <v>71</v>
      </c>
    </row>
    <row r="3" customFormat="false" ht="23.85" hidden="false" customHeight="false" outlineLevel="0" collapsed="false">
      <c r="A3" s="5" t="n">
        <v>2</v>
      </c>
      <c r="B3" s="5" t="s">
        <v>24</v>
      </c>
      <c r="C3" s="5" t="s">
        <v>25</v>
      </c>
      <c r="D3" s="5" t="s">
        <v>67</v>
      </c>
      <c r="E3" s="5" t="s">
        <v>72</v>
      </c>
      <c r="F3" s="5" t="s">
        <v>73</v>
      </c>
      <c r="G3" s="5" t="s">
        <v>74</v>
      </c>
      <c r="H3" s="5" t="s">
        <v>71</v>
      </c>
    </row>
    <row r="4" customFormat="false" ht="15" hidden="false" customHeight="false" outlineLevel="0" collapsed="false">
      <c r="A4" s="5" t="n">
        <v>3</v>
      </c>
      <c r="B4" s="5" t="s">
        <v>24</v>
      </c>
      <c r="C4" s="5" t="s">
        <v>25</v>
      </c>
      <c r="D4" s="5" t="s">
        <v>67</v>
      </c>
      <c r="E4" s="5" t="s">
        <v>75</v>
      </c>
      <c r="F4" s="5" t="s">
        <v>76</v>
      </c>
      <c r="G4" s="5" t="s">
        <v>77</v>
      </c>
      <c r="H4" s="5" t="s">
        <v>71</v>
      </c>
    </row>
    <row r="5" customFormat="false" ht="15" hidden="false" customHeight="false" outlineLevel="0" collapsed="false">
      <c r="A5" s="5" t="n">
        <v>4</v>
      </c>
      <c r="B5" s="5" t="s">
        <v>24</v>
      </c>
      <c r="C5" s="5" t="s">
        <v>25</v>
      </c>
      <c r="D5" s="5" t="s">
        <v>67</v>
      </c>
      <c r="E5" s="5" t="s">
        <v>78</v>
      </c>
      <c r="F5" s="5" t="s">
        <v>79</v>
      </c>
      <c r="G5" s="5" t="s">
        <v>80</v>
      </c>
      <c r="H5" s="5" t="s">
        <v>71</v>
      </c>
    </row>
    <row r="6" customFormat="false" ht="15" hidden="false" customHeight="false" outlineLevel="0" collapsed="false">
      <c r="A6" s="5" t="n">
        <v>5</v>
      </c>
      <c r="B6" s="5" t="s">
        <v>24</v>
      </c>
      <c r="C6" s="5" t="s">
        <v>25</v>
      </c>
      <c r="D6" s="5" t="s">
        <v>67</v>
      </c>
      <c r="E6" s="5" t="s">
        <v>81</v>
      </c>
      <c r="F6" s="5" t="s">
        <v>82</v>
      </c>
      <c r="G6" s="5" t="s">
        <v>83</v>
      </c>
      <c r="H6" s="5" t="s">
        <v>71</v>
      </c>
    </row>
    <row r="7" customFormat="false" ht="15" hidden="false" customHeight="false" outlineLevel="0" collapsed="false">
      <c r="A7" s="5" t="n">
        <v>6</v>
      </c>
      <c r="B7" s="5" t="s">
        <v>24</v>
      </c>
      <c r="C7" s="5" t="s">
        <v>25</v>
      </c>
      <c r="D7" s="5" t="s">
        <v>67</v>
      </c>
      <c r="E7" s="5" t="s">
        <v>84</v>
      </c>
      <c r="F7" s="5" t="s">
        <v>85</v>
      </c>
      <c r="G7" s="5" t="s">
        <v>86</v>
      </c>
      <c r="H7" s="5" t="s">
        <v>71</v>
      </c>
    </row>
    <row r="8" customFormat="false" ht="23.85" hidden="false" customHeight="false" outlineLevel="0" collapsed="false">
      <c r="A8" s="5" t="n">
        <v>7</v>
      </c>
      <c r="B8" s="5" t="s">
        <v>24</v>
      </c>
      <c r="C8" s="5" t="s">
        <v>25</v>
      </c>
      <c r="D8" s="5" t="s">
        <v>67</v>
      </c>
      <c r="E8" s="5" t="s">
        <v>74</v>
      </c>
      <c r="F8" s="5" t="s">
        <v>87</v>
      </c>
      <c r="G8" s="5" t="s">
        <v>88</v>
      </c>
      <c r="H8" s="5" t="s">
        <v>71</v>
      </c>
    </row>
    <row r="9" customFormat="false" ht="35.05" hidden="false" customHeight="false" outlineLevel="0" collapsed="false">
      <c r="A9" s="5" t="n">
        <v>8</v>
      </c>
      <c r="B9" s="5" t="s">
        <v>24</v>
      </c>
      <c r="C9" s="5" t="s">
        <v>25</v>
      </c>
      <c r="D9" s="5" t="s">
        <v>89</v>
      </c>
      <c r="E9" s="5" t="s">
        <v>68</v>
      </c>
      <c r="F9" s="5" t="s">
        <v>69</v>
      </c>
      <c r="G9" s="5" t="s">
        <v>90</v>
      </c>
      <c r="H9" s="5" t="s">
        <v>71</v>
      </c>
    </row>
    <row r="10" customFormat="false" ht="15" hidden="false" customHeight="false" outlineLevel="0" collapsed="false">
      <c r="A10" s="5" t="n">
        <v>9</v>
      </c>
      <c r="B10" s="5" t="s">
        <v>24</v>
      </c>
      <c r="C10" s="5" t="s">
        <v>25</v>
      </c>
      <c r="D10" s="5" t="s">
        <v>89</v>
      </c>
      <c r="E10" s="5" t="s">
        <v>72</v>
      </c>
      <c r="F10" s="5" t="s">
        <v>91</v>
      </c>
      <c r="G10" s="5" t="s">
        <v>74</v>
      </c>
      <c r="H10" s="5" t="s">
        <v>71</v>
      </c>
    </row>
    <row r="11" customFormat="false" ht="15" hidden="false" customHeight="false" outlineLevel="0" collapsed="false">
      <c r="A11" s="5" t="n">
        <v>10</v>
      </c>
      <c r="B11" s="5" t="s">
        <v>24</v>
      </c>
      <c r="C11" s="5" t="s">
        <v>25</v>
      </c>
      <c r="D11" s="5" t="s">
        <v>89</v>
      </c>
      <c r="E11" s="5" t="s">
        <v>75</v>
      </c>
      <c r="F11" s="5" t="s">
        <v>92</v>
      </c>
      <c r="G11" s="5" t="s">
        <v>74</v>
      </c>
      <c r="H11" s="5" t="s">
        <v>71</v>
      </c>
    </row>
    <row r="12" customFormat="false" ht="23.85" hidden="false" customHeight="false" outlineLevel="0" collapsed="false">
      <c r="A12" s="5" t="n">
        <v>11</v>
      </c>
      <c r="B12" s="5" t="s">
        <v>24</v>
      </c>
      <c r="C12" s="5" t="s">
        <v>25</v>
      </c>
      <c r="D12" s="5" t="s">
        <v>89</v>
      </c>
      <c r="E12" s="5" t="s">
        <v>78</v>
      </c>
      <c r="F12" s="5" t="s">
        <v>93</v>
      </c>
      <c r="G12" s="5" t="s">
        <v>74</v>
      </c>
      <c r="H12" s="5" t="s">
        <v>71</v>
      </c>
    </row>
    <row r="13" customFormat="false" ht="15" hidden="false" customHeight="false" outlineLevel="0" collapsed="false">
      <c r="A13" s="5" t="n">
        <v>12</v>
      </c>
      <c r="B13" s="5" t="s">
        <v>24</v>
      </c>
      <c r="C13" s="5" t="s">
        <v>25</v>
      </c>
      <c r="D13" s="5" t="s">
        <v>89</v>
      </c>
      <c r="E13" s="5" t="s">
        <v>81</v>
      </c>
      <c r="F13" s="5" t="s">
        <v>94</v>
      </c>
      <c r="G13" s="5" t="s">
        <v>83</v>
      </c>
      <c r="H13" s="5" t="s">
        <v>71</v>
      </c>
    </row>
    <row r="14" customFormat="false" ht="23.85" hidden="false" customHeight="false" outlineLevel="0" collapsed="false">
      <c r="A14" s="5" t="n">
        <v>13</v>
      </c>
      <c r="B14" s="5" t="s">
        <v>24</v>
      </c>
      <c r="C14" s="5" t="s">
        <v>25</v>
      </c>
      <c r="D14" s="5" t="s">
        <v>89</v>
      </c>
      <c r="E14" s="5" t="s">
        <v>84</v>
      </c>
      <c r="F14" s="5" t="s">
        <v>95</v>
      </c>
      <c r="G14" s="5" t="s">
        <v>86</v>
      </c>
      <c r="H14" s="5" t="s">
        <v>71</v>
      </c>
    </row>
    <row r="15" customFormat="false" ht="23.85" hidden="false" customHeight="false" outlineLevel="0" collapsed="false">
      <c r="A15" s="5" t="n">
        <v>14</v>
      </c>
      <c r="B15" s="5" t="s">
        <v>24</v>
      </c>
      <c r="C15" s="5" t="s">
        <v>25</v>
      </c>
      <c r="D15" s="5" t="s">
        <v>89</v>
      </c>
      <c r="E15" s="5" t="s">
        <v>74</v>
      </c>
      <c r="F15" s="5" t="s">
        <v>87</v>
      </c>
      <c r="G15" s="5" t="s">
        <v>88</v>
      </c>
      <c r="H15" s="5" t="s">
        <v>71</v>
      </c>
    </row>
    <row r="16" customFormat="false" ht="79.85" hidden="false" customHeight="false" outlineLevel="0" collapsed="false">
      <c r="A16" s="5" t="n">
        <v>15</v>
      </c>
      <c r="B16" s="5" t="s">
        <v>30</v>
      </c>
      <c r="C16" s="5" t="s">
        <v>31</v>
      </c>
      <c r="D16" s="5" t="s">
        <v>96</v>
      </c>
      <c r="E16" s="5" t="s">
        <v>68</v>
      </c>
      <c r="F16" s="5" t="s">
        <v>97</v>
      </c>
      <c r="G16" s="5" t="s">
        <v>98</v>
      </c>
      <c r="H16" s="5" t="s">
        <v>71</v>
      </c>
    </row>
    <row r="17" customFormat="false" ht="15" hidden="false" customHeight="false" outlineLevel="0" collapsed="false">
      <c r="A17" s="5" t="n">
        <v>16</v>
      </c>
      <c r="B17" s="5" t="s">
        <v>30</v>
      </c>
      <c r="C17" s="5" t="s">
        <v>31</v>
      </c>
      <c r="D17" s="5" t="s">
        <v>96</v>
      </c>
      <c r="E17" s="5" t="s">
        <v>72</v>
      </c>
      <c r="F17" s="5" t="s">
        <v>99</v>
      </c>
      <c r="G17" s="5" t="s">
        <v>100</v>
      </c>
      <c r="H17" s="5" t="s">
        <v>71</v>
      </c>
    </row>
    <row r="18" customFormat="false" ht="15" hidden="false" customHeight="false" outlineLevel="0" collapsed="false">
      <c r="A18" s="5" t="n">
        <v>17</v>
      </c>
      <c r="B18" s="5" t="s">
        <v>30</v>
      </c>
      <c r="C18" s="5" t="s">
        <v>31</v>
      </c>
      <c r="D18" s="5" t="s">
        <v>96</v>
      </c>
      <c r="E18" s="5" t="s">
        <v>75</v>
      </c>
      <c r="F18" s="5" t="s">
        <v>101</v>
      </c>
      <c r="G18" s="5" t="s">
        <v>74</v>
      </c>
      <c r="H18" s="5" t="s">
        <v>71</v>
      </c>
    </row>
    <row r="19" customFormat="false" ht="15" hidden="false" customHeight="false" outlineLevel="0" collapsed="false">
      <c r="A19" s="5" t="n">
        <v>18</v>
      </c>
      <c r="B19" s="5" t="s">
        <v>30</v>
      </c>
      <c r="C19" s="5" t="s">
        <v>31</v>
      </c>
      <c r="D19" s="5" t="s">
        <v>96</v>
      </c>
      <c r="E19" s="5" t="s">
        <v>78</v>
      </c>
      <c r="F19" s="5" t="s">
        <v>102</v>
      </c>
      <c r="G19" s="5" t="s">
        <v>74</v>
      </c>
      <c r="H19" s="5" t="s">
        <v>71</v>
      </c>
    </row>
    <row r="20" customFormat="false" ht="23.85" hidden="false" customHeight="false" outlineLevel="0" collapsed="false">
      <c r="A20" s="5" t="n">
        <v>25</v>
      </c>
      <c r="B20" s="5" t="s">
        <v>32</v>
      </c>
      <c r="C20" s="5" t="s">
        <v>33</v>
      </c>
      <c r="D20" s="5" t="s">
        <v>103</v>
      </c>
      <c r="E20" s="5" t="s">
        <v>68</v>
      </c>
      <c r="F20" s="5" t="s">
        <v>104</v>
      </c>
      <c r="G20" s="5" t="s">
        <v>74</v>
      </c>
      <c r="H20" s="5" t="s">
        <v>71</v>
      </c>
    </row>
    <row r="21" customFormat="false" ht="15" hidden="false" customHeight="false" outlineLevel="0" collapsed="false">
      <c r="A21" s="5" t="n">
        <v>26</v>
      </c>
      <c r="B21" s="5" t="s">
        <v>32</v>
      </c>
      <c r="C21" s="5" t="s">
        <v>33</v>
      </c>
      <c r="D21" s="5" t="s">
        <v>103</v>
      </c>
      <c r="E21" s="5" t="s">
        <v>72</v>
      </c>
      <c r="F21" s="5" t="s">
        <v>76</v>
      </c>
      <c r="G21" s="5" t="s">
        <v>74</v>
      </c>
      <c r="H21" s="5" t="s">
        <v>71</v>
      </c>
    </row>
    <row r="22" customFormat="false" ht="15" hidden="false" customHeight="false" outlineLevel="0" collapsed="false">
      <c r="A22" s="5" t="n">
        <v>27</v>
      </c>
      <c r="B22" s="5" t="s">
        <v>32</v>
      </c>
      <c r="C22" s="5" t="s">
        <v>33</v>
      </c>
      <c r="D22" s="5" t="s">
        <v>103</v>
      </c>
      <c r="E22" s="5" t="s">
        <v>75</v>
      </c>
      <c r="F22" s="5" t="s">
        <v>105</v>
      </c>
      <c r="G22" s="5" t="s">
        <v>74</v>
      </c>
      <c r="H22" s="5" t="s">
        <v>71</v>
      </c>
    </row>
    <row r="23" customFormat="false" ht="15" hidden="false" customHeight="false" outlineLevel="0" collapsed="false">
      <c r="A23" s="5" t="n">
        <v>28</v>
      </c>
      <c r="B23" s="5" t="s">
        <v>32</v>
      </c>
      <c r="C23" s="5" t="s">
        <v>33</v>
      </c>
      <c r="D23" s="5" t="s">
        <v>103</v>
      </c>
      <c r="E23" s="5" t="s">
        <v>74</v>
      </c>
      <c r="F23" s="5" t="s">
        <v>87</v>
      </c>
      <c r="G23" s="5" t="s">
        <v>106</v>
      </c>
      <c r="H23" s="5" t="s">
        <v>71</v>
      </c>
    </row>
    <row r="24" customFormat="false" ht="23.85" hidden="false" customHeight="false" outlineLevel="0" collapsed="false">
      <c r="A24" s="5" t="n">
        <v>29</v>
      </c>
      <c r="B24" s="5" t="s">
        <v>32</v>
      </c>
      <c r="C24" s="5" t="s">
        <v>33</v>
      </c>
      <c r="D24" s="5" t="s">
        <v>107</v>
      </c>
      <c r="E24" s="5" t="s">
        <v>68</v>
      </c>
      <c r="F24" s="5" t="s">
        <v>108</v>
      </c>
      <c r="G24" s="5" t="s">
        <v>109</v>
      </c>
      <c r="H24" s="5" t="s">
        <v>71</v>
      </c>
    </row>
    <row r="25" customFormat="false" ht="23.85" hidden="false" customHeight="false" outlineLevel="0" collapsed="false">
      <c r="A25" s="5" t="n">
        <v>30</v>
      </c>
      <c r="B25" s="5" t="s">
        <v>32</v>
      </c>
      <c r="C25" s="5" t="s">
        <v>33</v>
      </c>
      <c r="D25" s="5" t="s">
        <v>107</v>
      </c>
      <c r="E25" s="5" t="s">
        <v>72</v>
      </c>
      <c r="F25" s="5" t="s">
        <v>110</v>
      </c>
      <c r="G25" s="5" t="s">
        <v>111</v>
      </c>
      <c r="H25" s="5" t="s">
        <v>71</v>
      </c>
    </row>
    <row r="26" customFormat="false" ht="23.85" hidden="false" customHeight="false" outlineLevel="0" collapsed="false">
      <c r="A26" s="5" t="n">
        <v>31</v>
      </c>
      <c r="B26" s="5" t="s">
        <v>32</v>
      </c>
      <c r="C26" s="5" t="s">
        <v>33</v>
      </c>
      <c r="D26" s="5" t="s">
        <v>107</v>
      </c>
      <c r="E26" s="5" t="s">
        <v>75</v>
      </c>
      <c r="F26" s="5" t="s">
        <v>112</v>
      </c>
      <c r="G26" s="5" t="s">
        <v>113</v>
      </c>
      <c r="H26" s="5" t="s">
        <v>71</v>
      </c>
    </row>
    <row r="27" customFormat="false" ht="23.85" hidden="false" customHeight="false" outlineLevel="0" collapsed="false">
      <c r="A27" s="5" t="n">
        <v>32</v>
      </c>
      <c r="B27" s="5" t="s">
        <v>32</v>
      </c>
      <c r="C27" s="5" t="s">
        <v>33</v>
      </c>
      <c r="D27" s="5" t="s">
        <v>107</v>
      </c>
      <c r="E27" s="5" t="s">
        <v>78</v>
      </c>
      <c r="F27" s="5" t="s">
        <v>114</v>
      </c>
      <c r="G27" s="5" t="s">
        <v>115</v>
      </c>
      <c r="H27" s="5" t="s">
        <v>71</v>
      </c>
    </row>
    <row r="28" customFormat="false" ht="15" hidden="false" customHeight="false" outlineLevel="0" collapsed="false">
      <c r="A28" s="5" t="n">
        <v>33</v>
      </c>
      <c r="B28" s="5" t="s">
        <v>32</v>
      </c>
      <c r="C28" s="5" t="s">
        <v>33</v>
      </c>
      <c r="D28" s="5" t="s">
        <v>116</v>
      </c>
      <c r="E28" s="5" t="s">
        <v>68</v>
      </c>
      <c r="F28" s="5" t="s">
        <v>117</v>
      </c>
      <c r="G28" s="5" t="s">
        <v>74</v>
      </c>
      <c r="H28" s="5" t="s">
        <v>71</v>
      </c>
    </row>
    <row r="29" customFormat="false" ht="23.85" hidden="false" customHeight="false" outlineLevel="0" collapsed="false">
      <c r="A29" s="5" t="n">
        <v>34</v>
      </c>
      <c r="B29" s="5" t="s">
        <v>32</v>
      </c>
      <c r="C29" s="5" t="s">
        <v>33</v>
      </c>
      <c r="D29" s="5" t="s">
        <v>116</v>
      </c>
      <c r="E29" s="5" t="s">
        <v>72</v>
      </c>
      <c r="F29" s="5" t="s">
        <v>104</v>
      </c>
      <c r="G29" s="5" t="s">
        <v>74</v>
      </c>
      <c r="H29" s="5" t="s">
        <v>71</v>
      </c>
    </row>
    <row r="30" customFormat="false" ht="15" hidden="false" customHeight="false" outlineLevel="0" collapsed="false">
      <c r="A30" s="5" t="n">
        <v>35</v>
      </c>
      <c r="B30" s="5" t="s">
        <v>32</v>
      </c>
      <c r="C30" s="5" t="s">
        <v>33</v>
      </c>
      <c r="D30" s="5" t="s">
        <v>116</v>
      </c>
      <c r="E30" s="5" t="s">
        <v>75</v>
      </c>
      <c r="F30" s="5" t="s">
        <v>76</v>
      </c>
      <c r="G30" s="5" t="s">
        <v>74</v>
      </c>
      <c r="H30" s="5" t="s">
        <v>71</v>
      </c>
    </row>
    <row r="31" customFormat="false" ht="15" hidden="false" customHeight="false" outlineLevel="0" collapsed="false">
      <c r="A31" s="5" t="n">
        <v>36</v>
      </c>
      <c r="B31" s="5" t="s">
        <v>32</v>
      </c>
      <c r="C31" s="5" t="s">
        <v>33</v>
      </c>
      <c r="D31" s="5" t="s">
        <v>116</v>
      </c>
      <c r="E31" s="5" t="s">
        <v>78</v>
      </c>
      <c r="F31" s="5" t="s">
        <v>92</v>
      </c>
      <c r="G31" s="5" t="s">
        <v>74</v>
      </c>
      <c r="H31" s="5" t="s">
        <v>71</v>
      </c>
    </row>
    <row r="32" customFormat="false" ht="35.05" hidden="false" customHeight="false" outlineLevel="0" collapsed="false">
      <c r="A32" s="5" t="n">
        <v>37</v>
      </c>
      <c r="B32" s="5" t="s">
        <v>32</v>
      </c>
      <c r="C32" s="5" t="s">
        <v>33</v>
      </c>
      <c r="D32" s="5" t="s">
        <v>118</v>
      </c>
      <c r="E32" s="5" t="s">
        <v>68</v>
      </c>
      <c r="F32" s="5" t="s">
        <v>108</v>
      </c>
      <c r="G32" s="5" t="s">
        <v>119</v>
      </c>
      <c r="H32" s="5" t="s">
        <v>71</v>
      </c>
    </row>
    <row r="33" customFormat="false" ht="35.05" hidden="false" customHeight="false" outlineLevel="0" collapsed="false">
      <c r="A33" s="5" t="n">
        <v>38</v>
      </c>
      <c r="B33" s="5" t="s">
        <v>32</v>
      </c>
      <c r="C33" s="5" t="s">
        <v>33</v>
      </c>
      <c r="D33" s="5" t="s">
        <v>118</v>
      </c>
      <c r="E33" s="5" t="s">
        <v>72</v>
      </c>
      <c r="F33" s="5" t="s">
        <v>120</v>
      </c>
      <c r="G33" s="5" t="s">
        <v>74</v>
      </c>
      <c r="H33" s="5" t="s">
        <v>71</v>
      </c>
    </row>
    <row r="34" customFormat="false" ht="35.05" hidden="false" customHeight="false" outlineLevel="0" collapsed="false">
      <c r="A34" s="5" t="n">
        <v>39</v>
      </c>
      <c r="B34" s="5" t="s">
        <v>32</v>
      </c>
      <c r="C34" s="5" t="s">
        <v>33</v>
      </c>
      <c r="D34" s="5" t="s">
        <v>118</v>
      </c>
      <c r="E34" s="5" t="s">
        <v>75</v>
      </c>
      <c r="F34" s="5" t="s">
        <v>121</v>
      </c>
      <c r="G34" s="5" t="s">
        <v>74</v>
      </c>
      <c r="H34" s="5" t="s">
        <v>71</v>
      </c>
    </row>
    <row r="35" customFormat="false" ht="35.05" hidden="false" customHeight="false" outlineLevel="0" collapsed="false">
      <c r="A35" s="5" t="n">
        <v>40</v>
      </c>
      <c r="B35" s="5" t="s">
        <v>32</v>
      </c>
      <c r="C35" s="5" t="s">
        <v>33</v>
      </c>
      <c r="D35" s="5" t="s">
        <v>118</v>
      </c>
      <c r="E35" s="5" t="s">
        <v>78</v>
      </c>
      <c r="F35" s="5" t="s">
        <v>121</v>
      </c>
      <c r="G35" s="5" t="s">
        <v>74</v>
      </c>
      <c r="H35" s="5" t="s">
        <v>71</v>
      </c>
    </row>
    <row r="36" customFormat="false" ht="35.05" hidden="false" customHeight="false" outlineLevel="0" collapsed="false">
      <c r="A36" s="5" t="n">
        <v>41</v>
      </c>
      <c r="B36" s="5" t="s">
        <v>32</v>
      </c>
      <c r="C36" s="5" t="s">
        <v>33</v>
      </c>
      <c r="D36" s="5" t="s">
        <v>118</v>
      </c>
      <c r="E36" s="5" t="s">
        <v>81</v>
      </c>
      <c r="F36" s="5" t="s">
        <v>114</v>
      </c>
      <c r="G36" s="5" t="s">
        <v>115</v>
      </c>
      <c r="H36" s="5" t="s">
        <v>71</v>
      </c>
    </row>
    <row r="37" customFormat="false" ht="23.85" hidden="false" customHeight="false" outlineLevel="0" collapsed="false">
      <c r="A37" s="5" t="n">
        <v>43</v>
      </c>
      <c r="B37" s="5" t="s">
        <v>36</v>
      </c>
      <c r="C37" s="5" t="s">
        <v>37</v>
      </c>
      <c r="D37" s="5" t="s">
        <v>122</v>
      </c>
      <c r="E37" s="5" t="s">
        <v>68</v>
      </c>
      <c r="F37" s="5" t="s">
        <v>123</v>
      </c>
      <c r="G37" s="5" t="s">
        <v>74</v>
      </c>
      <c r="H37" s="5" t="s">
        <v>71</v>
      </c>
    </row>
    <row r="38" customFormat="false" ht="23.85" hidden="false" customHeight="false" outlineLevel="0" collapsed="false">
      <c r="A38" s="5" t="n">
        <v>44</v>
      </c>
      <c r="B38" s="5" t="s">
        <v>36</v>
      </c>
      <c r="C38" s="5" t="s">
        <v>37</v>
      </c>
      <c r="D38" s="5" t="s">
        <v>122</v>
      </c>
      <c r="E38" s="5" t="s">
        <v>72</v>
      </c>
      <c r="F38" s="5" t="s">
        <v>124</v>
      </c>
      <c r="G38" s="5" t="s">
        <v>74</v>
      </c>
      <c r="H38" s="5" t="s">
        <v>71</v>
      </c>
    </row>
    <row r="39" customFormat="false" ht="23.85" hidden="false" customHeight="false" outlineLevel="0" collapsed="false">
      <c r="A39" s="5" t="n">
        <v>45</v>
      </c>
      <c r="B39" s="5" t="s">
        <v>36</v>
      </c>
      <c r="C39" s="5" t="s">
        <v>37</v>
      </c>
      <c r="D39" s="5" t="s">
        <v>122</v>
      </c>
      <c r="E39" s="5" t="s">
        <v>75</v>
      </c>
      <c r="F39" s="5" t="s">
        <v>125</v>
      </c>
      <c r="G39" s="5" t="s">
        <v>74</v>
      </c>
      <c r="H39" s="5" t="s">
        <v>71</v>
      </c>
    </row>
    <row r="40" customFormat="false" ht="23.85" hidden="false" customHeight="false" outlineLevel="0" collapsed="false">
      <c r="A40" s="5" t="n">
        <v>46</v>
      </c>
      <c r="B40" s="5" t="s">
        <v>36</v>
      </c>
      <c r="C40" s="5" t="s">
        <v>37</v>
      </c>
      <c r="D40" s="5" t="s">
        <v>122</v>
      </c>
      <c r="E40" s="5" t="s">
        <v>78</v>
      </c>
      <c r="F40" s="5" t="s">
        <v>126</v>
      </c>
      <c r="G40" s="5" t="s">
        <v>127</v>
      </c>
      <c r="H40" s="5" t="s">
        <v>71</v>
      </c>
    </row>
    <row r="41" customFormat="false" ht="15" hidden="false" customHeight="false" outlineLevel="0" collapsed="false">
      <c r="A41" s="5" t="n">
        <v>47</v>
      </c>
      <c r="B41" s="5" t="s">
        <v>36</v>
      </c>
      <c r="C41" s="5" t="s">
        <v>37</v>
      </c>
      <c r="D41" s="5" t="s">
        <v>128</v>
      </c>
      <c r="E41" s="5" t="s">
        <v>68</v>
      </c>
      <c r="F41" s="5" t="s">
        <v>114</v>
      </c>
      <c r="G41" s="5" t="s">
        <v>74</v>
      </c>
      <c r="H41" s="5" t="s">
        <v>71</v>
      </c>
    </row>
    <row r="42" customFormat="false" ht="15" hidden="false" customHeight="false" outlineLevel="0" collapsed="false">
      <c r="A42" s="5" t="n">
        <v>48</v>
      </c>
      <c r="B42" s="5" t="s">
        <v>36</v>
      </c>
      <c r="C42" s="5" t="s">
        <v>37</v>
      </c>
      <c r="D42" s="5" t="s">
        <v>128</v>
      </c>
      <c r="E42" s="5" t="s">
        <v>72</v>
      </c>
      <c r="F42" s="5" t="s">
        <v>129</v>
      </c>
      <c r="G42" s="5" t="s">
        <v>130</v>
      </c>
      <c r="H42" s="5" t="s">
        <v>71</v>
      </c>
    </row>
    <row r="43" customFormat="false" ht="23.85" hidden="false" customHeight="false" outlineLevel="0" collapsed="false">
      <c r="A43" s="5" t="n">
        <v>50</v>
      </c>
      <c r="B43" s="5" t="s">
        <v>38</v>
      </c>
      <c r="C43" s="5" t="s">
        <v>39</v>
      </c>
      <c r="D43" s="5" t="s">
        <v>131</v>
      </c>
      <c r="E43" s="5" t="s">
        <v>68</v>
      </c>
      <c r="F43" s="5" t="s">
        <v>76</v>
      </c>
      <c r="G43" s="5" t="s">
        <v>74</v>
      </c>
      <c r="H43" s="5" t="s">
        <v>71</v>
      </c>
    </row>
    <row r="44" customFormat="false" ht="23.85" hidden="false" customHeight="false" outlineLevel="0" collapsed="false">
      <c r="A44" s="5" t="n">
        <v>51</v>
      </c>
      <c r="B44" s="5" t="s">
        <v>38</v>
      </c>
      <c r="C44" s="5" t="s">
        <v>39</v>
      </c>
      <c r="D44" s="5" t="s">
        <v>131</v>
      </c>
      <c r="E44" s="5" t="s">
        <v>72</v>
      </c>
      <c r="F44" s="5" t="s">
        <v>132</v>
      </c>
      <c r="G44" s="5" t="s">
        <v>74</v>
      </c>
      <c r="H44" s="5" t="s">
        <v>71</v>
      </c>
    </row>
    <row r="45" customFormat="false" ht="23.85" hidden="false" customHeight="false" outlineLevel="0" collapsed="false">
      <c r="A45" s="5" t="n">
        <v>52</v>
      </c>
      <c r="B45" s="5" t="s">
        <v>38</v>
      </c>
      <c r="C45" s="5" t="s">
        <v>39</v>
      </c>
      <c r="D45" s="5" t="s">
        <v>131</v>
      </c>
      <c r="E45" s="5" t="s">
        <v>75</v>
      </c>
      <c r="F45" s="5" t="s">
        <v>133</v>
      </c>
      <c r="G45" s="5" t="s">
        <v>134</v>
      </c>
      <c r="H45" s="5" t="s">
        <v>71</v>
      </c>
    </row>
    <row r="46" customFormat="false" ht="23.85" hidden="false" customHeight="false" outlineLevel="0" collapsed="false">
      <c r="A46" s="5" t="n">
        <v>53</v>
      </c>
      <c r="B46" s="5" t="s">
        <v>38</v>
      </c>
      <c r="C46" s="5" t="s">
        <v>39</v>
      </c>
      <c r="D46" s="5" t="s">
        <v>135</v>
      </c>
      <c r="E46" s="5" t="s">
        <v>68</v>
      </c>
      <c r="F46" s="5" t="s">
        <v>136</v>
      </c>
      <c r="G46" s="5" t="s">
        <v>137</v>
      </c>
      <c r="H46" s="5" t="s">
        <v>71</v>
      </c>
    </row>
    <row r="47" customFormat="false" ht="23.85" hidden="false" customHeight="false" outlineLevel="0" collapsed="false">
      <c r="A47" s="5" t="n">
        <v>54</v>
      </c>
      <c r="B47" s="5" t="s">
        <v>38</v>
      </c>
      <c r="C47" s="5" t="s">
        <v>39</v>
      </c>
      <c r="D47" s="5" t="s">
        <v>135</v>
      </c>
      <c r="E47" s="5" t="s">
        <v>72</v>
      </c>
      <c r="F47" s="5" t="s">
        <v>138</v>
      </c>
      <c r="G47" s="5" t="s">
        <v>74</v>
      </c>
      <c r="H47" s="5" t="s">
        <v>71</v>
      </c>
    </row>
    <row r="48" customFormat="false" ht="23.85" hidden="false" customHeight="false" outlineLevel="0" collapsed="false">
      <c r="A48" s="5" t="n">
        <v>55</v>
      </c>
      <c r="B48" s="5" t="s">
        <v>38</v>
      </c>
      <c r="C48" s="5" t="s">
        <v>39</v>
      </c>
      <c r="D48" s="5" t="s">
        <v>139</v>
      </c>
      <c r="E48" s="5" t="s">
        <v>68</v>
      </c>
      <c r="F48" s="5" t="s">
        <v>138</v>
      </c>
      <c r="G48" s="5" t="s">
        <v>74</v>
      </c>
      <c r="H48" s="5" t="s">
        <v>71</v>
      </c>
    </row>
    <row r="49" customFormat="false" ht="23.85" hidden="false" customHeight="false" outlineLevel="0" collapsed="false">
      <c r="A49" s="5" t="n">
        <v>56</v>
      </c>
      <c r="B49" s="5" t="s">
        <v>38</v>
      </c>
      <c r="C49" s="5" t="s">
        <v>39</v>
      </c>
      <c r="D49" s="5" t="s">
        <v>139</v>
      </c>
      <c r="E49" s="5" t="s">
        <v>72</v>
      </c>
      <c r="F49" s="5" t="s">
        <v>140</v>
      </c>
      <c r="G49" s="5" t="s">
        <v>141</v>
      </c>
      <c r="H49" s="5" t="s">
        <v>71</v>
      </c>
    </row>
    <row r="50" customFormat="false" ht="15" hidden="false" customHeight="false" outlineLevel="0" collapsed="false">
      <c r="A50" s="5" t="n">
        <v>57</v>
      </c>
      <c r="B50" s="5" t="s">
        <v>38</v>
      </c>
      <c r="C50" s="5" t="s">
        <v>39</v>
      </c>
      <c r="D50" s="5" t="s">
        <v>142</v>
      </c>
      <c r="E50" s="5" t="s">
        <v>68</v>
      </c>
      <c r="F50" s="5" t="s">
        <v>138</v>
      </c>
      <c r="G50" s="5" t="s">
        <v>74</v>
      </c>
      <c r="H50" s="5" t="s">
        <v>71</v>
      </c>
    </row>
    <row r="51" customFormat="false" ht="23.85" hidden="false" customHeight="false" outlineLevel="0" collapsed="false">
      <c r="A51" s="5" t="n">
        <v>58</v>
      </c>
      <c r="B51" s="5" t="s">
        <v>38</v>
      </c>
      <c r="C51" s="5" t="s">
        <v>39</v>
      </c>
      <c r="D51" s="5" t="s">
        <v>142</v>
      </c>
      <c r="E51" s="5" t="s">
        <v>72</v>
      </c>
      <c r="F51" s="5" t="s">
        <v>143</v>
      </c>
      <c r="G51" s="5" t="s">
        <v>144</v>
      </c>
      <c r="H51" s="5" t="s">
        <v>71</v>
      </c>
    </row>
    <row r="52" customFormat="false" ht="15" hidden="false" customHeight="false" outlineLevel="0" collapsed="false">
      <c r="A52" s="5" t="n">
        <v>59</v>
      </c>
      <c r="B52" s="5" t="s">
        <v>38</v>
      </c>
      <c r="C52" s="5" t="s">
        <v>39</v>
      </c>
      <c r="D52" s="5" t="s">
        <v>145</v>
      </c>
      <c r="E52" s="5" t="s">
        <v>68</v>
      </c>
      <c r="F52" s="5" t="s">
        <v>146</v>
      </c>
      <c r="G52" s="5" t="s">
        <v>74</v>
      </c>
      <c r="H52" s="5" t="s">
        <v>71</v>
      </c>
    </row>
    <row r="53" customFormat="false" ht="15" hidden="false" customHeight="false" outlineLevel="0" collapsed="false">
      <c r="A53" s="5" t="n">
        <v>60</v>
      </c>
      <c r="B53" s="5" t="s">
        <v>38</v>
      </c>
      <c r="C53" s="5" t="s">
        <v>39</v>
      </c>
      <c r="D53" s="5" t="s">
        <v>145</v>
      </c>
      <c r="E53" s="5" t="s">
        <v>72</v>
      </c>
      <c r="F53" s="5" t="s">
        <v>147</v>
      </c>
      <c r="G53" s="5" t="s">
        <v>74</v>
      </c>
      <c r="H53" s="5" t="s">
        <v>71</v>
      </c>
    </row>
    <row r="54" customFormat="false" ht="15" hidden="false" customHeight="false" outlineLevel="0" collapsed="false">
      <c r="A54" s="5" t="n">
        <v>61</v>
      </c>
      <c r="B54" s="5" t="s">
        <v>38</v>
      </c>
      <c r="C54" s="5" t="s">
        <v>39</v>
      </c>
      <c r="D54" s="5" t="s">
        <v>145</v>
      </c>
      <c r="E54" s="5" t="s">
        <v>75</v>
      </c>
      <c r="F54" s="5" t="s">
        <v>148</v>
      </c>
      <c r="G54" s="5" t="s">
        <v>149</v>
      </c>
      <c r="H54" s="5" t="s">
        <v>71</v>
      </c>
    </row>
    <row r="55" customFormat="false" ht="15" hidden="false" customHeight="false" outlineLevel="0" collapsed="false">
      <c r="A55" s="5" t="n">
        <v>63</v>
      </c>
      <c r="B55" s="5" t="s">
        <v>40</v>
      </c>
      <c r="C55" s="5" t="s">
        <v>41</v>
      </c>
      <c r="D55" s="5" t="s">
        <v>150</v>
      </c>
      <c r="E55" s="5" t="s">
        <v>74</v>
      </c>
      <c r="F55" s="5" t="s">
        <v>76</v>
      </c>
      <c r="G55" s="5" t="s">
        <v>74</v>
      </c>
      <c r="H55" s="5" t="s">
        <v>71</v>
      </c>
    </row>
    <row r="56" customFormat="false" ht="23.85" hidden="false" customHeight="false" outlineLevel="0" collapsed="false">
      <c r="A56" s="5" t="n">
        <v>64</v>
      </c>
      <c r="B56" s="5" t="s">
        <v>40</v>
      </c>
      <c r="C56" s="5" t="s">
        <v>41</v>
      </c>
      <c r="D56" s="5" t="s">
        <v>150</v>
      </c>
      <c r="E56" s="5" t="s">
        <v>74</v>
      </c>
      <c r="F56" s="5" t="s">
        <v>151</v>
      </c>
      <c r="G56" s="5" t="s">
        <v>74</v>
      </c>
      <c r="H56" s="5" t="s">
        <v>71</v>
      </c>
    </row>
    <row r="57" customFormat="false" ht="23.85" hidden="false" customHeight="false" outlineLevel="0" collapsed="false">
      <c r="A57" s="5" t="n">
        <v>65</v>
      </c>
      <c r="B57" s="5" t="s">
        <v>40</v>
      </c>
      <c r="C57" s="5" t="s">
        <v>41</v>
      </c>
      <c r="D57" s="5" t="s">
        <v>150</v>
      </c>
      <c r="E57" s="5" t="s">
        <v>68</v>
      </c>
      <c r="F57" s="5" t="s">
        <v>152</v>
      </c>
      <c r="G57" s="5" t="s">
        <v>153</v>
      </c>
      <c r="H57" s="5" t="s">
        <v>71</v>
      </c>
    </row>
    <row r="58" customFormat="false" ht="23.85" hidden="false" customHeight="false" outlineLevel="0" collapsed="false">
      <c r="A58" s="5" t="n">
        <v>66</v>
      </c>
      <c r="B58" s="5" t="s">
        <v>40</v>
      </c>
      <c r="C58" s="5" t="s">
        <v>41</v>
      </c>
      <c r="D58" s="5" t="s">
        <v>150</v>
      </c>
      <c r="E58" s="5" t="s">
        <v>72</v>
      </c>
      <c r="F58" s="5" t="s">
        <v>154</v>
      </c>
      <c r="G58" s="5" t="s">
        <v>155</v>
      </c>
      <c r="H58" s="5" t="s">
        <v>71</v>
      </c>
    </row>
    <row r="59" customFormat="false" ht="15" hidden="false" customHeight="false" outlineLevel="0" collapsed="false">
      <c r="A59" s="5" t="n">
        <v>67</v>
      </c>
      <c r="B59" s="5" t="s">
        <v>40</v>
      </c>
      <c r="C59" s="5" t="s">
        <v>41</v>
      </c>
      <c r="D59" s="5" t="s">
        <v>150</v>
      </c>
      <c r="E59" s="5" t="s">
        <v>75</v>
      </c>
      <c r="F59" s="5" t="s">
        <v>156</v>
      </c>
      <c r="G59" s="5" t="s">
        <v>157</v>
      </c>
      <c r="H59" s="5" t="s">
        <v>71</v>
      </c>
    </row>
    <row r="60" customFormat="false" ht="23.85" hidden="false" customHeight="false" outlineLevel="0" collapsed="false">
      <c r="A60" s="5" t="n">
        <v>69</v>
      </c>
      <c r="B60" s="5" t="s">
        <v>42</v>
      </c>
      <c r="C60" s="5" t="s">
        <v>43</v>
      </c>
      <c r="D60" s="5" t="s">
        <v>158</v>
      </c>
      <c r="E60" s="5" t="s">
        <v>68</v>
      </c>
      <c r="F60" s="5" t="s">
        <v>159</v>
      </c>
      <c r="G60" s="5" t="s">
        <v>74</v>
      </c>
      <c r="H60" s="5" t="s">
        <v>71</v>
      </c>
    </row>
    <row r="61" customFormat="false" ht="15" hidden="false" customHeight="false" outlineLevel="0" collapsed="false">
      <c r="A61" s="5" t="n">
        <v>70</v>
      </c>
      <c r="B61" s="5" t="s">
        <v>42</v>
      </c>
      <c r="C61" s="5" t="s">
        <v>43</v>
      </c>
      <c r="D61" s="5" t="s">
        <v>158</v>
      </c>
      <c r="E61" s="5" t="s">
        <v>72</v>
      </c>
      <c r="F61" s="5" t="s">
        <v>160</v>
      </c>
      <c r="G61" s="5" t="s">
        <v>161</v>
      </c>
      <c r="H61" s="5" t="s">
        <v>71</v>
      </c>
    </row>
    <row r="62" customFormat="false" ht="23.85" hidden="false" customHeight="false" outlineLevel="0" collapsed="false">
      <c r="A62" s="5" t="n">
        <v>71</v>
      </c>
      <c r="B62" s="5" t="s">
        <v>42</v>
      </c>
      <c r="C62" s="5" t="s">
        <v>43</v>
      </c>
      <c r="D62" s="5" t="s">
        <v>158</v>
      </c>
      <c r="E62" s="5" t="s">
        <v>75</v>
      </c>
      <c r="F62" s="5" t="s">
        <v>152</v>
      </c>
      <c r="G62" s="5" t="s">
        <v>153</v>
      </c>
      <c r="H62" s="5" t="s">
        <v>71</v>
      </c>
    </row>
    <row r="63" customFormat="false" ht="23.85" hidden="false" customHeight="false" outlineLevel="0" collapsed="false">
      <c r="A63" s="5" t="n">
        <v>72</v>
      </c>
      <c r="B63" s="5" t="s">
        <v>42</v>
      </c>
      <c r="C63" s="5" t="s">
        <v>43</v>
      </c>
      <c r="D63" s="5" t="s">
        <v>158</v>
      </c>
      <c r="E63" s="5" t="s">
        <v>78</v>
      </c>
      <c r="F63" s="5" t="s">
        <v>154</v>
      </c>
      <c r="G63" s="5" t="s">
        <v>155</v>
      </c>
      <c r="H63" s="5" t="s">
        <v>71</v>
      </c>
    </row>
    <row r="64" customFormat="false" ht="15" hidden="false" customHeight="false" outlineLevel="0" collapsed="false">
      <c r="A64" s="5" t="n">
        <v>73</v>
      </c>
      <c r="B64" s="5" t="s">
        <v>42</v>
      </c>
      <c r="C64" s="5" t="s">
        <v>43</v>
      </c>
      <c r="D64" s="5" t="s">
        <v>158</v>
      </c>
      <c r="E64" s="5" t="s">
        <v>81</v>
      </c>
      <c r="F64" s="5" t="s">
        <v>156</v>
      </c>
      <c r="G64" s="5" t="s">
        <v>157</v>
      </c>
      <c r="H64" s="5" t="s">
        <v>71</v>
      </c>
    </row>
    <row r="65" customFormat="false" ht="15" hidden="false" customHeight="false" outlineLevel="0" collapsed="false">
      <c r="A65" s="5" t="n">
        <v>75</v>
      </c>
      <c r="B65" s="5" t="s">
        <v>44</v>
      </c>
      <c r="C65" s="5" t="s">
        <v>45</v>
      </c>
      <c r="D65" s="5" t="s">
        <v>45</v>
      </c>
      <c r="E65" s="5" t="s">
        <v>74</v>
      </c>
      <c r="F65" s="5" t="s">
        <v>76</v>
      </c>
      <c r="G65" s="5" t="s">
        <v>74</v>
      </c>
      <c r="H65" s="5" t="s">
        <v>71</v>
      </c>
    </row>
    <row r="66" customFormat="false" ht="15" hidden="false" customHeight="false" outlineLevel="0" collapsed="false">
      <c r="A66" s="5" t="n">
        <v>77</v>
      </c>
      <c r="B66" s="5" t="s">
        <v>47</v>
      </c>
      <c r="C66" s="5" t="s">
        <v>48</v>
      </c>
      <c r="D66" s="5" t="s">
        <v>162</v>
      </c>
      <c r="E66" s="5" t="s">
        <v>68</v>
      </c>
      <c r="F66" s="5" t="s">
        <v>163</v>
      </c>
      <c r="G66" s="5" t="s">
        <v>164</v>
      </c>
      <c r="H66" s="5" t="s">
        <v>71</v>
      </c>
    </row>
    <row r="67" customFormat="false" ht="15" hidden="false" customHeight="false" outlineLevel="0" collapsed="false">
      <c r="A67" s="5" t="n">
        <v>78</v>
      </c>
      <c r="B67" s="5" t="s">
        <v>47</v>
      </c>
      <c r="C67" s="5" t="s">
        <v>48</v>
      </c>
      <c r="D67" s="5" t="s">
        <v>162</v>
      </c>
      <c r="E67" s="5" t="s">
        <v>72</v>
      </c>
      <c r="F67" s="5" t="s">
        <v>123</v>
      </c>
      <c r="G67" s="5" t="s">
        <v>165</v>
      </c>
      <c r="H67" s="5" t="s">
        <v>71</v>
      </c>
    </row>
    <row r="68" customFormat="false" ht="15" hidden="false" customHeight="false" outlineLevel="0" collapsed="false">
      <c r="A68" s="5" t="n">
        <v>79</v>
      </c>
      <c r="B68" s="5" t="s">
        <v>47</v>
      </c>
      <c r="C68" s="5" t="s">
        <v>48</v>
      </c>
      <c r="D68" s="5" t="s">
        <v>162</v>
      </c>
      <c r="E68" s="5" t="s">
        <v>75</v>
      </c>
      <c r="F68" s="5" t="s">
        <v>166</v>
      </c>
      <c r="G68" s="5" t="s">
        <v>167</v>
      </c>
      <c r="H68" s="5" t="s">
        <v>71</v>
      </c>
    </row>
    <row r="69" customFormat="false" ht="15" hidden="false" customHeight="false" outlineLevel="0" collapsed="false">
      <c r="A69" s="5" t="n">
        <v>80</v>
      </c>
      <c r="B69" s="5" t="s">
        <v>47</v>
      </c>
      <c r="C69" s="5" t="s">
        <v>48</v>
      </c>
      <c r="D69" s="5" t="s">
        <v>162</v>
      </c>
      <c r="E69" s="5" t="s">
        <v>78</v>
      </c>
      <c r="F69" s="5" t="s">
        <v>147</v>
      </c>
      <c r="G69" s="5" t="s">
        <v>74</v>
      </c>
      <c r="H69" s="5" t="s">
        <v>71</v>
      </c>
    </row>
    <row r="70" customFormat="false" ht="15" hidden="false" customHeight="false" outlineLevel="0" collapsed="false">
      <c r="A70" s="5" t="n">
        <v>81</v>
      </c>
      <c r="B70" s="5" t="s">
        <v>47</v>
      </c>
      <c r="C70" s="5" t="s">
        <v>48</v>
      </c>
      <c r="D70" s="5" t="s">
        <v>162</v>
      </c>
      <c r="E70" s="5" t="s">
        <v>81</v>
      </c>
      <c r="F70" s="5" t="s">
        <v>76</v>
      </c>
      <c r="G70" s="5" t="s">
        <v>74</v>
      </c>
      <c r="H70" s="5" t="s">
        <v>71</v>
      </c>
    </row>
    <row r="71" customFormat="false" ht="15" hidden="false" customHeight="false" outlineLevel="0" collapsed="false">
      <c r="A71" s="5" t="n">
        <v>82</v>
      </c>
      <c r="B71" s="5" t="s">
        <v>47</v>
      </c>
      <c r="C71" s="5" t="s">
        <v>48</v>
      </c>
      <c r="D71" s="5" t="s">
        <v>162</v>
      </c>
      <c r="E71" s="5" t="s">
        <v>84</v>
      </c>
      <c r="F71" s="5" t="s">
        <v>168</v>
      </c>
      <c r="G71" s="5" t="s">
        <v>169</v>
      </c>
      <c r="H71" s="5" t="s">
        <v>71</v>
      </c>
    </row>
    <row r="72" customFormat="false" ht="15" hidden="false" customHeight="false" outlineLevel="0" collapsed="false">
      <c r="A72" s="5" t="n">
        <v>83</v>
      </c>
      <c r="B72" s="5" t="s">
        <v>47</v>
      </c>
      <c r="C72" s="5" t="s">
        <v>48</v>
      </c>
      <c r="D72" s="5" t="s">
        <v>162</v>
      </c>
      <c r="E72" s="5" t="s">
        <v>170</v>
      </c>
      <c r="F72" s="5" t="s">
        <v>171</v>
      </c>
      <c r="G72" s="5" t="s">
        <v>172</v>
      </c>
      <c r="H72" s="5" t="s">
        <v>71</v>
      </c>
    </row>
    <row r="73" customFormat="false" ht="15" hidden="false" customHeight="false" outlineLevel="0" collapsed="false">
      <c r="A73" s="5" t="n">
        <v>84</v>
      </c>
      <c r="B73" s="5" t="s">
        <v>47</v>
      </c>
      <c r="C73" s="5" t="s">
        <v>48</v>
      </c>
      <c r="D73" s="5" t="s">
        <v>173</v>
      </c>
      <c r="E73" s="5" t="s">
        <v>68</v>
      </c>
      <c r="F73" s="5" t="s">
        <v>163</v>
      </c>
      <c r="G73" s="5" t="s">
        <v>174</v>
      </c>
      <c r="H73" s="5" t="s">
        <v>71</v>
      </c>
    </row>
    <row r="74" customFormat="false" ht="15" hidden="false" customHeight="false" outlineLevel="0" collapsed="false">
      <c r="A74" s="5" t="n">
        <v>85</v>
      </c>
      <c r="B74" s="5" t="s">
        <v>47</v>
      </c>
      <c r="C74" s="5" t="s">
        <v>48</v>
      </c>
      <c r="D74" s="5" t="s">
        <v>173</v>
      </c>
      <c r="E74" s="5" t="s">
        <v>72</v>
      </c>
      <c r="F74" s="5" t="s">
        <v>175</v>
      </c>
      <c r="G74" s="5" t="s">
        <v>167</v>
      </c>
      <c r="H74" s="5" t="s">
        <v>71</v>
      </c>
    </row>
    <row r="75" customFormat="false" ht="15" hidden="false" customHeight="false" outlineLevel="0" collapsed="false">
      <c r="A75" s="5" t="n">
        <v>86</v>
      </c>
      <c r="B75" s="5" t="s">
        <v>47</v>
      </c>
      <c r="C75" s="5" t="s">
        <v>48</v>
      </c>
      <c r="D75" s="5" t="s">
        <v>173</v>
      </c>
      <c r="E75" s="5" t="s">
        <v>75</v>
      </c>
      <c r="F75" s="5" t="s">
        <v>176</v>
      </c>
      <c r="G75" s="5" t="s">
        <v>74</v>
      </c>
      <c r="H75" s="5" t="s">
        <v>71</v>
      </c>
    </row>
    <row r="76" customFormat="false" ht="23.85" hidden="false" customHeight="false" outlineLevel="0" collapsed="false">
      <c r="A76" s="5" t="n">
        <v>87</v>
      </c>
      <c r="B76" s="5" t="s">
        <v>47</v>
      </c>
      <c r="C76" s="5" t="s">
        <v>48</v>
      </c>
      <c r="D76" s="5" t="s">
        <v>173</v>
      </c>
      <c r="E76" s="5" t="s">
        <v>78</v>
      </c>
      <c r="F76" s="5" t="s">
        <v>177</v>
      </c>
      <c r="G76" s="5" t="s">
        <v>74</v>
      </c>
      <c r="H76" s="5" t="s">
        <v>71</v>
      </c>
    </row>
    <row r="77" customFormat="false" ht="23.85" hidden="false" customHeight="false" outlineLevel="0" collapsed="false">
      <c r="A77" s="5" t="n">
        <v>88</v>
      </c>
      <c r="B77" s="5" t="s">
        <v>47</v>
      </c>
      <c r="C77" s="5" t="s">
        <v>48</v>
      </c>
      <c r="D77" s="5" t="s">
        <v>173</v>
      </c>
      <c r="E77" s="5" t="s">
        <v>81</v>
      </c>
      <c r="F77" s="5" t="s">
        <v>178</v>
      </c>
      <c r="G77" s="5" t="s">
        <v>74</v>
      </c>
      <c r="H77" s="5" t="s">
        <v>71</v>
      </c>
    </row>
    <row r="78" customFormat="false" ht="15" hidden="false" customHeight="false" outlineLevel="0" collapsed="false">
      <c r="A78" s="5" t="n">
        <v>89</v>
      </c>
      <c r="B78" s="5" t="s">
        <v>47</v>
      </c>
      <c r="C78" s="5" t="s">
        <v>48</v>
      </c>
      <c r="D78" s="5" t="s">
        <v>173</v>
      </c>
      <c r="E78" s="5" t="s">
        <v>84</v>
      </c>
      <c r="F78" s="5" t="s">
        <v>179</v>
      </c>
      <c r="G78" s="5" t="s">
        <v>74</v>
      </c>
      <c r="H78" s="5" t="s">
        <v>71</v>
      </c>
    </row>
    <row r="79" customFormat="false" ht="15" hidden="false" customHeight="false" outlineLevel="0" collapsed="false">
      <c r="A79" s="5" t="n">
        <v>90</v>
      </c>
      <c r="B79" s="5" t="s">
        <v>47</v>
      </c>
      <c r="C79" s="5" t="s">
        <v>48</v>
      </c>
      <c r="D79" s="5" t="s">
        <v>173</v>
      </c>
      <c r="E79" s="5" t="s">
        <v>170</v>
      </c>
      <c r="F79" s="5" t="s">
        <v>180</v>
      </c>
      <c r="G79" s="5" t="s">
        <v>74</v>
      </c>
      <c r="H79" s="5" t="s">
        <v>71</v>
      </c>
    </row>
    <row r="80" customFormat="false" ht="23.85" hidden="false" customHeight="false" outlineLevel="0" collapsed="false">
      <c r="A80" s="5" t="n">
        <v>91</v>
      </c>
      <c r="B80" s="5" t="s">
        <v>47</v>
      </c>
      <c r="C80" s="5" t="s">
        <v>48</v>
      </c>
      <c r="D80" s="5" t="s">
        <v>181</v>
      </c>
      <c r="E80" s="5" t="s">
        <v>68</v>
      </c>
      <c r="F80" s="5" t="s">
        <v>182</v>
      </c>
      <c r="G80" s="5" t="s">
        <v>74</v>
      </c>
      <c r="H80" s="5" t="s">
        <v>71</v>
      </c>
    </row>
    <row r="81" customFormat="false" ht="15" hidden="false" customHeight="false" outlineLevel="0" collapsed="false">
      <c r="A81" s="5" t="n">
        <v>92</v>
      </c>
      <c r="B81" s="5" t="s">
        <v>47</v>
      </c>
      <c r="C81" s="5" t="s">
        <v>48</v>
      </c>
      <c r="D81" s="5" t="s">
        <v>181</v>
      </c>
      <c r="E81" s="5" t="s">
        <v>72</v>
      </c>
      <c r="F81" s="5" t="s">
        <v>183</v>
      </c>
      <c r="G81" s="5" t="s">
        <v>74</v>
      </c>
      <c r="H81" s="5" t="s">
        <v>71</v>
      </c>
    </row>
    <row r="82" customFormat="false" ht="15" hidden="false" customHeight="false" outlineLevel="0" collapsed="false">
      <c r="A82" s="5" t="n">
        <v>93</v>
      </c>
      <c r="B82" s="5" t="s">
        <v>47</v>
      </c>
      <c r="C82" s="5" t="s">
        <v>48</v>
      </c>
      <c r="D82" s="5" t="s">
        <v>181</v>
      </c>
      <c r="E82" s="5" t="s">
        <v>75</v>
      </c>
      <c r="F82" s="5" t="s">
        <v>184</v>
      </c>
      <c r="G82" s="5" t="s">
        <v>74</v>
      </c>
      <c r="H82" s="5" t="s">
        <v>71</v>
      </c>
    </row>
    <row r="83" customFormat="false" ht="15" hidden="false" customHeight="false" outlineLevel="0" collapsed="false">
      <c r="A83" s="5" t="n">
        <v>94</v>
      </c>
      <c r="B83" s="5" t="s">
        <v>47</v>
      </c>
      <c r="C83" s="5" t="s">
        <v>48</v>
      </c>
      <c r="D83" s="5" t="s">
        <v>181</v>
      </c>
      <c r="E83" s="5" t="s">
        <v>78</v>
      </c>
      <c r="F83" s="5" t="s">
        <v>185</v>
      </c>
      <c r="G83" s="5" t="s">
        <v>74</v>
      </c>
      <c r="H83" s="5" t="s">
        <v>71</v>
      </c>
    </row>
    <row r="84" customFormat="false" ht="15" hidden="false" customHeight="false" outlineLevel="0" collapsed="false">
      <c r="A84" s="5" t="n">
        <v>99</v>
      </c>
      <c r="B84" s="5" t="s">
        <v>58</v>
      </c>
      <c r="C84" s="5" t="s">
        <v>59</v>
      </c>
      <c r="D84" s="5" t="s">
        <v>186</v>
      </c>
      <c r="E84" s="5" t="s">
        <v>68</v>
      </c>
      <c r="F84" s="5" t="s">
        <v>187</v>
      </c>
      <c r="G84" s="5" t="s">
        <v>188</v>
      </c>
      <c r="H84" s="5" t="s">
        <v>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4" min="3" style="0" width="34"/>
    <col collapsed="false" customWidth="true" hidden="false" outlineLevel="0" max="5" min="5" style="0" width="6"/>
    <col collapsed="false" customWidth="true" hidden="false" outlineLevel="0" max="6" min="6" style="0" width="50"/>
    <col collapsed="false" customWidth="true" hidden="false" outlineLevel="0" max="7" min="7" style="0" width="70"/>
  </cols>
  <sheetData>
    <row r="1" customFormat="false" ht="15" hidden="false" customHeight="false" outlineLevel="0" collapsed="false">
      <c r="A1" s="4" t="s">
        <v>14</v>
      </c>
      <c r="B1" s="4" t="s">
        <v>61</v>
      </c>
      <c r="C1" s="4" t="s">
        <v>16</v>
      </c>
      <c r="D1" s="4" t="s">
        <v>190</v>
      </c>
      <c r="E1" s="4" t="s">
        <v>63</v>
      </c>
      <c r="F1" s="4" t="s">
        <v>191</v>
      </c>
      <c r="G1" s="4" t="s">
        <v>192</v>
      </c>
    </row>
    <row r="2" customFormat="false" ht="15" hidden="false" customHeight="false" outlineLevel="0" collapsed="false">
      <c r="A2" s="5" t="n">
        <v>19</v>
      </c>
      <c r="B2" s="5" t="s">
        <v>30</v>
      </c>
      <c r="C2" s="5" t="s">
        <v>31</v>
      </c>
      <c r="D2" s="5" t="s">
        <v>193</v>
      </c>
      <c r="E2" s="5" t="s">
        <v>194</v>
      </c>
      <c r="F2" s="5" t="s">
        <v>195</v>
      </c>
      <c r="G2" s="5" t="s">
        <v>74</v>
      </c>
    </row>
    <row r="3" customFormat="false" ht="15" hidden="false" customHeight="false" outlineLevel="0" collapsed="false">
      <c r="A3" s="5" t="n">
        <v>20</v>
      </c>
      <c r="B3" s="5" t="s">
        <v>30</v>
      </c>
      <c r="C3" s="5" t="s">
        <v>31</v>
      </c>
      <c r="D3" s="5" t="s">
        <v>193</v>
      </c>
      <c r="E3" s="5" t="s">
        <v>196</v>
      </c>
      <c r="F3" s="5" t="s">
        <v>197</v>
      </c>
      <c r="G3" s="5" t="s">
        <v>74</v>
      </c>
    </row>
    <row r="4" customFormat="false" ht="15" hidden="false" customHeight="false" outlineLevel="0" collapsed="false">
      <c r="A4" s="5" t="n">
        <v>21</v>
      </c>
      <c r="B4" s="5" t="s">
        <v>30</v>
      </c>
      <c r="C4" s="5" t="s">
        <v>31</v>
      </c>
      <c r="D4" s="5" t="s">
        <v>193</v>
      </c>
      <c r="E4" s="5" t="s">
        <v>198</v>
      </c>
      <c r="F4" s="5" t="s">
        <v>199</v>
      </c>
      <c r="G4" s="5" t="s">
        <v>74</v>
      </c>
    </row>
    <row r="5" customFormat="false" ht="23.85" hidden="false" customHeight="false" outlineLevel="0" collapsed="false">
      <c r="A5" s="5" t="n">
        <v>22</v>
      </c>
      <c r="B5" s="5" t="s">
        <v>30</v>
      </c>
      <c r="C5" s="5" t="s">
        <v>31</v>
      </c>
      <c r="D5" s="5" t="s">
        <v>200</v>
      </c>
      <c r="E5" s="5" t="s">
        <v>74</v>
      </c>
      <c r="F5" s="5" t="s">
        <v>201</v>
      </c>
      <c r="G5" s="5" t="s">
        <v>202</v>
      </c>
    </row>
    <row r="6" customFormat="false" ht="46.25" hidden="false" customHeight="false" outlineLevel="0" collapsed="false">
      <c r="A6" s="5" t="n">
        <v>23</v>
      </c>
      <c r="B6" s="5" t="s">
        <v>30</v>
      </c>
      <c r="C6" s="5" t="s">
        <v>31</v>
      </c>
      <c r="D6" s="5" t="s">
        <v>200</v>
      </c>
      <c r="E6" s="5" t="s">
        <v>74</v>
      </c>
      <c r="F6" s="5" t="s">
        <v>203</v>
      </c>
      <c r="G6" s="5" t="s">
        <v>204</v>
      </c>
    </row>
    <row r="7" customFormat="false" ht="15" hidden="false" customHeight="false" outlineLevel="0" collapsed="false">
      <c r="A7" s="5" t="n">
        <v>24</v>
      </c>
      <c r="B7" s="5" t="s">
        <v>30</v>
      </c>
      <c r="C7" s="5" t="s">
        <v>31</v>
      </c>
      <c r="D7" s="5" t="s">
        <v>205</v>
      </c>
      <c r="E7" s="5" t="s">
        <v>74</v>
      </c>
      <c r="F7" s="5" t="s">
        <v>206</v>
      </c>
      <c r="G7" s="5" t="s">
        <v>207</v>
      </c>
    </row>
    <row r="8" customFormat="false" ht="15" hidden="false" customHeight="false" outlineLevel="0" collapsed="false">
      <c r="A8" s="5" t="n">
        <v>42</v>
      </c>
      <c r="B8" s="5" t="s">
        <v>32</v>
      </c>
      <c r="C8" s="5" t="s">
        <v>33</v>
      </c>
      <c r="D8" s="5" t="s">
        <v>205</v>
      </c>
      <c r="E8" s="5" t="s">
        <v>74</v>
      </c>
      <c r="F8" s="5" t="s">
        <v>206</v>
      </c>
      <c r="G8" s="5" t="s">
        <v>207</v>
      </c>
    </row>
    <row r="9" customFormat="false" ht="15" hidden="false" customHeight="false" outlineLevel="0" collapsed="false">
      <c r="A9" s="5" t="n">
        <v>49</v>
      </c>
      <c r="B9" s="5" t="s">
        <v>36</v>
      </c>
      <c r="C9" s="5" t="s">
        <v>37</v>
      </c>
      <c r="D9" s="5" t="s">
        <v>205</v>
      </c>
      <c r="E9" s="5" t="s">
        <v>74</v>
      </c>
      <c r="F9" s="5" t="s">
        <v>206</v>
      </c>
      <c r="G9" s="5" t="s">
        <v>207</v>
      </c>
    </row>
    <row r="10" customFormat="false" ht="15" hidden="false" customHeight="false" outlineLevel="0" collapsed="false">
      <c r="A10" s="5" t="n">
        <v>62</v>
      </c>
      <c r="B10" s="5" t="s">
        <v>38</v>
      </c>
      <c r="C10" s="5" t="s">
        <v>39</v>
      </c>
      <c r="D10" s="5" t="s">
        <v>205</v>
      </c>
      <c r="E10" s="5" t="s">
        <v>74</v>
      </c>
      <c r="F10" s="5" t="s">
        <v>206</v>
      </c>
      <c r="G10" s="5" t="s">
        <v>207</v>
      </c>
    </row>
    <row r="11" customFormat="false" ht="15" hidden="false" customHeight="false" outlineLevel="0" collapsed="false">
      <c r="A11" s="5" t="n">
        <v>68</v>
      </c>
      <c r="B11" s="5" t="s">
        <v>40</v>
      </c>
      <c r="C11" s="5" t="s">
        <v>41</v>
      </c>
      <c r="D11" s="5" t="s">
        <v>205</v>
      </c>
      <c r="E11" s="5" t="s">
        <v>74</v>
      </c>
      <c r="F11" s="5" t="s">
        <v>206</v>
      </c>
      <c r="G11" s="5" t="s">
        <v>207</v>
      </c>
    </row>
    <row r="12" customFormat="false" ht="15" hidden="false" customHeight="false" outlineLevel="0" collapsed="false">
      <c r="A12" s="5" t="n">
        <v>74</v>
      </c>
      <c r="B12" s="5" t="s">
        <v>42</v>
      </c>
      <c r="C12" s="5" t="s">
        <v>43</v>
      </c>
      <c r="D12" s="5" t="s">
        <v>205</v>
      </c>
      <c r="E12" s="5" t="s">
        <v>74</v>
      </c>
      <c r="F12" s="5" t="s">
        <v>206</v>
      </c>
      <c r="G12" s="5" t="s">
        <v>207</v>
      </c>
    </row>
    <row r="13" customFormat="false" ht="57.45" hidden="false" customHeight="false" outlineLevel="0" collapsed="false">
      <c r="A13" s="5" t="n">
        <v>76</v>
      </c>
      <c r="B13" s="5" t="s">
        <v>44</v>
      </c>
      <c r="C13" s="5" t="s">
        <v>45</v>
      </c>
      <c r="D13" s="5" t="s">
        <v>205</v>
      </c>
      <c r="E13" s="5" t="s">
        <v>74</v>
      </c>
      <c r="F13" s="5" t="s">
        <v>206</v>
      </c>
      <c r="G13" s="5" t="s">
        <v>208</v>
      </c>
    </row>
    <row r="14" customFormat="false" ht="15" hidden="false" customHeight="false" outlineLevel="0" collapsed="false">
      <c r="A14" s="5" t="n">
        <v>95</v>
      </c>
      <c r="B14" s="5" t="s">
        <v>47</v>
      </c>
      <c r="C14" s="5" t="s">
        <v>48</v>
      </c>
      <c r="D14" s="5" t="s">
        <v>205</v>
      </c>
      <c r="E14" s="5" t="s">
        <v>74</v>
      </c>
      <c r="F14" s="5" t="s">
        <v>206</v>
      </c>
      <c r="G14" s="5" t="s">
        <v>207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32"/>
    <col collapsed="false" customWidth="true" hidden="false" outlineLevel="0" max="4" min="4" style="0" width="95"/>
    <col collapsed="false" customWidth="true" hidden="false" outlineLevel="0" max="5" min="5" style="0" width="38"/>
  </cols>
  <sheetData>
    <row r="1" customFormat="false" ht="15" hidden="false" customHeight="false" outlineLevel="0" collapsed="false">
      <c r="A1" s="4" t="s">
        <v>20</v>
      </c>
      <c r="B1" s="4" t="s">
        <v>209</v>
      </c>
      <c r="C1" s="4" t="s">
        <v>210</v>
      </c>
      <c r="D1" s="4" t="s">
        <v>192</v>
      </c>
      <c r="E1" s="4" t="s">
        <v>66</v>
      </c>
    </row>
    <row r="2" customFormat="false" ht="15" hidden="false" customHeight="false" outlineLevel="0" collapsed="false">
      <c r="A2" s="5" t="s">
        <v>29</v>
      </c>
      <c r="B2" s="5" t="n">
        <v>1</v>
      </c>
      <c r="C2" s="5" t="s">
        <v>211</v>
      </c>
      <c r="D2" s="5" t="s">
        <v>212</v>
      </c>
      <c r="E2" s="5" t="s">
        <v>213</v>
      </c>
    </row>
    <row r="3" customFormat="false" ht="23.85" hidden="false" customHeight="false" outlineLevel="0" collapsed="false">
      <c r="A3" s="5" t="s">
        <v>29</v>
      </c>
      <c r="B3" s="5" t="n">
        <v>2</v>
      </c>
      <c r="C3" s="5" t="s">
        <v>214</v>
      </c>
      <c r="D3" s="5" t="s">
        <v>215</v>
      </c>
      <c r="E3" s="5" t="s">
        <v>213</v>
      </c>
    </row>
    <row r="4" customFormat="false" ht="15" hidden="false" customHeight="false" outlineLevel="0" collapsed="false">
      <c r="A4" s="5" t="s">
        <v>29</v>
      </c>
      <c r="B4" s="5" t="n">
        <v>3</v>
      </c>
      <c r="C4" s="5" t="s">
        <v>216</v>
      </c>
      <c r="D4" s="5" t="s">
        <v>217</v>
      </c>
      <c r="E4" s="5" t="s">
        <v>213</v>
      </c>
    </row>
    <row r="5" customFormat="false" ht="15" hidden="false" customHeight="false" outlineLevel="0" collapsed="false">
      <c r="A5" s="5" t="s">
        <v>29</v>
      </c>
      <c r="B5" s="5" t="n">
        <v>4</v>
      </c>
      <c r="C5" s="5" t="s">
        <v>218</v>
      </c>
      <c r="D5" s="5" t="s">
        <v>219</v>
      </c>
      <c r="E5" s="5" t="s">
        <v>213</v>
      </c>
    </row>
    <row r="6" customFormat="false" ht="15" hidden="false" customHeight="false" outlineLevel="0" collapsed="false">
      <c r="A6" s="5" t="s">
        <v>29</v>
      </c>
      <c r="B6" s="5" t="n">
        <v>5</v>
      </c>
      <c r="C6" s="5" t="s">
        <v>220</v>
      </c>
      <c r="D6" s="5" t="s">
        <v>221</v>
      </c>
      <c r="E6" s="5" t="s">
        <v>213</v>
      </c>
    </row>
    <row r="7" customFormat="false" ht="23.85" hidden="false" customHeight="false" outlineLevel="0" collapsed="false">
      <c r="A7" s="5" t="s">
        <v>29</v>
      </c>
      <c r="B7" s="5" t="n">
        <v>6</v>
      </c>
      <c r="C7" s="5" t="s">
        <v>222</v>
      </c>
      <c r="D7" s="5" t="s">
        <v>223</v>
      </c>
      <c r="E7" s="5" t="s">
        <v>213</v>
      </c>
    </row>
    <row r="8" customFormat="false" ht="15" hidden="false" customHeight="false" outlineLevel="0" collapsed="false">
      <c r="A8" s="5" t="s">
        <v>29</v>
      </c>
      <c r="B8" s="5" t="n">
        <v>7</v>
      </c>
      <c r="C8" s="5" t="s">
        <v>224</v>
      </c>
      <c r="D8" s="5" t="s">
        <v>225</v>
      </c>
      <c r="E8" s="5" t="s">
        <v>213</v>
      </c>
    </row>
    <row r="9" customFormat="false" ht="15" hidden="false" customHeight="false" outlineLevel="0" collapsed="false">
      <c r="A9" s="5" t="s">
        <v>29</v>
      </c>
      <c r="B9" s="5" t="n">
        <v>8</v>
      </c>
      <c r="C9" s="5" t="s">
        <v>226</v>
      </c>
      <c r="D9" s="5" t="s">
        <v>227</v>
      </c>
      <c r="E9" s="5" t="s">
        <v>213</v>
      </c>
    </row>
    <row r="10" customFormat="false" ht="15" hidden="false" customHeight="false" outlineLevel="0" collapsed="false">
      <c r="A10" s="5" t="s">
        <v>29</v>
      </c>
      <c r="B10" s="5" t="n">
        <v>9</v>
      </c>
      <c r="C10" s="5" t="s">
        <v>228</v>
      </c>
      <c r="D10" s="5" t="s">
        <v>229</v>
      </c>
      <c r="E10" s="5" t="s">
        <v>213</v>
      </c>
    </row>
    <row r="11" customFormat="false" ht="15" hidden="false" customHeight="false" outlineLevel="0" collapsed="false">
      <c r="A11" s="5" t="s">
        <v>29</v>
      </c>
      <c r="B11" s="5" t="n">
        <v>10</v>
      </c>
      <c r="C11" s="5" t="s">
        <v>230</v>
      </c>
      <c r="D11" s="5" t="s">
        <v>231</v>
      </c>
      <c r="E11" s="5" t="s">
        <v>213</v>
      </c>
    </row>
    <row r="12" customFormat="false" ht="15" hidden="false" customHeight="false" outlineLevel="0" collapsed="false">
      <c r="A12" s="5" t="s">
        <v>58</v>
      </c>
      <c r="B12" s="5" t="n">
        <v>1</v>
      </c>
      <c r="C12" s="5" t="s">
        <v>232</v>
      </c>
      <c r="D12" s="5" t="s">
        <v>233</v>
      </c>
      <c r="E12" s="5" t="s">
        <v>213</v>
      </c>
    </row>
    <row r="13" customFormat="false" ht="15" hidden="false" customHeight="false" outlineLevel="0" collapsed="false">
      <c r="A13" s="5" t="s">
        <v>58</v>
      </c>
      <c r="B13" s="5" t="n">
        <v>2</v>
      </c>
      <c r="C13" s="5" t="s">
        <v>234</v>
      </c>
      <c r="D13" s="5" t="s">
        <v>235</v>
      </c>
      <c r="E13" s="5" t="s">
        <v>213</v>
      </c>
    </row>
    <row r="14" customFormat="false" ht="15" hidden="false" customHeight="false" outlineLevel="0" collapsed="false">
      <c r="A14" s="5" t="s">
        <v>58</v>
      </c>
      <c r="B14" s="5" t="n">
        <v>3</v>
      </c>
      <c r="C14" s="5" t="s">
        <v>236</v>
      </c>
      <c r="D14" s="5" t="s">
        <v>237</v>
      </c>
      <c r="E14" s="5" t="s">
        <v>213</v>
      </c>
    </row>
    <row r="15" customFormat="false" ht="15" hidden="false" customHeight="false" outlineLevel="0" collapsed="false">
      <c r="A15" s="5" t="s">
        <v>58</v>
      </c>
      <c r="B15" s="5" t="n">
        <v>4</v>
      </c>
      <c r="C15" s="5" t="s">
        <v>238</v>
      </c>
      <c r="D15" s="5" t="s">
        <v>239</v>
      </c>
      <c r="E15" s="5" t="s">
        <v>213</v>
      </c>
    </row>
    <row r="16" customFormat="false" ht="15" hidden="false" customHeight="false" outlineLevel="0" collapsed="false">
      <c r="A16" s="5" t="s">
        <v>58</v>
      </c>
      <c r="B16" s="5" t="n">
        <v>5</v>
      </c>
      <c r="C16" s="5" t="s">
        <v>240</v>
      </c>
      <c r="D16" s="5" t="s">
        <v>241</v>
      </c>
      <c r="E16" s="5" t="s">
        <v>213</v>
      </c>
    </row>
    <row r="17" customFormat="false" ht="15" hidden="false" customHeight="false" outlineLevel="0" collapsed="false">
      <c r="A17" s="5" t="s">
        <v>58</v>
      </c>
      <c r="B17" s="5" t="n">
        <v>6</v>
      </c>
      <c r="C17" s="5" t="s">
        <v>242</v>
      </c>
      <c r="D17" s="5" t="s">
        <v>243</v>
      </c>
      <c r="E17" s="5" t="s">
        <v>213</v>
      </c>
    </row>
    <row r="18" customFormat="false" ht="15" hidden="false" customHeight="false" outlineLevel="0" collapsed="false">
      <c r="A18" s="5" t="s">
        <v>35</v>
      </c>
      <c r="B18" s="5" t="n">
        <v>1</v>
      </c>
      <c r="C18" s="5" t="s">
        <v>244</v>
      </c>
      <c r="D18" s="5" t="s">
        <v>245</v>
      </c>
      <c r="E18" s="5" t="s">
        <v>213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66"/>
    <col collapsed="false" customWidth="true" hidden="false" outlineLevel="0" max="4" min="4" style="0" width="70"/>
  </cols>
  <sheetData>
    <row r="1" customFormat="false" ht="15" hidden="false" customHeight="false" outlineLevel="0" collapsed="false">
      <c r="A1" s="4" t="s">
        <v>246</v>
      </c>
      <c r="B1" s="4" t="s">
        <v>247</v>
      </c>
      <c r="C1" s="4" t="s">
        <v>248</v>
      </c>
      <c r="D1" s="4" t="s">
        <v>66</v>
      </c>
    </row>
    <row r="2" customFormat="false" ht="15" hidden="false" customHeight="false" outlineLevel="0" collapsed="false">
      <c r="A2" s="5" t="s">
        <v>249</v>
      </c>
      <c r="B2" s="5" t="s">
        <v>250</v>
      </c>
      <c r="C2" s="5" t="s">
        <v>251</v>
      </c>
      <c r="D2" s="5" t="s">
        <v>252</v>
      </c>
    </row>
    <row r="3" customFormat="false" ht="15" hidden="false" customHeight="false" outlineLevel="0" collapsed="false">
      <c r="A3" s="5" t="s">
        <v>253</v>
      </c>
      <c r="B3" s="5" t="s">
        <v>254</v>
      </c>
      <c r="C3" s="5" t="s">
        <v>255</v>
      </c>
      <c r="D3" s="5" t="s">
        <v>256</v>
      </c>
    </row>
    <row r="4" customFormat="false" ht="15" hidden="false" customHeight="false" outlineLevel="0" collapsed="false">
      <c r="A4" s="5" t="s">
        <v>257</v>
      </c>
      <c r="B4" s="5" t="s">
        <v>258</v>
      </c>
      <c r="C4" s="5" t="s">
        <v>251</v>
      </c>
      <c r="D4" s="5" t="s">
        <v>259</v>
      </c>
    </row>
    <row r="5" customFormat="false" ht="15" hidden="false" customHeight="false" outlineLevel="0" collapsed="false">
      <c r="A5" s="5" t="s">
        <v>260</v>
      </c>
      <c r="B5" s="5" t="s">
        <v>250</v>
      </c>
      <c r="C5" s="5" t="s">
        <v>261</v>
      </c>
      <c r="D5" s="5" t="s">
        <v>256</v>
      </c>
    </row>
    <row r="6" customFormat="false" ht="15" hidden="false" customHeight="false" outlineLevel="0" collapsed="false">
      <c r="A6" s="5" t="s">
        <v>262</v>
      </c>
      <c r="B6" s="5" t="s">
        <v>250</v>
      </c>
      <c r="C6" s="5" t="s">
        <v>263</v>
      </c>
      <c r="D6" s="5" t="s">
        <v>256</v>
      </c>
    </row>
    <row r="7" customFormat="false" ht="15" hidden="false" customHeight="false" outlineLevel="0" collapsed="false">
      <c r="A7" s="5" t="s">
        <v>264</v>
      </c>
      <c r="B7" s="5" t="s">
        <v>250</v>
      </c>
      <c r="C7" s="5" t="s">
        <v>265</v>
      </c>
      <c r="D7" s="5" t="s">
        <v>256</v>
      </c>
    </row>
    <row r="8" customFormat="false" ht="15" hidden="false" customHeight="false" outlineLevel="0" collapsed="false">
      <c r="A8" s="5" t="s">
        <v>266</v>
      </c>
      <c r="B8" s="5" t="s">
        <v>267</v>
      </c>
      <c r="C8" s="5" t="s">
        <v>268</v>
      </c>
      <c r="D8" s="5" t="s">
        <v>256</v>
      </c>
    </row>
    <row r="9" customFormat="false" ht="15" hidden="false" customHeight="false" outlineLevel="0" collapsed="false">
      <c r="A9" s="5" t="s">
        <v>269</v>
      </c>
      <c r="B9" s="5" t="s">
        <v>270</v>
      </c>
      <c r="C9" s="5" t="s">
        <v>271</v>
      </c>
      <c r="D9" s="5" t="s">
        <v>256</v>
      </c>
    </row>
    <row r="10" customFormat="false" ht="15" hidden="false" customHeight="false" outlineLevel="0" collapsed="false">
      <c r="A10" s="5" t="s">
        <v>272</v>
      </c>
      <c r="B10" s="5" t="s">
        <v>250</v>
      </c>
      <c r="C10" s="5" t="s">
        <v>273</v>
      </c>
      <c r="D10" s="5" t="s">
        <v>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0"/>
    <col collapsed="false" customWidth="true" hidden="false" outlineLevel="0" max="3" min="3" style="0" width="70"/>
  </cols>
  <sheetData>
    <row r="1" customFormat="false" ht="15" hidden="false" customHeight="false" outlineLevel="0" collapsed="false">
      <c r="A1" s="4" t="s">
        <v>274</v>
      </c>
      <c r="B1" s="4" t="s">
        <v>275</v>
      </c>
      <c r="C1" s="4" t="s">
        <v>87</v>
      </c>
    </row>
    <row r="2" customFormat="false" ht="15" hidden="false" customHeight="false" outlineLevel="0" collapsed="false">
      <c r="A2" s="5" t="s">
        <v>276</v>
      </c>
      <c r="B2" s="5" t="s">
        <v>277</v>
      </c>
      <c r="C2" s="5" t="s">
        <v>278</v>
      </c>
    </row>
    <row r="3" customFormat="false" ht="15" hidden="false" customHeight="false" outlineLevel="0" collapsed="false">
      <c r="A3" s="5" t="s">
        <v>279</v>
      </c>
      <c r="B3" s="5" t="s">
        <v>280</v>
      </c>
      <c r="C3" s="5" t="s">
        <v>281</v>
      </c>
    </row>
    <row r="4" customFormat="false" ht="15" hidden="false" customHeight="false" outlineLevel="0" collapsed="false">
      <c r="A4" s="5" t="s">
        <v>282</v>
      </c>
      <c r="B4" s="5" t="s">
        <v>283</v>
      </c>
      <c r="C4" s="5" t="s">
        <v>284</v>
      </c>
    </row>
    <row r="5" customFormat="false" ht="15" hidden="false" customHeight="false" outlineLevel="0" collapsed="false">
      <c r="A5" s="5" t="s">
        <v>285</v>
      </c>
      <c r="B5" s="5" t="s">
        <v>286</v>
      </c>
      <c r="C5" s="5" t="s">
        <v>287</v>
      </c>
    </row>
    <row r="6" customFormat="false" ht="23.85" hidden="false" customHeight="false" outlineLevel="0" collapsed="false">
      <c r="A6" s="5" t="s">
        <v>288</v>
      </c>
      <c r="B6" s="5" t="s">
        <v>289</v>
      </c>
      <c r="C6" s="5" t="s">
        <v>290</v>
      </c>
    </row>
    <row r="7" customFormat="false" ht="15" hidden="false" customHeight="false" outlineLevel="0" collapsed="false">
      <c r="A7" s="5" t="s">
        <v>291</v>
      </c>
      <c r="B7" s="5" t="s">
        <v>292</v>
      </c>
      <c r="C7" s="5" t="s">
        <v>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5"/>
    <col collapsed="false" customWidth="true" hidden="false" outlineLevel="0" max="3" min="3" style="0" width="40"/>
    <col collapsed="false" customWidth="true" hidden="false" outlineLevel="0" max="4" min="4" style="0" width="28"/>
  </cols>
  <sheetData>
    <row r="1" customFormat="false" ht="15" hidden="false" customHeight="false" outlineLevel="0" collapsed="false">
      <c r="A1" s="4" t="s">
        <v>294</v>
      </c>
      <c r="B1" s="4" t="s">
        <v>295</v>
      </c>
      <c r="C1" s="4" t="s">
        <v>296</v>
      </c>
      <c r="D1" s="4" t="s">
        <v>297</v>
      </c>
    </row>
    <row r="2" customFormat="false" ht="15" hidden="false" customHeight="false" outlineLevel="0" collapsed="false">
      <c r="A2" s="5" t="s">
        <v>298</v>
      </c>
      <c r="B2" s="5" t="s">
        <v>299</v>
      </c>
      <c r="C2" s="5" t="s">
        <v>213</v>
      </c>
      <c r="D2" s="5" t="s">
        <v>300</v>
      </c>
    </row>
    <row r="3" customFormat="false" ht="15" hidden="false" customHeight="false" outlineLevel="0" collapsed="false">
      <c r="A3" s="5" t="s">
        <v>301</v>
      </c>
      <c r="B3" s="5" t="s">
        <v>302</v>
      </c>
      <c r="C3" s="5" t="s">
        <v>213</v>
      </c>
      <c r="D3" s="5" t="s">
        <v>300</v>
      </c>
    </row>
    <row r="4" customFormat="false" ht="15" hidden="false" customHeight="false" outlineLevel="0" collapsed="false">
      <c r="A4" s="5" t="s">
        <v>303</v>
      </c>
      <c r="B4" s="5" t="s">
        <v>304</v>
      </c>
      <c r="C4" s="5" t="s">
        <v>213</v>
      </c>
      <c r="D4" s="5" t="s">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3" min="3" style="0" width="22"/>
    <col collapsed="false" customWidth="true" hidden="false" outlineLevel="0" max="4" min="4" style="0" width="20"/>
    <col collapsed="false" customWidth="true" hidden="false" outlineLevel="0" max="5" min="5" style="0" width="26"/>
    <col collapsed="false" customWidth="true" hidden="false" outlineLevel="0" max="6" min="6" style="0" width="22"/>
    <col collapsed="false" customWidth="true" hidden="false" outlineLevel="0" max="7" min="7" style="0" width="30"/>
    <col collapsed="false" customWidth="true" hidden="false" outlineLevel="0" max="8" min="8" style="0" width="16"/>
    <col collapsed="false" customWidth="true" hidden="false" outlineLevel="0" max="9" min="9" style="0" width="10"/>
  </cols>
  <sheetData>
    <row r="1" customFormat="false" ht="23.85" hidden="false" customHeight="false" outlineLevel="0" collapsed="false">
      <c r="A1" s="4" t="s">
        <v>61</v>
      </c>
      <c r="B1" s="4" t="s">
        <v>305</v>
      </c>
      <c r="C1" s="4" t="s">
        <v>306</v>
      </c>
      <c r="D1" s="4" t="s">
        <v>307</v>
      </c>
      <c r="E1" s="4" t="s">
        <v>308</v>
      </c>
      <c r="F1" s="4" t="s">
        <v>309</v>
      </c>
      <c r="G1" s="4" t="s">
        <v>310</v>
      </c>
      <c r="H1" s="4" t="s">
        <v>311</v>
      </c>
      <c r="I1" s="4" t="s">
        <v>312</v>
      </c>
    </row>
    <row r="2" customFormat="false" ht="15" hidden="false" customHeight="false" outlineLevel="0" collapsed="false">
      <c r="A2" s="7" t="s">
        <v>313</v>
      </c>
      <c r="B2" s="7" t="s">
        <v>314</v>
      </c>
      <c r="C2" s="7" t="s">
        <v>315</v>
      </c>
      <c r="D2" s="7" t="s">
        <v>316</v>
      </c>
      <c r="E2" s="7" t="s">
        <v>317</v>
      </c>
      <c r="F2" s="7" t="s">
        <v>318</v>
      </c>
      <c r="G2" s="7" t="s">
        <v>319</v>
      </c>
      <c r="H2" s="7" t="s">
        <v>320</v>
      </c>
      <c r="I2" s="7" t="s">
        <v>28</v>
      </c>
    </row>
    <row r="3" customFormat="false" ht="15" hidden="false" customHeight="false" outlineLevel="0" collapsed="false">
      <c r="A3" s="5" t="s">
        <v>24</v>
      </c>
      <c r="B3" s="6"/>
      <c r="C3" s="6"/>
      <c r="D3" s="6"/>
      <c r="E3" s="6"/>
      <c r="F3" s="6"/>
      <c r="G3" s="6"/>
      <c r="H3" s="6"/>
      <c r="I3" s="5" t="s">
        <v>28</v>
      </c>
    </row>
    <row r="4" customFormat="false" ht="15" hidden="false" customHeight="false" outlineLevel="0" collapsed="false">
      <c r="A4" s="5" t="s">
        <v>30</v>
      </c>
      <c r="B4" s="6"/>
      <c r="C4" s="6"/>
      <c r="D4" s="6"/>
      <c r="E4" s="6"/>
      <c r="F4" s="6"/>
      <c r="G4" s="6"/>
      <c r="H4" s="6"/>
      <c r="I4" s="5" t="s">
        <v>28</v>
      </c>
    </row>
    <row r="5" customFormat="false" ht="15" hidden="false" customHeight="false" outlineLevel="0" collapsed="false">
      <c r="A5" s="5" t="s">
        <v>32</v>
      </c>
      <c r="B5" s="6"/>
      <c r="C5" s="6"/>
      <c r="D5" s="6"/>
      <c r="E5" s="6"/>
      <c r="F5" s="6"/>
      <c r="G5" s="6"/>
      <c r="H5" s="6"/>
      <c r="I5" s="5" t="s">
        <v>28</v>
      </c>
    </row>
    <row r="6" customFormat="false" ht="15" hidden="false" customHeight="false" outlineLevel="0" collapsed="false">
      <c r="A6" s="5" t="s">
        <v>36</v>
      </c>
      <c r="B6" s="6"/>
      <c r="C6" s="6"/>
      <c r="D6" s="6"/>
      <c r="E6" s="6"/>
      <c r="F6" s="6"/>
      <c r="G6" s="6"/>
      <c r="H6" s="6"/>
      <c r="I6" s="5" t="s">
        <v>28</v>
      </c>
    </row>
    <row r="7" customFormat="false" ht="15" hidden="false" customHeight="false" outlineLevel="0" collapsed="false">
      <c r="A7" s="5" t="s">
        <v>38</v>
      </c>
      <c r="B7" s="6"/>
      <c r="C7" s="6"/>
      <c r="D7" s="6"/>
      <c r="E7" s="6"/>
      <c r="F7" s="6"/>
      <c r="G7" s="6"/>
      <c r="H7" s="6"/>
      <c r="I7" s="5" t="s">
        <v>28</v>
      </c>
    </row>
    <row r="8" customFormat="false" ht="15" hidden="false" customHeight="false" outlineLevel="0" collapsed="false">
      <c r="A8" s="5" t="s">
        <v>40</v>
      </c>
      <c r="B8" s="6"/>
      <c r="C8" s="6"/>
      <c r="D8" s="6"/>
      <c r="E8" s="6"/>
      <c r="F8" s="6"/>
      <c r="G8" s="6"/>
      <c r="H8" s="6"/>
      <c r="I8" s="5" t="s">
        <v>28</v>
      </c>
    </row>
    <row r="9" customFormat="false" ht="15" hidden="false" customHeight="false" outlineLevel="0" collapsed="false">
      <c r="A9" s="5" t="s">
        <v>42</v>
      </c>
      <c r="B9" s="6"/>
      <c r="C9" s="6"/>
      <c r="D9" s="6"/>
      <c r="E9" s="6"/>
      <c r="F9" s="6"/>
      <c r="G9" s="6"/>
      <c r="H9" s="6"/>
      <c r="I9" s="5" t="s">
        <v>28</v>
      </c>
    </row>
    <row r="10" customFormat="false" ht="15" hidden="false" customHeight="false" outlineLevel="0" collapsed="false">
      <c r="A10" s="5" t="s">
        <v>44</v>
      </c>
      <c r="B10" s="6"/>
      <c r="C10" s="6"/>
      <c r="D10" s="6"/>
      <c r="E10" s="6"/>
      <c r="F10" s="6"/>
      <c r="G10" s="6"/>
      <c r="H10" s="6"/>
      <c r="I10" s="5" t="s">
        <v>28</v>
      </c>
    </row>
    <row r="11" customFormat="false" ht="15" hidden="false" customHeight="false" outlineLevel="0" collapsed="false">
      <c r="A11" s="5" t="s">
        <v>47</v>
      </c>
      <c r="B11" s="6"/>
      <c r="C11" s="6"/>
      <c r="D11" s="6"/>
      <c r="E11" s="6"/>
      <c r="F11" s="6"/>
      <c r="G11" s="6"/>
      <c r="H11" s="6"/>
      <c r="I11" s="5" t="s">
        <v>28</v>
      </c>
    </row>
    <row r="12" customFormat="false" ht="15" hidden="false" customHeight="false" outlineLevel="0" collapsed="false">
      <c r="A12" s="5" t="s">
        <v>58</v>
      </c>
      <c r="B12" s="6"/>
      <c r="C12" s="6"/>
      <c r="D12" s="6"/>
      <c r="E12" s="6"/>
      <c r="F12" s="6"/>
      <c r="G12" s="6"/>
      <c r="H12" s="6"/>
      <c r="I12" s="5" t="s">
        <v>28</v>
      </c>
    </row>
    <row r="13" customFormat="false" ht="15" hidden="false" customHeight="false" outlineLevel="0" collapsed="false">
      <c r="A13" s="5" t="s">
        <v>321</v>
      </c>
      <c r="B13" s="6"/>
      <c r="C13" s="6"/>
      <c r="D13" s="6"/>
      <c r="E13" s="6"/>
      <c r="F13" s="6"/>
      <c r="G13" s="6"/>
      <c r="H13" s="6"/>
      <c r="I13" s="5" t="s">
        <v>28</v>
      </c>
    </row>
    <row r="14" customFormat="false" ht="15" hidden="false" customHeight="false" outlineLevel="0" collapsed="false">
      <c r="A14" s="5" t="s">
        <v>322</v>
      </c>
      <c r="B14" s="6"/>
      <c r="C14" s="6"/>
      <c r="D14" s="6"/>
      <c r="E14" s="6"/>
      <c r="F14" s="6"/>
      <c r="G14" s="6"/>
      <c r="H14" s="6"/>
      <c r="I14" s="5"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2026-10-20T06:28:05Z</dcterms:created>
  <dc:creator>openpyxl</dc:creator>
  <dc:description/>
  <dc:language>en-US</dc:language>
  <cp:lastModifiedBy/>
  <dcterms:modified xsi:type="dcterms:W3CDTF">2026-10-20T06:28:05Z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