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16590" windowHeight="6015" tabRatio="890" activeTab="4"/>
  </bookViews>
  <sheets>
    <sheet name="2024 ALL D80 RIDER" sheetId="73" r:id="rId1"/>
    <sheet name="2023 ALL D90 RIDER" sheetId="91" r:id="rId2"/>
    <sheet name="2020-2022 ALL D90 RIDER" sheetId="66" r:id="rId3"/>
    <sheet name="2019 ALL D95 RIDER" sheetId="88" r:id="rId4"/>
    <sheet name="2020-2022 ALL D90 NAT UW" sheetId="23" r:id="rId5"/>
    <sheet name="2019 ALL D95 NAT UW" sheetId="90" r:id="rId6"/>
    <sheet name="2020-2022 ALL D90 NAT SOCKS" sheetId="30" r:id="rId7"/>
    <sheet name="2019 ALL D95 NAT SOCKS" sheetId="36" r:id="rId8"/>
  </sheets>
  <definedNames>
    <definedName name="_xlnm._FilterDatabase" localSheetId="7" hidden="1">'2019 ALL D95 NAT SOCKS'!$A$1:$P$1</definedName>
    <definedName name="_xlnm._FilterDatabase" localSheetId="5" hidden="1">'2019 ALL D95 NAT UW'!$A$1:$P$1</definedName>
    <definedName name="_xlnm._FilterDatabase" localSheetId="3" hidden="1">'2019 ALL D95 RIDER'!$A$1:$P$1</definedName>
    <definedName name="_xlnm._FilterDatabase" localSheetId="6" hidden="1">'2020-2022 ALL D90 NAT SOCKS'!$A$1:$P$4</definedName>
    <definedName name="_xlnm._FilterDatabase" localSheetId="4" hidden="1">'2020-2022 ALL D90 NAT UW'!$A$1:$P$1</definedName>
    <definedName name="_xlnm._FilterDatabase" localSheetId="1" hidden="1">'2023 ALL D90 RIDER'!$A$1:$P$1</definedName>
    <definedName name="_xlnm._FilterDatabase" localSheetId="0" hidden="1">'2024 ALL D80 RIDER'!$A$1:$P$1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73" l="1"/>
  <c r="O4" i="73"/>
  <c r="O5" i="73"/>
  <c r="O6" i="73"/>
  <c r="O7" i="73"/>
  <c r="O8" i="73"/>
  <c r="O9" i="73"/>
  <c r="O10" i="73"/>
  <c r="O11" i="73"/>
  <c r="O12" i="73"/>
  <c r="O13" i="73"/>
  <c r="O14" i="73"/>
  <c r="O15" i="73"/>
  <c r="O16" i="73"/>
  <c r="O17" i="73"/>
  <c r="O18" i="73"/>
  <c r="O19" i="73"/>
  <c r="O20" i="73"/>
  <c r="O21" i="73"/>
  <c r="O22" i="73"/>
  <c r="O23" i="73"/>
  <c r="O24" i="73"/>
  <c r="O25" i="73"/>
  <c r="O2" i="73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<sst xmlns="http://schemas.openxmlformats.org/spreadsheetml/2006/main" count="1346" uniqueCount="295">
  <si>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</si>
  <si>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</si>
  <si>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</si>
  <si>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</si>
  <si>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</si>
  <si>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</si>
  <si>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</si>
  <si>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</si>
  <si>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</si>
  <si>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</si>
  <si>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</si>
  <si>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</si>
  <si>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</si>
  <si>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</si>
  <si>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</si>
  <si>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</si>
  <si>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</si>
  <si>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</si>
  <si>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</si>
  <si>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TOP</t>
  </si>
  <si>
    <t>KNIT BOXER</t>
  </si>
  <si>
    <t>RBR325P</t>
  </si>
  <si>
    <t>SOCKS FORMAL</t>
  </si>
  <si>
    <t>SOCKS SPORT</t>
  </si>
  <si>
    <t>SINAR PRATAMA AGUNG  PT.-599</t>
  </si>
  <si>
    <t>FRANKWINS SUKSES CEMERLANG PT- 8</t>
  </si>
  <si>
    <t>RFANBAK</t>
  </si>
  <si>
    <t>RFANBAK ROBERT BROWN FORMAL FULL ANTI BAKTERI:ASSORTIVE COL:FL</t>
  </si>
  <si>
    <t>BCSDNBK</t>
  </si>
  <si>
    <t>BCSDNBK BALMORAL CAS FULL SOLID DROP NEEDLE:BLACK:FL</t>
  </si>
  <si>
    <t>BCPATERN</t>
  </si>
  <si>
    <t>BCPATERN BALMORAL CAS FULL PATTERN:BLACK:FL</t>
  </si>
  <si>
    <t>RBHIDBAS</t>
  </si>
  <si>
    <t>ROBERT BROWN HIDDEN SOCKS BASIC 9284:BLACK:SN</t>
  </si>
  <si>
    <t>RBHIDBLOK</t>
  </si>
  <si>
    <t>ROBERT BROWN HIDDEN SOCKS BASIC 9282:BLACK:SN</t>
  </si>
  <si>
    <t>RBHIDMIS</t>
  </si>
  <si>
    <t>ROBERT BROWN HIDDEN SOCKS BASIC 9282:FROST GREY:SN</t>
  </si>
  <si>
    <t>RBHIDTRI</t>
  </si>
  <si>
    <t>ROBERT BROWN HIDDEN SOCKS TRIANGLE HD 1003:BLACK:SN</t>
  </si>
  <si>
    <t>BC60BL</t>
  </si>
  <si>
    <t>BC60 ANKLE THREE LINE:BLACK:AN</t>
  </si>
  <si>
    <t>BC60NV</t>
  </si>
  <si>
    <t>BC60 ANKLE THREE LINE:NAVY BLUE:AN</t>
  </si>
  <si>
    <t>RFPLAT</t>
  </si>
  <si>
    <t>RFPLAT ROBERT BROWN FORMAL FULL PLATINUM:ASSORTIVE COLO:FL</t>
  </si>
  <si>
    <t>RCANKL</t>
  </si>
  <si>
    <t>RCANKL ROBERT BROWN CASUAL ANKLE:ASSORTIVE COLOR:AN</t>
  </si>
  <si>
    <t>RCSNKR</t>
  </si>
  <si>
    <t>RCSNKR ROBERT BROWN CASUAL SNEAKER:ASSORTIVE COLOR:SN</t>
  </si>
  <si>
    <t>BC61BL</t>
  </si>
  <si>
    <t>BC61 ANKLE ONE LINE:BLACK:AN</t>
  </si>
  <si>
    <t>BC169BL</t>
  </si>
  <si>
    <t>BC169 BALMORAL FULL PATTERN 90-169:BLACK:FL</t>
  </si>
  <si>
    <t>BC169GY</t>
  </si>
  <si>
    <t>BC169 BALMORAL FULL PATTERN 90-169:FROST GREY:FL</t>
  </si>
  <si>
    <t>BC169NV</t>
  </si>
  <si>
    <t>BC169 BALMORAL FULL PATTERN 90-169:NAVY BLUE:FL</t>
  </si>
  <si>
    <t>BC170BL</t>
  </si>
  <si>
    <t>BC170 BALMORAL LINE 90-170:BLACK:FL</t>
  </si>
  <si>
    <t>BC171BL</t>
  </si>
  <si>
    <t>BC171 BALMORAL TRIANGLE 90-171:BLACK:FL</t>
  </si>
  <si>
    <t>RBBOOPAT</t>
  </si>
  <si>
    <t>ROBERT BROWN QUARTER PATERN BAMBOO 6590:BLACK:QR</t>
  </si>
  <si>
    <t>RBBOOCIR</t>
  </si>
  <si>
    <t>ROBERT BROWN QUARTER CIRCLE BAMBOO 6591:BLACK:QR</t>
  </si>
  <si>
    <t>RSCMTF</t>
  </si>
  <si>
    <t>RSCMTF ROBERT BROWN SPORT QUARTER:ASSORTIVE COLOR:QR</t>
  </si>
  <si>
    <t>RSMTF-2</t>
  </si>
  <si>
    <t>SOCKS RSCMTF ROBERT BROWN SPORT ANKLE STYLE 2 RSMTF-2:BLACK:F:SOCKS</t>
  </si>
  <si>
    <t>RSMTF-3</t>
  </si>
  <si>
    <t>SOCKS RSCMTF ROBERT BROWN SPORT ANKLE STYLE 3 RSMTF-3:BLACK:F:SOCKS</t>
  </si>
  <si>
    <t>HARINDOTAMA MANDIRI PT.-81742</t>
  </si>
  <si>
    <t>BB BRIEF 3IN1 BNG362:ASSORTIVE COLOR:M</t>
  </si>
  <si>
    <t>BB BRIEF 3IN1 BNG362:ASSORTIVE COLOR:L</t>
  </si>
  <si>
    <t>BB BRIEF 3IN1 BNG362:ASSORTIVE COLOR:XL</t>
  </si>
  <si>
    <t>DUR BOXER 1PC DX669:ASSORTIVE COLOR:L</t>
  </si>
  <si>
    <t>BB BRIEF EMBOSH GREY 3IN1 350:ASSORTIVE COLOR:M</t>
  </si>
  <si>
    <t>BB BRIEF EMBOSH GREY 3IN1 350:ASSORTIVE COLOR:L</t>
  </si>
  <si>
    <t>BB BRIEF EMBOSH GREY 3IN1 350:ASSORTIVE COLOR:XL</t>
  </si>
  <si>
    <t>BB BRIEF 3IN1 BNG 363:ASSORTIVE COLOR:L</t>
  </si>
  <si>
    <t>BRIEF BB 3IN1 WRAP CDC3 BBCDC3:ASSORTIVE COLOR:M:SOLID:BRIEF</t>
  </si>
  <si>
    <t>BRIEF BB 3IN1 WRAP CDC3 BBCDC3:ASSORTIVE COLOR:L:SOLID:BRIEF</t>
  </si>
  <si>
    <t>BRIEF BB 3IN1 WRAP CDC3 BBCDC3:ASSORTIVE COLOR:XL:SOLID:BRIEF</t>
  </si>
  <si>
    <t>BRIEF BB 3IN1 ELASTIC BR18 BBBR18C:ASSORTIVE COLOR:M:SOLID:BRIEF</t>
  </si>
  <si>
    <t>BRIEF BB 3IN1 ELASTIC BR18 BBBR18C:ASSORTIVE COLOR:L:SOLID:BRIEF</t>
  </si>
  <si>
    <t>BRIEF BB 3IN1 ELASTIC BR18 BBBR18C:ASSORTIVE COLOR:XL:SOLID:BRIEF</t>
  </si>
  <si>
    <t>DUR SPORT BRIEF 3IN1 BNG BLUF3573:ASSORTIVE COLOR:M</t>
  </si>
  <si>
    <t>DUR SPORT BRIEF 3IN1 BNG LIGHT 3573C:ASSORTIVE COLOR:M</t>
  </si>
  <si>
    <t>DUR SPORT BRIEF 3IN1 BNG LIGHT 3573C:ASSORTIVE COLOR:L</t>
  </si>
  <si>
    <t>DUR SPORT BRIEF 3IN1 BNG LIGHT 3573C:ASSORTIVE COLOR:XL</t>
  </si>
  <si>
    <t>DUR BRIEF 3IN1 BNO INSIDE 3594:ASSORTIVE COLOR:L</t>
  </si>
  <si>
    <t>DUR BRIEF 3IN1 BNG INSIDE CLCS 3130:ASSORTIVE COLOR:L</t>
  </si>
  <si>
    <t>DUR BRIEF 3IN1 BNG INSIDE CLCS 3130:ASSORTIVE COLOR:XL</t>
  </si>
  <si>
    <t>DUR SPORT BRIEF 3IN1 BNCF 3582:ASSORTIVE COLOR:M</t>
  </si>
  <si>
    <t>DUR SPORT BRIEF 3IN1 BNCF 3582:ASSORTIVE COLOR:L</t>
  </si>
  <si>
    <t>DUR SPORT BRIEF 3IN1 BNCF 3582:ASSORTIVE COLOR:XL</t>
  </si>
  <si>
    <t>DUR ETERNL BRIEF 3IN1 BNG 3597:ASSORTIVE COLOR:M</t>
  </si>
  <si>
    <t>DUR ETERNL BRIEF 3IN1 BNG 3597:ASSORTIVE COLOR:L</t>
  </si>
  <si>
    <t>DUR BRIEF 3IN1 BGLG3599:ASSORTIVE COLOR:M</t>
  </si>
  <si>
    <t>DUR BRIEF 3IN1 BGLG3599:ASSORTIVE COLOR:L</t>
  </si>
  <si>
    <t>DUR BRIEF 3IN1 BGLG3599:ASSORTIVE COLOR:XL</t>
  </si>
  <si>
    <t>DUR BRIEF 3IN1 BNG RAINBOW 3592:ASSORTIVE COLOR:M</t>
  </si>
  <si>
    <t>DUR BRIEF 3IN1 BNG RAINBOW 3592:ASSORTIVE COLOR:L</t>
  </si>
  <si>
    <t>DUR BRIEF 3IN1 BNG RAINBOW 3592:ASSORTIVE COLOR:XL</t>
  </si>
  <si>
    <t>DUR BIG BRIEF 2IN1 GO 2130:ASSORTIVE COLOR:2L</t>
  </si>
  <si>
    <t>DUR BIG BRIEF 2IN1 GO 2130:ASSORTIVE COLOR:3L</t>
  </si>
  <si>
    <t>DUR BIG BRIEF 2IN1 BN 2573:ASSORTIVE COLOR:3L</t>
  </si>
  <si>
    <t>OP BRIEF DNIM 3IN1 BNO3029:ASSORTIVE COLOR:M</t>
  </si>
  <si>
    <t>OP BRIEF 3IN1 BNC3023:ASSORTIVE COLOR:L</t>
  </si>
  <si>
    <t>OP BRIEF LFSTYLE 3IN1 BNG3017:ASSORTIVE COLOR:XL</t>
  </si>
  <si>
    <t>DUR TOP SINGLET DT130W:WHITE:M</t>
  </si>
  <si>
    <t>DUR TOP SINGLET DT130W:WHITE:L</t>
  </si>
  <si>
    <t>DUR TOP SINGLET DT130W:WHITE:XL</t>
  </si>
  <si>
    <t>DUR TOP SS SPORT RN DT140RW:WHITE:M</t>
  </si>
  <si>
    <t>DUR TOP SS SPORT RN DT140RW:WHITE:L</t>
  </si>
  <si>
    <t>DUR TOP SS SPORT RN DT140RW:WHITE:XL</t>
  </si>
  <si>
    <t>DUR TOPSS SPORT RN DT140RB:BLACK:M</t>
  </si>
  <si>
    <t>DUR TOPSS SPORT RN DT140RB:BLACK:L</t>
  </si>
  <si>
    <t>DUR TOPSS SPORT RN DT140RB:BLACK:XL</t>
  </si>
  <si>
    <t>BOXER BAL BOXER 2PCS A 220 BXA220:ASSORTIVE COLOR:M:SOLID:BOXER</t>
  </si>
  <si>
    <t>BOXER BAL BOXER 2PCS A 220 BXA220:ASSORTIVE COLOR:L:SOLID:BOXER</t>
  </si>
  <si>
    <t>DUR BOXER 2IN1 BN DX2678:ASSORTIVE COLOR:L</t>
  </si>
  <si>
    <t>DUR BOXER 2IN1 BN DX2678:ASSORTIVE COLOR:XL</t>
  </si>
  <si>
    <t>OP BOXER 2IN1 BN2032:ASSORTIVE COLOR:M</t>
  </si>
  <si>
    <t>OP BOXER 2IN1 BN2032:ASSORTIVE COLOR:L</t>
  </si>
  <si>
    <t>RIDER</t>
  </si>
  <si>
    <t>RT222BL</t>
  </si>
  <si>
    <t>RIDER TOP VNECK RT222:BLACK:L</t>
  </si>
  <si>
    <t>RIDER TOP VNECK RT222:BLACK:XL</t>
  </si>
  <si>
    <t>RT222WH</t>
  </si>
  <si>
    <t>RIDER TOP VNECK RT222:WHITE:S</t>
  </si>
  <si>
    <t>RIDER TOP VNECK RT222:WHITE:M</t>
  </si>
  <si>
    <t>RIDER TOP VNECK RT222:WHITE:L</t>
  </si>
  <si>
    <t>RBR781</t>
  </si>
  <si>
    <t>RIDER BRIEF RBR781 RIDER SPORT 3IN1:ASSORTIVE COLOR:S</t>
  </si>
  <si>
    <t>RIDER BRIEF RBR781 RIDER SPORT 3IN1:ASSORTIVE COLOR:XL</t>
  </si>
  <si>
    <t>RBX383</t>
  </si>
  <si>
    <t>RBX383 BXR RIDER SPORT COTT SPDX:ASSORTIVE COLOR:S</t>
  </si>
  <si>
    <t>RBX383 BXR RIDER SPORT COTT SPDX:ASSORTIVE COLOR:M</t>
  </si>
  <si>
    <t>RBX383 BXR RIDER SPORT COTT SPDX:ASSORTIVE COLOR:L</t>
  </si>
  <si>
    <t>RBX383 BXR RIDER SPORT COTT SPDX:ASSORTIVE COLOR:XL</t>
  </si>
  <si>
    <t>RBX385</t>
  </si>
  <si>
    <t>RBX385 BXR RIDER SPORT:ASSORTIVE COLOR:S</t>
  </si>
  <si>
    <t>RBX385 BXR RIDER SPORT:ASSORTIVE COLOR:M</t>
  </si>
  <si>
    <t>RBX385 BXR RIDER SPORT:ASSORTIVE COLOR:L</t>
  </si>
  <si>
    <t>RBX385 BXR RIDER SPORT:ASSORTIVE COLOR:XL</t>
  </si>
  <si>
    <t>RBX787</t>
  </si>
  <si>
    <t>RIDER BOXER RBX787 RIDER SPORT:ASSORTIVE COLOR:S</t>
  </si>
  <si>
    <t>RIDER BOXER RBX787 RIDER SPORT:ASSORTIVE COLOR:XL</t>
  </si>
  <si>
    <t>RBR337</t>
  </si>
  <si>
    <t>RIDER BRIEF RBR337 RIDER SPORT 3IN1:ASSORTIVE COLOR:S</t>
  </si>
  <si>
    <t>RB322M</t>
  </si>
  <si>
    <t>RIDER MN BRIEF 3IN1 KRT-DLM RB322:ASSORTIVE COLOR:S</t>
  </si>
  <si>
    <t>RIDER MN BRIEF 3IN1 KRT-DLM RB322:ASSORTIVE COLOR:M</t>
  </si>
  <si>
    <t>RIDER MN BRIEF 3IN1 KRT-DLM RB322:ASSORTIVE COLOR:L</t>
  </si>
  <si>
    <t>RIDER MN BRIEF 3IN1 KRT-DLM RB322:ASSORTIVE COLOR:XL</t>
  </si>
  <si>
    <t>RT225</t>
  </si>
  <si>
    <t>RIDER TOP 225 SINGLET PUTIH:WHITE:S</t>
  </si>
  <si>
    <t>RIDER TOP 225 SINGLET PUTIH:WHITE:M</t>
  </si>
  <si>
    <t>RIDER TOP 225 SINGLET PUTIH:WHITE:L</t>
  </si>
  <si>
    <t>RIDER TOP 225 SINGLET PUTIH:WHITE:XL</t>
  </si>
  <si>
    <t>RT223HT</t>
  </si>
  <si>
    <t>RIDER TOP 223 HTM T-SHIRT BLACK:BLACK:S</t>
  </si>
  <si>
    <t>RIDER TOP 223 HTM T-SHIRT BLACK:BLACK:M</t>
  </si>
  <si>
    <t>RIDER TOP 223 HTM T-SHIRT BLACK:BLACK:L</t>
  </si>
  <si>
    <t>RIDER TOP 223 HTM T-SHIRT BLACK:BLACK:XL</t>
  </si>
  <si>
    <t>RT223AB</t>
  </si>
  <si>
    <t>RIDER TOP 223 AB T-SHIRT MISTY:MISTY DARK GREY:S</t>
  </si>
  <si>
    <t>RIDER TOP 223 AB T-SHIRT MISTY:MISTY DARK GREY:M</t>
  </si>
  <si>
    <t>RIDER TOP 223 AB T-SHIRT MISTY:MISTY DARK GREY:L</t>
  </si>
  <si>
    <t>RIDER TOP 223 AB T-SHIRT MISTY:MISTY DARK GREY:XL</t>
  </si>
  <si>
    <t>RIDER BRIEF RBR337 RIDER SPORT 3IN1:ASSORTIVE COLOR:M</t>
  </si>
  <si>
    <t>RIDER BRIEF RBR337 RIDER SPORT 3IN1:ASSORTIVE COLOR:L</t>
  </si>
  <si>
    <t>RIDER BRIEF RBR337 RIDER SPORT 3IN1:ASSORTIVE COLOR:XL</t>
  </si>
  <si>
    <t>RBR325HT</t>
  </si>
  <si>
    <t>RIDER BRIEF 325HTM FB SPDX 1IN1:BLACK:S</t>
  </si>
  <si>
    <t>RIDER BRIEF 325HTM FB SPDX 1IN1:BLACK:M</t>
  </si>
  <si>
    <t>RIDER BRIEF 325HTM FB SPDX 1IN1:BLACK:L</t>
  </si>
  <si>
    <t>RIDER BRIEF 325HTM FB SPDX 1IN1:BLACK:XL</t>
  </si>
  <si>
    <t>RIDER BRIEF 325 FB SPDX WHITE:WHITE:S</t>
  </si>
  <si>
    <t>RIDER BRIEF 325 FB SPDX WHITE:WHITE:M</t>
  </si>
  <si>
    <t>RIDER BRIEF 325 FB SPDX WHITE:WHITE:L</t>
  </si>
  <si>
    <t>RIDER BRIEF 325 FB SPDX WHITE:WHITE:XL</t>
  </si>
  <si>
    <t>RBR782</t>
  </si>
  <si>
    <t>RIDER BRIEF RBR782 RIDER SPORT 3IN1:ASSORTIVE COLOR:S</t>
  </si>
  <si>
    <t>RIDER BRIEF RBR782 RIDER SPORT 3IN1:ASSORTIVE COLOR:M</t>
  </si>
  <si>
    <t>RIDER BRIEF RBR782 RIDER SPORT 3IN1:ASSORTIVE COLOR:L</t>
  </si>
  <si>
    <t>RIDER BRIEF RBR782 RIDER SPORT 3IN1:ASSORTIVE COLOR:XL</t>
  </si>
  <si>
    <t>RTLB224</t>
  </si>
  <si>
    <t>RIDER TOP SINGLET 224 BLACK:BLACK:S</t>
  </si>
  <si>
    <t>RIDER TOP SINGLET 224 BLACK:BLACK:M</t>
  </si>
  <si>
    <t>RIDER TOP SINGLET 224 BLACK:BLACK:L</t>
  </si>
  <si>
    <t>RIDER TOP SINGLET 224 BLACK:BLACK:XL</t>
  </si>
  <si>
    <t>RTVB226</t>
  </si>
  <si>
    <t>RIDER TOP VN NS 226 BLACK:BLACK:S</t>
  </si>
  <si>
    <t>RIDER TOP VN NS 226 BLACK:BLACK:M</t>
  </si>
  <si>
    <t>RIDER TOP VN NS 226 BLACK:BLACK:L</t>
  </si>
  <si>
    <t>RIDER TOP VN NS 226 BLACK:BLACK:XL</t>
  </si>
  <si>
    <t>BSABIO</t>
  </si>
  <si>
    <t>BSABIO BALMORAL SPORT ANKLE SOLID BIOMEDIC:ASSORTIVE COLO:AN</t>
  </si>
  <si>
    <t>RBR762</t>
  </si>
  <si>
    <t>RIDER BRIEF 762 EB:ASSORTIVE COLOR:S</t>
  </si>
  <si>
    <t>RIDER BRIEF 762 EB:ASSORTIVE COLOR:M</t>
  </si>
  <si>
    <t>RIDER BRIEF 762 EB:ASSORTIVE COLOR:L</t>
  </si>
  <si>
    <t>RIDER BRIEF 762 EB:ASSORTIVE COLOR:XL</t>
  </si>
  <si>
    <t>RBR765</t>
  </si>
  <si>
    <t>RBR 765 RIDER BRIEF BLOK RED EB 3IN1:ASSORTIVE COLOR:S</t>
  </si>
  <si>
    <t>RBR 765 RIDER BRIEF BLOK RED EB 3IN1:ASSORTIVE COLOR:M</t>
  </si>
  <si>
    <t>RBR 765 RIDER BRIEF BLOK RED EB 3IN1:ASSORTIVE COLOR:L</t>
  </si>
  <si>
    <t>RBR 765 RIDER BRIEF BLOK RED EB 3IN1:ASSORTIVE COLOR:XL</t>
  </si>
  <si>
    <t>RBR785</t>
  </si>
  <si>
    <t>RIDER BRIEF RBR785 RIDER SPORT 3IN1:ASSORTIVE COLOR:S</t>
  </si>
  <si>
    <t>RIDER BRIEF RBR785 RIDER SPORT 3IN1:ASSORTIVE COLOR:M</t>
  </si>
  <si>
    <t>RIDER BRIEF RBR785 RIDER SPORT 3IN1:ASSORTIVE COLOR:L</t>
  </si>
  <si>
    <t>RIDER BRIEF RBR785 RIDER SPORT 3IN1:ASSORTIVE COLOR:XL</t>
  </si>
  <si>
    <t>RT223</t>
  </si>
  <si>
    <t>RIDER TOP 223 T-SHIRT WHITE:WHITE:S</t>
  </si>
  <si>
    <t>RIDER TOP 223 T-SHIRT WHITE:WHITE:M</t>
  </si>
  <si>
    <t>RIDER TOP 223 T-SHIRT WHITE:WHITE:L</t>
  </si>
  <si>
    <t>RIDER TOP 223 T-SHIRT WHITE:WHITE:XL</t>
  </si>
  <si>
    <t>RTLW224</t>
  </si>
  <si>
    <t>RIDER TOP SINGLET 224 WHITE:WHITE:S</t>
  </si>
  <si>
    <t>RIDER TOP SINGLET 224 WHITE:WHITE:M</t>
  </si>
  <si>
    <t>RIDER TOP SINGLET 224 WHITE:WHITE:L</t>
  </si>
  <si>
    <t>RIDER TOP SINGLET 224 WHITE:WHITE:XL</t>
  </si>
  <si>
    <t>RTVW226</t>
  </si>
  <si>
    <t>RIDER TOP VN NS 226 WHITE:WHITE:S</t>
  </si>
  <si>
    <t>RIDER TOP VN NS 226 WHITE:WHITE:M</t>
  </si>
  <si>
    <t>RIDER TOP VN NS 226 WHITE:WHITE:L</t>
  </si>
  <si>
    <t>RIDER TOP VN NS 226 WHITE:WHITE:XL</t>
  </si>
  <si>
    <t>BC60GY</t>
  </si>
  <si>
    <t>BC60 ANKLE THREE LINE:FROST GREY:AN</t>
  </si>
  <si>
    <t>RBR373</t>
  </si>
  <si>
    <t>325HTM</t>
  </si>
  <si>
    <t>RIDER BRIEF 325HTM FB SPDX 1IN1:M:BLACK</t>
  </si>
  <si>
    <t>RIDER BRIEF RBR373 RIDER SPORT EB RED 2IN1:M:ASSORTIVE</t>
  </si>
  <si>
    <t>RIDER TOP 225 SINGLET PUTIH:S:ASSORTIVE</t>
  </si>
  <si>
    <t>BR26S</t>
  </si>
  <si>
    <t>BR26S MB PIPING 2IN1</t>
  </si>
  <si>
    <t>GRAHA BUSANA LESTARI PT.-80900</t>
  </si>
  <si>
    <t>P2267L</t>
  </si>
  <si>
    <t>P2267 MB PIPING TENGAH KB 3IN1:L</t>
  </si>
  <si>
    <t>PBR2267</t>
  </si>
  <si>
    <t>PBR2267 MB PIPING TENGAH KB3IN1:ASSORTIVE COLOR:XL</t>
  </si>
  <si>
    <t>TRITUNGGAL SEJAHTERA INDONESIA-8</t>
  </si>
  <si>
    <t>O1019XL</t>
  </si>
  <si>
    <t>O1019XL BX SPDX PIPING EB 1IN1</t>
  </si>
  <si>
    <t>PT5517</t>
  </si>
  <si>
    <t>PT5517 MUSCLE PC WHITE:WHITE:L</t>
  </si>
  <si>
    <t>PBX230</t>
  </si>
  <si>
    <t>PBX252</t>
  </si>
  <si>
    <t>PBX252 TRUNK EB 2IN1:ASSORTIVE COLOR:M</t>
  </si>
  <si>
    <t>PBX230 TR WAKE UP EB 2IN1:ASSORTIVE COLOR:M</t>
  </si>
  <si>
    <t>2019 ALL D95 RIDER</t>
  </si>
  <si>
    <t>2019 ALL D95 NAT UW</t>
  </si>
  <si>
    <t>2019 ALL D95 NAT SOCKS</t>
  </si>
  <si>
    <t>BBA350</t>
  </si>
  <si>
    <t>BBA362</t>
  </si>
  <si>
    <t>BBA363</t>
  </si>
  <si>
    <t>BBCDC3</t>
  </si>
  <si>
    <t>BBBR18C</t>
  </si>
  <si>
    <t>DB3573</t>
  </si>
  <si>
    <t>DB3573C</t>
  </si>
  <si>
    <t>DB3594</t>
  </si>
  <si>
    <t>DB3130</t>
  </si>
  <si>
    <t>DB3582</t>
  </si>
  <si>
    <t>DB3597</t>
  </si>
  <si>
    <t>DB3599</t>
  </si>
  <si>
    <t>DB3592</t>
  </si>
  <si>
    <t>DB2130</t>
  </si>
  <si>
    <t>DB2573</t>
  </si>
  <si>
    <t>OB3029</t>
  </si>
  <si>
    <t>OB3023</t>
  </si>
  <si>
    <t>OB3017</t>
  </si>
  <si>
    <t>DT130W</t>
  </si>
  <si>
    <t>DT140RW</t>
  </si>
  <si>
    <t>DT140RB</t>
  </si>
  <si>
    <t>BXA220</t>
  </si>
  <si>
    <t>DX669</t>
  </si>
  <si>
    <t>DX2678</t>
  </si>
  <si>
    <t>OX2032</t>
  </si>
  <si>
    <t>SOCKS CASUAL</t>
  </si>
  <si>
    <t>NAT BRAND UW</t>
  </si>
  <si>
    <t>PBX230L TR WAKE UP EB 2IN1:L:ASSORTIVE COLOR</t>
  </si>
  <si>
    <t>BOXER BAL BOXER 2PCS A 220 BXA220:ASSORTIVE COLOR:XL:SOLID:BOXER</t>
  </si>
  <si>
    <t>OL386</t>
  </si>
  <si>
    <t>386 BXR RIDER SPORT</t>
  </si>
  <si>
    <t>2020-2022 ALL D90 NAT SOCKS</t>
  </si>
  <si>
    <t>2023 ALL D90 RIDER</t>
  </si>
  <si>
    <t>2020-2022 ALL D90 RIDER</t>
  </si>
  <si>
    <t>2020-2022 ALL D90 NAT UW</t>
  </si>
  <si>
    <t>RCANKL ROBERT BROWN CASUAL ANKLE:ASSORTIVE COLOR:FL</t>
  </si>
  <si>
    <t>NAT BRAND SOCKS</t>
  </si>
  <si>
    <t>2024 ALL D80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</si>
</sst>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25"/>
  <sheetViews>
    <sheetView showGridLines="0" zoomScale="80" zoomScaleNormal="80" workbookViewId="0">
      <pane ySplit="1" topLeftCell="A2" activePane="bottomLeft" state="frozen"/>
      <selection activeCell="I29" sqref="I29:I30"/>
      <selection pane="bottomLeft" activeCell="C15" sqref="C15"/>
    </sheetView>
  </sheetViews>
  <sheetFormatPr defaultColWidth="24.42578125" defaultRowHeight="15" x14ac:dyDescent="0.25"/>
  <cols>
    <col min="1" max="1" width="21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6.5703125" style="2" bestFit="1" customWidth="1"/>
    <col min="8" max="8" width="32.42578125" style="2" customWidth="1"/>
    <col min="9" max="9" width="7.85546875" style="2" bestFit="1" customWidth="1"/>
    <col min="10" max="10" width="9.85546875" style="2" bestFit="1" customWidth="1"/>
    <col min="11" max="11" width="10" style="2" bestFit="1" customWidth="1"/>
    <col min="12" max="12" width="59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24.42578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294</v>
      </c>
      <c r="B2" s="7">
        <v>46108</v>
      </c>
      <c r="C2" s="7">
        <v>46113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19308037</v>
      </c>
      <c r="K2" s="6" t="s">
        <v>201</v>
      </c>
      <c r="L2" s="6" t="s">
        <v>202</v>
      </c>
      <c r="M2" s="8">
        <v>129900</v>
      </c>
      <c r="N2" s="14">
        <v>0.8</v>
      </c>
      <c r="O2" s="8">
        <f>M2*0.2</f>
        <v>25980</v>
      </c>
      <c r="P2" s="6" t="s">
        <v>16</v>
      </c>
    </row>
    <row r="3" spans="1:16" x14ac:dyDescent="0.25">
      <c r="A3" s="6" t="s">
        <v>294</v>
      </c>
      <c r="B3" s="7">
        <v>46108</v>
      </c>
      <c r="C3" s="7">
        <v>46113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19308046</v>
      </c>
      <c r="K3" s="6" t="s">
        <v>201</v>
      </c>
      <c r="L3" s="6" t="s">
        <v>203</v>
      </c>
      <c r="M3" s="8">
        <v>129900</v>
      </c>
      <c r="N3" s="14">
        <v>0.8</v>
      </c>
      <c r="O3" s="8">
        <f t="shared" ref="O3:O25" si="0">M3*0.2</f>
        <v>25980</v>
      </c>
      <c r="P3" s="6" t="s">
        <v>16</v>
      </c>
    </row>
    <row r="4" spans="1:16" x14ac:dyDescent="0.25">
      <c r="A4" s="6" t="s">
        <v>294</v>
      </c>
      <c r="B4" s="7">
        <v>46108</v>
      </c>
      <c r="C4" s="7">
        <v>46113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19308055</v>
      </c>
      <c r="K4" s="6" t="s">
        <v>201</v>
      </c>
      <c r="L4" s="6" t="s">
        <v>204</v>
      </c>
      <c r="M4" s="8">
        <v>129900</v>
      </c>
      <c r="N4" s="14">
        <v>0.8</v>
      </c>
      <c r="O4" s="8">
        <f t="shared" si="0"/>
        <v>25980</v>
      </c>
      <c r="P4" s="6" t="s">
        <v>16</v>
      </c>
    </row>
    <row r="5" spans="1:16" x14ac:dyDescent="0.25">
      <c r="A5" s="6" t="s">
        <v>294</v>
      </c>
      <c r="B5" s="7">
        <v>46108</v>
      </c>
      <c r="C5" s="7">
        <v>46113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19308064</v>
      </c>
      <c r="K5" s="6" t="s">
        <v>201</v>
      </c>
      <c r="L5" s="6" t="s">
        <v>205</v>
      </c>
      <c r="M5" s="8">
        <v>129900</v>
      </c>
      <c r="N5" s="14">
        <v>0.8</v>
      </c>
      <c r="O5" s="8">
        <f t="shared" si="0"/>
        <v>25980</v>
      </c>
      <c r="P5" s="6" t="s">
        <v>16</v>
      </c>
    </row>
    <row r="6" spans="1:16" x14ac:dyDescent="0.25">
      <c r="A6" s="6" t="s">
        <v>294</v>
      </c>
      <c r="B6" s="7">
        <v>46108</v>
      </c>
      <c r="C6" s="7">
        <v>46113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20345208</v>
      </c>
      <c r="K6" s="6" t="s">
        <v>206</v>
      </c>
      <c r="L6" s="6" t="s">
        <v>207</v>
      </c>
      <c r="M6" s="8">
        <v>149900</v>
      </c>
      <c r="N6" s="14">
        <v>0.8</v>
      </c>
      <c r="O6" s="8">
        <f t="shared" si="0"/>
        <v>29980</v>
      </c>
      <c r="P6" s="6" t="s">
        <v>16</v>
      </c>
    </row>
    <row r="7" spans="1:16" x14ac:dyDescent="0.25">
      <c r="A7" s="6" t="s">
        <v>294</v>
      </c>
      <c r="B7" s="7">
        <v>46108</v>
      </c>
      <c r="C7" s="7">
        <v>46113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20345217</v>
      </c>
      <c r="K7" s="6" t="s">
        <v>206</v>
      </c>
      <c r="L7" s="6" t="s">
        <v>208</v>
      </c>
      <c r="M7" s="8">
        <v>149900</v>
      </c>
      <c r="N7" s="14">
        <v>0.8</v>
      </c>
      <c r="O7" s="8">
        <f t="shared" si="0"/>
        <v>29980</v>
      </c>
      <c r="P7" s="6" t="s">
        <v>16</v>
      </c>
    </row>
    <row r="8" spans="1:16" x14ac:dyDescent="0.25">
      <c r="A8" s="6" t="s">
        <v>294</v>
      </c>
      <c r="B8" s="7">
        <v>46108</v>
      </c>
      <c r="C8" s="7">
        <v>46113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20345226</v>
      </c>
      <c r="K8" s="6" t="s">
        <v>206</v>
      </c>
      <c r="L8" s="6" t="s">
        <v>209</v>
      </c>
      <c r="M8" s="8">
        <v>149900</v>
      </c>
      <c r="N8" s="14">
        <v>0.8</v>
      </c>
      <c r="O8" s="8">
        <f t="shared" si="0"/>
        <v>29980</v>
      </c>
      <c r="P8" s="6" t="s">
        <v>16</v>
      </c>
    </row>
    <row r="9" spans="1:16" x14ac:dyDescent="0.25">
      <c r="A9" s="6" t="s">
        <v>294</v>
      </c>
      <c r="B9" s="7">
        <v>46108</v>
      </c>
      <c r="C9" s="7">
        <v>46113</v>
      </c>
      <c r="D9" s="6">
        <v>3255</v>
      </c>
      <c r="E9" s="6">
        <v>335</v>
      </c>
      <c r="F9" s="6">
        <v>3</v>
      </c>
      <c r="G9" s="6" t="s">
        <v>17</v>
      </c>
      <c r="H9" s="6" t="s">
        <v>18</v>
      </c>
      <c r="I9" s="6" t="s">
        <v>126</v>
      </c>
      <c r="J9" s="6">
        <v>20345235</v>
      </c>
      <c r="K9" s="6" t="s">
        <v>206</v>
      </c>
      <c r="L9" s="6" t="s">
        <v>210</v>
      </c>
      <c r="M9" s="8">
        <v>149900</v>
      </c>
      <c r="N9" s="14">
        <v>0.8</v>
      </c>
      <c r="O9" s="8">
        <f t="shared" si="0"/>
        <v>29980</v>
      </c>
      <c r="P9" s="6" t="s">
        <v>16</v>
      </c>
    </row>
    <row r="10" spans="1:16" x14ac:dyDescent="0.25">
      <c r="A10" s="6" t="s">
        <v>294</v>
      </c>
      <c r="B10" s="7">
        <v>46108</v>
      </c>
      <c r="C10" s="7">
        <v>46113</v>
      </c>
      <c r="D10" s="6">
        <v>3255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126</v>
      </c>
      <c r="J10" s="6">
        <v>23273085</v>
      </c>
      <c r="K10" s="6" t="s">
        <v>211</v>
      </c>
      <c r="L10" s="6" t="s">
        <v>212</v>
      </c>
      <c r="M10" s="8">
        <v>129900</v>
      </c>
      <c r="N10" s="14">
        <v>0.8</v>
      </c>
      <c r="O10" s="8">
        <f t="shared" si="0"/>
        <v>25980</v>
      </c>
      <c r="P10" s="6" t="s">
        <v>16</v>
      </c>
    </row>
    <row r="11" spans="1:16" x14ac:dyDescent="0.25">
      <c r="A11" s="6" t="s">
        <v>294</v>
      </c>
      <c r="B11" s="7">
        <v>46108</v>
      </c>
      <c r="C11" s="7">
        <v>46113</v>
      </c>
      <c r="D11" s="6">
        <v>3255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126</v>
      </c>
      <c r="J11" s="6">
        <v>23273094</v>
      </c>
      <c r="K11" s="6" t="s">
        <v>211</v>
      </c>
      <c r="L11" s="6" t="s">
        <v>213</v>
      </c>
      <c r="M11" s="8">
        <v>129900</v>
      </c>
      <c r="N11" s="14">
        <v>0.8</v>
      </c>
      <c r="O11" s="8">
        <f t="shared" si="0"/>
        <v>25980</v>
      </c>
      <c r="P11" s="6" t="s">
        <v>16</v>
      </c>
    </row>
    <row r="12" spans="1:16" x14ac:dyDescent="0.25">
      <c r="A12" s="6" t="s">
        <v>294</v>
      </c>
      <c r="B12" s="7">
        <v>46108</v>
      </c>
      <c r="C12" s="7">
        <v>46113</v>
      </c>
      <c r="D12" s="6">
        <v>3255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126</v>
      </c>
      <c r="J12" s="6">
        <v>23273101</v>
      </c>
      <c r="K12" s="6" t="s">
        <v>211</v>
      </c>
      <c r="L12" s="6" t="s">
        <v>214</v>
      </c>
      <c r="M12" s="8">
        <v>129900</v>
      </c>
      <c r="N12" s="14">
        <v>0.8</v>
      </c>
      <c r="O12" s="8">
        <f t="shared" si="0"/>
        <v>25980</v>
      </c>
      <c r="P12" s="6" t="s">
        <v>16</v>
      </c>
    </row>
    <row r="13" spans="1:16" x14ac:dyDescent="0.25">
      <c r="A13" s="6" t="s">
        <v>294</v>
      </c>
      <c r="B13" s="7">
        <v>46108</v>
      </c>
      <c r="C13" s="7">
        <v>46113</v>
      </c>
      <c r="D13" s="6">
        <v>3255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126</v>
      </c>
      <c r="J13" s="6">
        <v>23273110</v>
      </c>
      <c r="K13" s="6" t="s">
        <v>211</v>
      </c>
      <c r="L13" s="6" t="s">
        <v>215</v>
      </c>
      <c r="M13" s="8">
        <v>129900</v>
      </c>
      <c r="N13" s="14">
        <v>0.8</v>
      </c>
      <c r="O13" s="8">
        <f t="shared" si="0"/>
        <v>25980</v>
      </c>
      <c r="P13" s="6" t="s">
        <v>16</v>
      </c>
    </row>
    <row r="14" spans="1:16" x14ac:dyDescent="0.25">
      <c r="A14" s="6" t="s">
        <v>294</v>
      </c>
      <c r="B14" s="7">
        <v>46108</v>
      </c>
      <c r="C14" s="7">
        <v>46113</v>
      </c>
      <c r="D14" s="6">
        <v>3255</v>
      </c>
      <c r="E14" s="6">
        <v>335</v>
      </c>
      <c r="F14" s="6">
        <v>3</v>
      </c>
      <c r="G14" s="6" t="s">
        <v>19</v>
      </c>
      <c r="H14" s="6" t="s">
        <v>18</v>
      </c>
      <c r="I14" s="6" t="s">
        <v>126</v>
      </c>
      <c r="J14" s="6">
        <v>18861744</v>
      </c>
      <c r="K14" s="6" t="s">
        <v>216</v>
      </c>
      <c r="L14" s="6" t="s">
        <v>217</v>
      </c>
      <c r="M14" s="8">
        <v>89900</v>
      </c>
      <c r="N14" s="14">
        <v>0.8</v>
      </c>
      <c r="O14" s="8">
        <f t="shared" si="0"/>
        <v>17980</v>
      </c>
      <c r="P14" s="6" t="s">
        <v>16</v>
      </c>
    </row>
    <row r="15" spans="1:16" x14ac:dyDescent="0.25">
      <c r="A15" s="6" t="s">
        <v>294</v>
      </c>
      <c r="B15" s="7">
        <v>46108</v>
      </c>
      <c r="C15" s="7">
        <v>46113</v>
      </c>
      <c r="D15" s="6">
        <v>3255</v>
      </c>
      <c r="E15" s="6">
        <v>335</v>
      </c>
      <c r="F15" s="6">
        <v>3</v>
      </c>
      <c r="G15" s="6" t="s">
        <v>19</v>
      </c>
      <c r="H15" s="6" t="s">
        <v>18</v>
      </c>
      <c r="I15" s="6" t="s">
        <v>126</v>
      </c>
      <c r="J15" s="6">
        <v>18861753</v>
      </c>
      <c r="K15" s="6" t="s">
        <v>216</v>
      </c>
      <c r="L15" s="6" t="s">
        <v>218</v>
      </c>
      <c r="M15" s="8">
        <v>89900</v>
      </c>
      <c r="N15" s="14">
        <v>0.8</v>
      </c>
      <c r="O15" s="8">
        <f t="shared" si="0"/>
        <v>17980</v>
      </c>
      <c r="P15" s="6" t="s">
        <v>16</v>
      </c>
    </row>
    <row r="16" spans="1:16" x14ac:dyDescent="0.25">
      <c r="A16" s="6" t="s">
        <v>294</v>
      </c>
      <c r="B16" s="7">
        <v>46108</v>
      </c>
      <c r="C16" s="7">
        <v>46113</v>
      </c>
      <c r="D16" s="6">
        <v>3255</v>
      </c>
      <c r="E16" s="6">
        <v>335</v>
      </c>
      <c r="F16" s="6">
        <v>3</v>
      </c>
      <c r="G16" s="6" t="s">
        <v>19</v>
      </c>
      <c r="H16" s="6" t="s">
        <v>18</v>
      </c>
      <c r="I16" s="6" t="s">
        <v>126</v>
      </c>
      <c r="J16" s="6">
        <v>18861762</v>
      </c>
      <c r="K16" s="6" t="s">
        <v>216</v>
      </c>
      <c r="L16" s="6" t="s">
        <v>219</v>
      </c>
      <c r="M16" s="8">
        <v>89900</v>
      </c>
      <c r="N16" s="14">
        <v>0.8</v>
      </c>
      <c r="O16" s="8">
        <f t="shared" si="0"/>
        <v>17980</v>
      </c>
      <c r="P16" s="6" t="s">
        <v>16</v>
      </c>
    </row>
    <row r="17" spans="1:16" x14ac:dyDescent="0.25">
      <c r="A17" s="6" t="s">
        <v>294</v>
      </c>
      <c r="B17" s="7">
        <v>46108</v>
      </c>
      <c r="C17" s="7">
        <v>46113</v>
      </c>
      <c r="D17" s="6">
        <v>3255</v>
      </c>
      <c r="E17" s="6">
        <v>335</v>
      </c>
      <c r="F17" s="6">
        <v>3</v>
      </c>
      <c r="G17" s="6" t="s">
        <v>19</v>
      </c>
      <c r="H17" s="6" t="s">
        <v>18</v>
      </c>
      <c r="I17" s="6" t="s">
        <v>126</v>
      </c>
      <c r="J17" s="6">
        <v>18861771</v>
      </c>
      <c r="K17" s="6" t="s">
        <v>216</v>
      </c>
      <c r="L17" s="6" t="s">
        <v>220</v>
      </c>
      <c r="M17" s="8">
        <v>89900</v>
      </c>
      <c r="N17" s="14">
        <v>0.8</v>
      </c>
      <c r="O17" s="8">
        <f t="shared" si="0"/>
        <v>17980</v>
      </c>
      <c r="P17" s="6" t="s">
        <v>16</v>
      </c>
    </row>
    <row r="18" spans="1:16" x14ac:dyDescent="0.25">
      <c r="A18" s="6" t="s">
        <v>294</v>
      </c>
      <c r="B18" s="7">
        <v>46108</v>
      </c>
      <c r="C18" s="7">
        <v>46113</v>
      </c>
      <c r="D18" s="6">
        <v>3255</v>
      </c>
      <c r="E18" s="6">
        <v>335</v>
      </c>
      <c r="F18" s="6">
        <v>3</v>
      </c>
      <c r="G18" s="6" t="s">
        <v>19</v>
      </c>
      <c r="H18" s="6" t="s">
        <v>18</v>
      </c>
      <c r="I18" s="6" t="s">
        <v>126</v>
      </c>
      <c r="J18" s="6">
        <v>26709457</v>
      </c>
      <c r="K18" s="6" t="s">
        <v>221</v>
      </c>
      <c r="L18" s="6" t="s">
        <v>222</v>
      </c>
      <c r="M18" s="8">
        <v>69900</v>
      </c>
      <c r="N18" s="14">
        <v>0.8</v>
      </c>
      <c r="O18" s="8">
        <f t="shared" si="0"/>
        <v>13980</v>
      </c>
      <c r="P18" s="6" t="s">
        <v>16</v>
      </c>
    </row>
    <row r="19" spans="1:16" x14ac:dyDescent="0.25">
      <c r="A19" s="6" t="s">
        <v>294</v>
      </c>
      <c r="B19" s="7">
        <v>46108</v>
      </c>
      <c r="C19" s="7">
        <v>46113</v>
      </c>
      <c r="D19" s="6">
        <v>3255</v>
      </c>
      <c r="E19" s="6">
        <v>335</v>
      </c>
      <c r="F19" s="6">
        <v>3</v>
      </c>
      <c r="G19" s="6" t="s">
        <v>19</v>
      </c>
      <c r="H19" s="6" t="s">
        <v>18</v>
      </c>
      <c r="I19" s="6" t="s">
        <v>126</v>
      </c>
      <c r="J19" s="6">
        <v>26709466</v>
      </c>
      <c r="K19" s="6" t="s">
        <v>221</v>
      </c>
      <c r="L19" s="6" t="s">
        <v>223</v>
      </c>
      <c r="M19" s="8">
        <v>69900</v>
      </c>
      <c r="N19" s="14">
        <v>0.8</v>
      </c>
      <c r="O19" s="8">
        <f t="shared" si="0"/>
        <v>13980</v>
      </c>
      <c r="P19" s="6" t="s">
        <v>16</v>
      </c>
    </row>
    <row r="20" spans="1:16" x14ac:dyDescent="0.25">
      <c r="A20" s="6" t="s">
        <v>294</v>
      </c>
      <c r="B20" s="7">
        <v>46108</v>
      </c>
      <c r="C20" s="7">
        <v>46113</v>
      </c>
      <c r="D20" s="6">
        <v>3255</v>
      </c>
      <c r="E20" s="6">
        <v>335</v>
      </c>
      <c r="F20" s="6">
        <v>3</v>
      </c>
      <c r="G20" s="6" t="s">
        <v>19</v>
      </c>
      <c r="H20" s="6" t="s">
        <v>18</v>
      </c>
      <c r="I20" s="6" t="s">
        <v>126</v>
      </c>
      <c r="J20" s="6">
        <v>26709475</v>
      </c>
      <c r="K20" s="6" t="s">
        <v>221</v>
      </c>
      <c r="L20" s="6" t="s">
        <v>224</v>
      </c>
      <c r="M20" s="8">
        <v>69900</v>
      </c>
      <c r="N20" s="14">
        <v>0.8</v>
      </c>
      <c r="O20" s="8">
        <f t="shared" si="0"/>
        <v>13980</v>
      </c>
      <c r="P20" s="6" t="s">
        <v>16</v>
      </c>
    </row>
    <row r="21" spans="1:16" x14ac:dyDescent="0.25">
      <c r="A21" s="6" t="s">
        <v>294</v>
      </c>
      <c r="B21" s="7">
        <v>46108</v>
      </c>
      <c r="C21" s="7">
        <v>46113</v>
      </c>
      <c r="D21" s="6">
        <v>3255</v>
      </c>
      <c r="E21" s="6">
        <v>335</v>
      </c>
      <c r="F21" s="6">
        <v>3</v>
      </c>
      <c r="G21" s="6" t="s">
        <v>19</v>
      </c>
      <c r="H21" s="6" t="s">
        <v>18</v>
      </c>
      <c r="I21" s="6" t="s">
        <v>126</v>
      </c>
      <c r="J21" s="6">
        <v>26709484</v>
      </c>
      <c r="K21" s="6" t="s">
        <v>221</v>
      </c>
      <c r="L21" s="6" t="s">
        <v>225</v>
      </c>
      <c r="M21" s="8">
        <v>69900</v>
      </c>
      <c r="N21" s="14">
        <v>0.8</v>
      </c>
      <c r="O21" s="8">
        <f t="shared" si="0"/>
        <v>13980</v>
      </c>
      <c r="P21" s="6" t="s">
        <v>16</v>
      </c>
    </row>
    <row r="22" spans="1:16" x14ac:dyDescent="0.25">
      <c r="A22" s="6" t="s">
        <v>294</v>
      </c>
      <c r="B22" s="7">
        <v>46108</v>
      </c>
      <c r="C22" s="7">
        <v>46113</v>
      </c>
      <c r="D22" s="6">
        <v>3255</v>
      </c>
      <c r="E22" s="6">
        <v>335</v>
      </c>
      <c r="F22" s="6">
        <v>3</v>
      </c>
      <c r="G22" s="6" t="s">
        <v>19</v>
      </c>
      <c r="H22" s="6" t="s">
        <v>18</v>
      </c>
      <c r="I22" s="6" t="s">
        <v>126</v>
      </c>
      <c r="J22" s="6">
        <v>26710221</v>
      </c>
      <c r="K22" s="6" t="s">
        <v>226</v>
      </c>
      <c r="L22" s="6" t="s">
        <v>227</v>
      </c>
      <c r="M22" s="8">
        <v>89900</v>
      </c>
      <c r="N22" s="14">
        <v>0.8</v>
      </c>
      <c r="O22" s="8">
        <f t="shared" si="0"/>
        <v>17980</v>
      </c>
      <c r="P22" s="6" t="s">
        <v>16</v>
      </c>
    </row>
    <row r="23" spans="1:16" x14ac:dyDescent="0.25">
      <c r="A23" s="6" t="s">
        <v>294</v>
      </c>
      <c r="B23" s="7">
        <v>46108</v>
      </c>
      <c r="C23" s="7">
        <v>46113</v>
      </c>
      <c r="D23" s="6">
        <v>3255</v>
      </c>
      <c r="E23" s="6">
        <v>335</v>
      </c>
      <c r="F23" s="6">
        <v>3</v>
      </c>
      <c r="G23" s="6" t="s">
        <v>19</v>
      </c>
      <c r="H23" s="6" t="s">
        <v>18</v>
      </c>
      <c r="I23" s="6" t="s">
        <v>126</v>
      </c>
      <c r="J23" s="6">
        <v>26710230</v>
      </c>
      <c r="K23" s="6" t="s">
        <v>226</v>
      </c>
      <c r="L23" s="6" t="s">
        <v>228</v>
      </c>
      <c r="M23" s="8">
        <v>89900</v>
      </c>
      <c r="N23" s="14">
        <v>0.8</v>
      </c>
      <c r="O23" s="8">
        <f t="shared" si="0"/>
        <v>17980</v>
      </c>
      <c r="P23" s="6" t="s">
        <v>16</v>
      </c>
    </row>
    <row r="24" spans="1:16" x14ac:dyDescent="0.25">
      <c r="A24" s="6" t="s">
        <v>294</v>
      </c>
      <c r="B24" s="7">
        <v>46108</v>
      </c>
      <c r="C24" s="7">
        <v>46113</v>
      </c>
      <c r="D24" s="6">
        <v>3255</v>
      </c>
      <c r="E24" s="6">
        <v>335</v>
      </c>
      <c r="F24" s="6">
        <v>3</v>
      </c>
      <c r="G24" s="6" t="s">
        <v>19</v>
      </c>
      <c r="H24" s="6" t="s">
        <v>18</v>
      </c>
      <c r="I24" s="6" t="s">
        <v>126</v>
      </c>
      <c r="J24" s="6">
        <v>26710249</v>
      </c>
      <c r="K24" s="6" t="s">
        <v>226</v>
      </c>
      <c r="L24" s="6" t="s">
        <v>229</v>
      </c>
      <c r="M24" s="8">
        <v>89900</v>
      </c>
      <c r="N24" s="14">
        <v>0.8</v>
      </c>
      <c r="O24" s="8">
        <f t="shared" si="0"/>
        <v>17980</v>
      </c>
      <c r="P24" s="6" t="s">
        <v>16</v>
      </c>
    </row>
    <row r="25" spans="1:16" x14ac:dyDescent="0.25">
      <c r="A25" s="6" t="s">
        <v>294</v>
      </c>
      <c r="B25" s="7">
        <v>46108</v>
      </c>
      <c r="C25" s="7">
        <v>46113</v>
      </c>
      <c r="D25" s="6">
        <v>3255</v>
      </c>
      <c r="E25" s="6">
        <v>335</v>
      </c>
      <c r="F25" s="6">
        <v>3</v>
      </c>
      <c r="G25" s="6" t="s">
        <v>19</v>
      </c>
      <c r="H25" s="6" t="s">
        <v>18</v>
      </c>
      <c r="I25" s="6" t="s">
        <v>126</v>
      </c>
      <c r="J25" s="6">
        <v>26710258</v>
      </c>
      <c r="K25" s="6" t="s">
        <v>226</v>
      </c>
      <c r="L25" s="6" t="s">
        <v>230</v>
      </c>
      <c r="M25" s="8">
        <v>89900</v>
      </c>
      <c r="N25" s="14">
        <v>0.8</v>
      </c>
      <c r="O25" s="8">
        <f t="shared" si="0"/>
        <v>17980</v>
      </c>
      <c r="P2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"/>
  <sheetViews>
    <sheetView showGridLines="0" zoomScale="80" zoomScaleNormal="80" workbookViewId="0">
      <pane ySplit="1" topLeftCell="A20" activePane="bottomLeft" state="frozen"/>
      <selection activeCell="F26" sqref="F26"/>
      <selection pane="bottomLeft" activeCell="B2" sqref="B2:C24"/>
    </sheetView>
  </sheetViews>
  <sheetFormatPr defaultColWidth="24.42578125" defaultRowHeight="15" x14ac:dyDescent="0.25"/>
  <cols>
    <col min="1" max="1" width="19.855468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6.5703125" style="2" bestFit="1" customWidth="1"/>
    <col min="8" max="8" width="32.42578125" style="2" bestFit="1" customWidth="1"/>
    <col min="9" max="9" width="7.85546875" style="2" bestFit="1" customWidth="1"/>
    <col min="10" max="10" width="9.85546875" style="2" bestFit="1" customWidth="1"/>
    <col min="11" max="11" width="10.7109375" style="2" bestFit="1" customWidth="1"/>
    <col min="12" max="12" width="73.71093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24.42578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289</v>
      </c>
      <c r="B2" s="7">
        <v>46108</v>
      </c>
      <c r="C2" s="7">
        <v>46113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18862216</v>
      </c>
      <c r="K2" s="6" t="s">
        <v>175</v>
      </c>
      <c r="L2" s="6" t="s">
        <v>176</v>
      </c>
      <c r="M2" s="8">
        <v>49900</v>
      </c>
      <c r="N2" s="14">
        <v>0.9</v>
      </c>
      <c r="O2" s="8">
        <v>4990</v>
      </c>
      <c r="P2" s="14" t="s">
        <v>16</v>
      </c>
    </row>
    <row r="3" spans="1:16" x14ac:dyDescent="0.25">
      <c r="A3" s="6" t="s">
        <v>289</v>
      </c>
      <c r="B3" s="7">
        <v>46108</v>
      </c>
      <c r="C3" s="7">
        <v>46113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18862225</v>
      </c>
      <c r="K3" s="6" t="s">
        <v>175</v>
      </c>
      <c r="L3" s="6" t="s">
        <v>177</v>
      </c>
      <c r="M3" s="8">
        <v>49900</v>
      </c>
      <c r="N3" s="14">
        <v>0.9</v>
      </c>
      <c r="O3" s="8">
        <v>4990</v>
      </c>
      <c r="P3" s="14" t="s">
        <v>16</v>
      </c>
    </row>
    <row r="4" spans="1:16" x14ac:dyDescent="0.25">
      <c r="A4" s="6" t="s">
        <v>289</v>
      </c>
      <c r="B4" s="7">
        <v>46108</v>
      </c>
      <c r="C4" s="7">
        <v>46113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18862234</v>
      </c>
      <c r="K4" s="6" t="s">
        <v>175</v>
      </c>
      <c r="L4" s="6" t="s">
        <v>178</v>
      </c>
      <c r="M4" s="8">
        <v>49900</v>
      </c>
      <c r="N4" s="14">
        <v>0.9</v>
      </c>
      <c r="O4" s="8">
        <v>4990</v>
      </c>
      <c r="P4" s="14" t="s">
        <v>16</v>
      </c>
    </row>
    <row r="5" spans="1:16" x14ac:dyDescent="0.25">
      <c r="A5" s="6" t="s">
        <v>289</v>
      </c>
      <c r="B5" s="7">
        <v>46108</v>
      </c>
      <c r="C5" s="7">
        <v>46113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18862243</v>
      </c>
      <c r="K5" s="6" t="s">
        <v>175</v>
      </c>
      <c r="L5" s="6" t="s">
        <v>179</v>
      </c>
      <c r="M5" s="8">
        <v>49900</v>
      </c>
      <c r="N5" s="14">
        <v>0.9</v>
      </c>
      <c r="O5" s="8">
        <v>4990</v>
      </c>
      <c r="P5" s="14" t="s">
        <v>16</v>
      </c>
    </row>
    <row r="6" spans="1:16" x14ac:dyDescent="0.25">
      <c r="A6" s="6" t="s">
        <v>289</v>
      </c>
      <c r="B6" s="7">
        <v>46108</v>
      </c>
      <c r="C6" s="7">
        <v>46113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18862252</v>
      </c>
      <c r="K6" s="6" t="s">
        <v>21</v>
      </c>
      <c r="L6" s="6" t="s">
        <v>180</v>
      </c>
      <c r="M6" s="8">
        <v>49900</v>
      </c>
      <c r="N6" s="14">
        <v>0.9</v>
      </c>
      <c r="O6" s="8">
        <v>4990</v>
      </c>
      <c r="P6" s="14" t="s">
        <v>16</v>
      </c>
    </row>
    <row r="7" spans="1:16" x14ac:dyDescent="0.25">
      <c r="A7" s="6" t="s">
        <v>289</v>
      </c>
      <c r="B7" s="7">
        <v>46108</v>
      </c>
      <c r="C7" s="7">
        <v>46113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18862261</v>
      </c>
      <c r="K7" s="6" t="s">
        <v>21</v>
      </c>
      <c r="L7" s="6" t="s">
        <v>181</v>
      </c>
      <c r="M7" s="8">
        <v>49900</v>
      </c>
      <c r="N7" s="14">
        <v>0.9</v>
      </c>
      <c r="O7" s="8">
        <v>4990</v>
      </c>
      <c r="P7" s="14" t="s">
        <v>16</v>
      </c>
    </row>
    <row r="8" spans="1:16" x14ac:dyDescent="0.25">
      <c r="A8" s="6" t="s">
        <v>289</v>
      </c>
      <c r="B8" s="7">
        <v>46108</v>
      </c>
      <c r="C8" s="7">
        <v>46113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18862270</v>
      </c>
      <c r="K8" s="6" t="s">
        <v>21</v>
      </c>
      <c r="L8" s="6" t="s">
        <v>182</v>
      </c>
      <c r="M8" s="8">
        <v>49900</v>
      </c>
      <c r="N8" s="14">
        <v>0.9</v>
      </c>
      <c r="O8" s="8">
        <v>4990</v>
      </c>
      <c r="P8" s="14" t="s">
        <v>16</v>
      </c>
    </row>
    <row r="9" spans="1:16" x14ac:dyDescent="0.25">
      <c r="A9" s="6" t="s">
        <v>289</v>
      </c>
      <c r="B9" s="7">
        <v>46108</v>
      </c>
      <c r="C9" s="7">
        <v>46113</v>
      </c>
      <c r="D9" s="6">
        <v>3255</v>
      </c>
      <c r="E9" s="6">
        <v>335</v>
      </c>
      <c r="F9" s="6">
        <v>3</v>
      </c>
      <c r="G9" s="6" t="s">
        <v>17</v>
      </c>
      <c r="H9" s="6" t="s">
        <v>18</v>
      </c>
      <c r="I9" s="6" t="s">
        <v>126</v>
      </c>
      <c r="J9" s="6">
        <v>18862289</v>
      </c>
      <c r="K9" s="6" t="s">
        <v>21</v>
      </c>
      <c r="L9" s="6" t="s">
        <v>183</v>
      </c>
      <c r="M9" s="8">
        <v>49900</v>
      </c>
      <c r="N9" s="14">
        <v>0.9</v>
      </c>
      <c r="O9" s="8">
        <v>4990</v>
      </c>
      <c r="P9" s="14" t="s">
        <v>16</v>
      </c>
    </row>
    <row r="10" spans="1:16" x14ac:dyDescent="0.25">
      <c r="A10" s="6" t="s">
        <v>289</v>
      </c>
      <c r="B10" s="7">
        <v>46108</v>
      </c>
      <c r="C10" s="7">
        <v>46113</v>
      </c>
      <c r="D10" s="6">
        <v>3255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126</v>
      </c>
      <c r="J10" s="6">
        <v>18862547</v>
      </c>
      <c r="K10" s="6" t="s">
        <v>150</v>
      </c>
      <c r="L10" s="6" t="s">
        <v>172</v>
      </c>
      <c r="M10" s="8">
        <v>149900</v>
      </c>
      <c r="N10" s="14">
        <v>0.9</v>
      </c>
      <c r="O10" s="8">
        <v>14990</v>
      </c>
      <c r="P10" s="14" t="s">
        <v>16</v>
      </c>
    </row>
    <row r="11" spans="1:16" x14ac:dyDescent="0.25">
      <c r="A11" s="6" t="s">
        <v>289</v>
      </c>
      <c r="B11" s="7">
        <v>46108</v>
      </c>
      <c r="C11" s="7">
        <v>46113</v>
      </c>
      <c r="D11" s="6">
        <v>3255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126</v>
      </c>
      <c r="J11" s="6">
        <v>18862556</v>
      </c>
      <c r="K11" s="6" t="s">
        <v>150</v>
      </c>
      <c r="L11" s="6" t="s">
        <v>173</v>
      </c>
      <c r="M11" s="8">
        <v>149900</v>
      </c>
      <c r="N11" s="14">
        <v>0.9</v>
      </c>
      <c r="O11" s="8">
        <v>14990</v>
      </c>
      <c r="P11" s="14" t="s">
        <v>16</v>
      </c>
    </row>
    <row r="12" spans="1:16" x14ac:dyDescent="0.25">
      <c r="A12" s="6" t="s">
        <v>289</v>
      </c>
      <c r="B12" s="7">
        <v>46108</v>
      </c>
      <c r="C12" s="7">
        <v>46113</v>
      </c>
      <c r="D12" s="6">
        <v>3255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126</v>
      </c>
      <c r="J12" s="6">
        <v>18862565</v>
      </c>
      <c r="K12" s="6" t="s">
        <v>150</v>
      </c>
      <c r="L12" s="6" t="s">
        <v>174</v>
      </c>
      <c r="M12" s="8">
        <v>149900</v>
      </c>
      <c r="N12" s="14">
        <v>0.9</v>
      </c>
      <c r="O12" s="8">
        <v>14990</v>
      </c>
      <c r="P12" s="14" t="s">
        <v>16</v>
      </c>
    </row>
    <row r="13" spans="1:16" x14ac:dyDescent="0.25">
      <c r="A13" s="6" t="s">
        <v>289</v>
      </c>
      <c r="B13" s="7">
        <v>46108</v>
      </c>
      <c r="C13" s="7">
        <v>46113</v>
      </c>
      <c r="D13" s="6">
        <v>3255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126</v>
      </c>
      <c r="J13" s="6">
        <v>23272915</v>
      </c>
      <c r="K13" s="6" t="s">
        <v>184</v>
      </c>
      <c r="L13" s="6" t="s">
        <v>185</v>
      </c>
      <c r="M13" s="8">
        <v>129900</v>
      </c>
      <c r="N13" s="14">
        <v>0.9</v>
      </c>
      <c r="O13" s="8">
        <v>12990</v>
      </c>
      <c r="P13" s="14" t="s">
        <v>16</v>
      </c>
    </row>
    <row r="14" spans="1:16" x14ac:dyDescent="0.25">
      <c r="A14" s="6" t="s">
        <v>289</v>
      </c>
      <c r="B14" s="7">
        <v>46108</v>
      </c>
      <c r="C14" s="7">
        <v>46113</v>
      </c>
      <c r="D14" s="6">
        <v>3255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126</v>
      </c>
      <c r="J14" s="6">
        <v>23272924</v>
      </c>
      <c r="K14" s="6" t="s">
        <v>184</v>
      </c>
      <c r="L14" s="6" t="s">
        <v>186</v>
      </c>
      <c r="M14" s="8">
        <v>129900</v>
      </c>
      <c r="N14" s="14">
        <v>0.9</v>
      </c>
      <c r="O14" s="8">
        <v>12990</v>
      </c>
      <c r="P14" s="14" t="s">
        <v>16</v>
      </c>
    </row>
    <row r="15" spans="1:16" x14ac:dyDescent="0.25">
      <c r="A15" s="6" t="s">
        <v>289</v>
      </c>
      <c r="B15" s="7">
        <v>46108</v>
      </c>
      <c r="C15" s="7">
        <v>46113</v>
      </c>
      <c r="D15" s="6">
        <v>3255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126</v>
      </c>
      <c r="J15" s="6">
        <v>23272933</v>
      </c>
      <c r="K15" s="6" t="s">
        <v>184</v>
      </c>
      <c r="L15" s="6" t="s">
        <v>187</v>
      </c>
      <c r="M15" s="8">
        <v>129900</v>
      </c>
      <c r="N15" s="14">
        <v>0.9</v>
      </c>
      <c r="O15" s="8">
        <v>12990</v>
      </c>
      <c r="P15" s="14" t="s">
        <v>16</v>
      </c>
    </row>
    <row r="16" spans="1:16" x14ac:dyDescent="0.25">
      <c r="A16" s="6" t="s">
        <v>289</v>
      </c>
      <c r="B16" s="7">
        <v>46108</v>
      </c>
      <c r="C16" s="7">
        <v>46113</v>
      </c>
      <c r="D16" s="6">
        <v>3255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126</v>
      </c>
      <c r="J16" s="6">
        <v>23272942</v>
      </c>
      <c r="K16" s="6" t="s">
        <v>184</v>
      </c>
      <c r="L16" s="6" t="s">
        <v>188</v>
      </c>
      <c r="M16" s="8">
        <v>129900</v>
      </c>
      <c r="N16" s="14">
        <v>0.9</v>
      </c>
      <c r="O16" s="8">
        <v>12990</v>
      </c>
      <c r="P16" s="14" t="s">
        <v>16</v>
      </c>
    </row>
    <row r="17" spans="1:16" x14ac:dyDescent="0.25">
      <c r="A17" s="6" t="s">
        <v>289</v>
      </c>
      <c r="B17" s="7">
        <v>46108</v>
      </c>
      <c r="C17" s="7">
        <v>46113</v>
      </c>
      <c r="D17" s="6">
        <v>3255</v>
      </c>
      <c r="E17" s="6">
        <v>335</v>
      </c>
      <c r="F17" s="6">
        <v>3</v>
      </c>
      <c r="G17" s="6" t="s">
        <v>19</v>
      </c>
      <c r="H17" s="6" t="s">
        <v>18</v>
      </c>
      <c r="I17" s="6" t="s">
        <v>126</v>
      </c>
      <c r="J17" s="6">
        <v>26709537</v>
      </c>
      <c r="K17" s="6" t="s">
        <v>189</v>
      </c>
      <c r="L17" s="6" t="s">
        <v>190</v>
      </c>
      <c r="M17" s="8">
        <v>69900</v>
      </c>
      <c r="N17" s="14">
        <v>0.9</v>
      </c>
      <c r="O17" s="8">
        <v>6990</v>
      </c>
      <c r="P17" s="14" t="s">
        <v>16</v>
      </c>
    </row>
    <row r="18" spans="1:16" x14ac:dyDescent="0.25">
      <c r="A18" s="6" t="s">
        <v>289</v>
      </c>
      <c r="B18" s="7">
        <v>46108</v>
      </c>
      <c r="C18" s="7">
        <v>46113</v>
      </c>
      <c r="D18" s="6">
        <v>3255</v>
      </c>
      <c r="E18" s="6">
        <v>335</v>
      </c>
      <c r="F18" s="6">
        <v>3</v>
      </c>
      <c r="G18" s="6" t="s">
        <v>19</v>
      </c>
      <c r="H18" s="6" t="s">
        <v>18</v>
      </c>
      <c r="I18" s="6" t="s">
        <v>126</v>
      </c>
      <c r="J18" s="6">
        <v>26709546</v>
      </c>
      <c r="K18" s="6" t="s">
        <v>189</v>
      </c>
      <c r="L18" s="6" t="s">
        <v>191</v>
      </c>
      <c r="M18" s="8">
        <v>69900</v>
      </c>
      <c r="N18" s="14">
        <v>0.9</v>
      </c>
      <c r="O18" s="8">
        <v>6990</v>
      </c>
      <c r="P18" s="14" t="s">
        <v>16</v>
      </c>
    </row>
    <row r="19" spans="1:16" x14ac:dyDescent="0.25">
      <c r="A19" s="6" t="s">
        <v>289</v>
      </c>
      <c r="B19" s="7">
        <v>46108</v>
      </c>
      <c r="C19" s="7">
        <v>46113</v>
      </c>
      <c r="D19" s="6">
        <v>3255</v>
      </c>
      <c r="E19" s="6">
        <v>335</v>
      </c>
      <c r="F19" s="6">
        <v>3</v>
      </c>
      <c r="G19" s="6" t="s">
        <v>19</v>
      </c>
      <c r="H19" s="6" t="s">
        <v>18</v>
      </c>
      <c r="I19" s="6" t="s">
        <v>126</v>
      </c>
      <c r="J19" s="6">
        <v>26709555</v>
      </c>
      <c r="K19" s="6" t="s">
        <v>189</v>
      </c>
      <c r="L19" s="6" t="s">
        <v>192</v>
      </c>
      <c r="M19" s="8">
        <v>69900</v>
      </c>
      <c r="N19" s="14">
        <v>0.9</v>
      </c>
      <c r="O19" s="8">
        <v>6990</v>
      </c>
      <c r="P19" s="14" t="s">
        <v>16</v>
      </c>
    </row>
    <row r="20" spans="1:16" x14ac:dyDescent="0.25">
      <c r="A20" s="6" t="s">
        <v>289</v>
      </c>
      <c r="B20" s="7">
        <v>46108</v>
      </c>
      <c r="C20" s="7">
        <v>46113</v>
      </c>
      <c r="D20" s="6">
        <v>3255</v>
      </c>
      <c r="E20" s="6">
        <v>335</v>
      </c>
      <c r="F20" s="6">
        <v>3</v>
      </c>
      <c r="G20" s="6" t="s">
        <v>19</v>
      </c>
      <c r="H20" s="6" t="s">
        <v>18</v>
      </c>
      <c r="I20" s="6" t="s">
        <v>126</v>
      </c>
      <c r="J20" s="6">
        <v>26709564</v>
      </c>
      <c r="K20" s="6" t="s">
        <v>189</v>
      </c>
      <c r="L20" s="6" t="s">
        <v>193</v>
      </c>
      <c r="M20" s="8">
        <v>69900</v>
      </c>
      <c r="N20" s="14">
        <v>0.9</v>
      </c>
      <c r="O20" s="8">
        <v>6990</v>
      </c>
      <c r="P20" s="14" t="s">
        <v>16</v>
      </c>
    </row>
    <row r="21" spans="1:16" x14ac:dyDescent="0.25">
      <c r="A21" s="6" t="s">
        <v>289</v>
      </c>
      <c r="B21" s="7">
        <v>46108</v>
      </c>
      <c r="C21" s="7">
        <v>46113</v>
      </c>
      <c r="D21" s="6">
        <v>3255</v>
      </c>
      <c r="E21" s="6">
        <v>335</v>
      </c>
      <c r="F21" s="6">
        <v>3</v>
      </c>
      <c r="G21" s="6" t="s">
        <v>19</v>
      </c>
      <c r="H21" s="6" t="s">
        <v>18</v>
      </c>
      <c r="I21" s="6" t="s">
        <v>126</v>
      </c>
      <c r="J21" s="6">
        <v>26710392</v>
      </c>
      <c r="K21" s="6" t="s">
        <v>194</v>
      </c>
      <c r="L21" s="6" t="s">
        <v>195</v>
      </c>
      <c r="M21" s="8">
        <v>89900</v>
      </c>
      <c r="N21" s="14">
        <v>0.9</v>
      </c>
      <c r="O21" s="8">
        <v>8990</v>
      </c>
      <c r="P21" s="14" t="s">
        <v>16</v>
      </c>
    </row>
    <row r="22" spans="1:16" x14ac:dyDescent="0.25">
      <c r="A22" s="6" t="s">
        <v>289</v>
      </c>
      <c r="B22" s="7">
        <v>46108</v>
      </c>
      <c r="C22" s="7">
        <v>46113</v>
      </c>
      <c r="D22" s="6">
        <v>3255</v>
      </c>
      <c r="E22" s="6">
        <v>335</v>
      </c>
      <c r="F22" s="6">
        <v>3</v>
      </c>
      <c r="G22" s="6" t="s">
        <v>19</v>
      </c>
      <c r="H22" s="6" t="s">
        <v>18</v>
      </c>
      <c r="I22" s="6" t="s">
        <v>126</v>
      </c>
      <c r="J22" s="6">
        <v>26710409</v>
      </c>
      <c r="K22" s="6" t="s">
        <v>194</v>
      </c>
      <c r="L22" s="6" t="s">
        <v>196</v>
      </c>
      <c r="M22" s="8">
        <v>89900</v>
      </c>
      <c r="N22" s="14">
        <v>0.9</v>
      </c>
      <c r="O22" s="8">
        <v>8990</v>
      </c>
      <c r="P22" s="14" t="s">
        <v>16</v>
      </c>
    </row>
    <row r="23" spans="1:16" x14ac:dyDescent="0.25">
      <c r="A23" s="6" t="s">
        <v>289</v>
      </c>
      <c r="B23" s="7">
        <v>46108</v>
      </c>
      <c r="C23" s="7">
        <v>46113</v>
      </c>
      <c r="D23" s="6">
        <v>3255</v>
      </c>
      <c r="E23" s="6">
        <v>335</v>
      </c>
      <c r="F23" s="6">
        <v>3</v>
      </c>
      <c r="G23" s="6" t="s">
        <v>19</v>
      </c>
      <c r="H23" s="6" t="s">
        <v>18</v>
      </c>
      <c r="I23" s="6" t="s">
        <v>126</v>
      </c>
      <c r="J23" s="6">
        <v>26710418</v>
      </c>
      <c r="K23" s="6" t="s">
        <v>194</v>
      </c>
      <c r="L23" s="6" t="s">
        <v>197</v>
      </c>
      <c r="M23" s="8">
        <v>89900</v>
      </c>
      <c r="N23" s="14">
        <v>0.9</v>
      </c>
      <c r="O23" s="8">
        <v>8990</v>
      </c>
      <c r="P23" s="14" t="s">
        <v>16</v>
      </c>
    </row>
    <row r="24" spans="1:16" x14ac:dyDescent="0.25">
      <c r="A24" s="6" t="s">
        <v>289</v>
      </c>
      <c r="B24" s="7">
        <v>46108</v>
      </c>
      <c r="C24" s="7">
        <v>46113</v>
      </c>
      <c r="D24" s="6">
        <v>3255</v>
      </c>
      <c r="E24" s="6">
        <v>335</v>
      </c>
      <c r="F24" s="6">
        <v>3</v>
      </c>
      <c r="G24" s="6" t="s">
        <v>19</v>
      </c>
      <c r="H24" s="6" t="s">
        <v>18</v>
      </c>
      <c r="I24" s="6" t="s">
        <v>126</v>
      </c>
      <c r="J24" s="6">
        <v>26710427</v>
      </c>
      <c r="K24" s="6" t="s">
        <v>194</v>
      </c>
      <c r="L24" s="6" t="s">
        <v>198</v>
      </c>
      <c r="M24" s="8">
        <v>89900</v>
      </c>
      <c r="N24" s="14">
        <v>0.9</v>
      </c>
      <c r="O24" s="8">
        <v>8990</v>
      </c>
      <c r="P24" s="14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5"/>
  <dimension ref="A1:P35"/>
  <sheetViews>
    <sheetView showGridLines="0" topLeftCell="A20" zoomScale="80" zoomScaleNormal="80" workbookViewId="0">
      <selection activeCell="B2" sqref="B2:C35"/>
    </sheetView>
  </sheetViews>
  <sheetFormatPr defaultRowHeight="15" x14ac:dyDescent="0.25"/>
  <cols>
    <col min="1" max="1" width="25" style="17" bestFit="1" customWidth="1"/>
    <col min="2" max="2" width="12.140625" style="17" bestFit="1" customWidth="1"/>
    <col min="3" max="3" width="11.28515625" style="17" bestFit="1" customWidth="1"/>
    <col min="4" max="4" width="5.85546875" style="17" bestFit="1" customWidth="1"/>
    <col min="5" max="5" width="8.140625" style="17" bestFit="1" customWidth="1"/>
    <col min="6" max="6" width="9.42578125" style="17" bestFit="1" customWidth="1"/>
    <col min="7" max="7" width="12.140625" style="17" bestFit="1" customWidth="1"/>
    <col min="8" max="8" width="32.42578125" style="17" bestFit="1" customWidth="1"/>
    <col min="9" max="9" width="7.85546875" style="17" bestFit="1" customWidth="1"/>
    <col min="10" max="10" width="9.85546875" style="17" bestFit="1" customWidth="1"/>
    <col min="11" max="11" width="10.140625" style="17" bestFit="1" customWidth="1"/>
    <col min="12" max="12" width="59.5703125" style="17" bestFit="1" customWidth="1"/>
    <col min="13" max="13" width="18" style="20" bestFit="1" customWidth="1"/>
    <col min="14" max="14" width="8.42578125" style="17" bestFit="1" customWidth="1"/>
    <col min="15" max="15" width="15.5703125" style="17" bestFit="1" customWidth="1"/>
    <col min="16" max="16" width="15.7109375" style="17" bestFit="1" customWidth="1"/>
    <col min="17" max="16384" width="9.140625" style="17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290</v>
      </c>
      <c r="B2" s="7">
        <v>46108</v>
      </c>
      <c r="C2" s="7">
        <v>46113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18862538</v>
      </c>
      <c r="K2" s="6" t="s">
        <v>150</v>
      </c>
      <c r="L2" s="6" t="s">
        <v>151</v>
      </c>
      <c r="M2" s="16">
        <v>149900</v>
      </c>
      <c r="N2" s="9">
        <v>0.9</v>
      </c>
      <c r="O2" s="8">
        <v>14990</v>
      </c>
      <c r="P2" s="6" t="s">
        <v>16</v>
      </c>
    </row>
    <row r="3" spans="1:16" x14ac:dyDescent="0.25">
      <c r="A3" s="6" t="s">
        <v>290</v>
      </c>
      <c r="B3" s="7">
        <v>46108</v>
      </c>
      <c r="C3" s="7">
        <v>46113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23272951</v>
      </c>
      <c r="K3" s="6" t="s">
        <v>134</v>
      </c>
      <c r="L3" s="6" t="s">
        <v>135</v>
      </c>
      <c r="M3" s="16">
        <v>129900</v>
      </c>
      <c r="N3" s="9">
        <v>0.9</v>
      </c>
      <c r="O3" s="8">
        <v>12990</v>
      </c>
      <c r="P3" s="6" t="s">
        <v>16</v>
      </c>
    </row>
    <row r="4" spans="1:16" x14ac:dyDescent="0.25">
      <c r="A4" s="6" t="s">
        <v>290</v>
      </c>
      <c r="B4" s="7">
        <v>46108</v>
      </c>
      <c r="C4" s="7">
        <v>46113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23272988</v>
      </c>
      <c r="K4" s="6" t="s">
        <v>134</v>
      </c>
      <c r="L4" s="6" t="s">
        <v>136</v>
      </c>
      <c r="M4" s="16">
        <v>129900</v>
      </c>
      <c r="N4" s="9">
        <v>0.9</v>
      </c>
      <c r="O4" s="8">
        <v>12990</v>
      </c>
      <c r="P4" s="6" t="s">
        <v>16</v>
      </c>
    </row>
    <row r="5" spans="1:16" x14ac:dyDescent="0.25">
      <c r="A5" s="6" t="s">
        <v>290</v>
      </c>
      <c r="B5" s="7">
        <v>46108</v>
      </c>
      <c r="C5" s="7">
        <v>46113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26593500</v>
      </c>
      <c r="K5" s="6" t="s">
        <v>152</v>
      </c>
      <c r="L5" s="6" t="s">
        <v>153</v>
      </c>
      <c r="M5" s="16">
        <v>129900</v>
      </c>
      <c r="N5" s="9">
        <v>0.9</v>
      </c>
      <c r="O5" s="8">
        <v>12990</v>
      </c>
      <c r="P5" s="6" t="s">
        <v>16</v>
      </c>
    </row>
    <row r="6" spans="1:16" x14ac:dyDescent="0.25">
      <c r="A6" s="6" t="s">
        <v>290</v>
      </c>
      <c r="B6" s="7">
        <v>46108</v>
      </c>
      <c r="C6" s="7">
        <v>46113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26593519</v>
      </c>
      <c r="K6" s="6" t="s">
        <v>152</v>
      </c>
      <c r="L6" s="6" t="s">
        <v>154</v>
      </c>
      <c r="M6" s="16">
        <v>129900</v>
      </c>
      <c r="N6" s="9">
        <v>0.9</v>
      </c>
      <c r="O6" s="8">
        <v>12990</v>
      </c>
      <c r="P6" s="6" t="s">
        <v>16</v>
      </c>
    </row>
    <row r="7" spans="1:16" x14ac:dyDescent="0.25">
      <c r="A7" s="6" t="s">
        <v>290</v>
      </c>
      <c r="B7" s="7">
        <v>46108</v>
      </c>
      <c r="C7" s="7">
        <v>46113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26593528</v>
      </c>
      <c r="K7" s="6" t="s">
        <v>152</v>
      </c>
      <c r="L7" s="6" t="s">
        <v>155</v>
      </c>
      <c r="M7" s="16">
        <v>129900</v>
      </c>
      <c r="N7" s="9">
        <v>0.9</v>
      </c>
      <c r="O7" s="8">
        <v>12990</v>
      </c>
      <c r="P7" s="6" t="s">
        <v>16</v>
      </c>
    </row>
    <row r="8" spans="1:16" x14ac:dyDescent="0.25">
      <c r="A8" s="6" t="s">
        <v>290</v>
      </c>
      <c r="B8" s="7">
        <v>46108</v>
      </c>
      <c r="C8" s="7">
        <v>46113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26593537</v>
      </c>
      <c r="K8" s="6" t="s">
        <v>152</v>
      </c>
      <c r="L8" s="6" t="s">
        <v>156</v>
      </c>
      <c r="M8" s="16">
        <v>129900</v>
      </c>
      <c r="N8" s="9">
        <v>0.9</v>
      </c>
      <c r="O8" s="8">
        <v>12990</v>
      </c>
      <c r="P8" s="6" t="s">
        <v>16</v>
      </c>
    </row>
    <row r="9" spans="1:16" x14ac:dyDescent="0.25">
      <c r="A9" s="6" t="s">
        <v>290</v>
      </c>
      <c r="B9" s="7">
        <v>46108</v>
      </c>
      <c r="C9" s="7">
        <v>46113</v>
      </c>
      <c r="D9" s="6">
        <v>3255</v>
      </c>
      <c r="E9" s="6">
        <v>335</v>
      </c>
      <c r="F9" s="6">
        <v>3</v>
      </c>
      <c r="G9" s="6" t="s">
        <v>20</v>
      </c>
      <c r="H9" s="6" t="s">
        <v>18</v>
      </c>
      <c r="I9" s="6" t="s">
        <v>126</v>
      </c>
      <c r="J9" s="6">
        <v>18862949</v>
      </c>
      <c r="K9" s="6" t="s">
        <v>137</v>
      </c>
      <c r="L9" s="6" t="s">
        <v>138</v>
      </c>
      <c r="M9" s="16">
        <v>79900</v>
      </c>
      <c r="N9" s="9">
        <v>0.9</v>
      </c>
      <c r="O9" s="8">
        <v>7990</v>
      </c>
      <c r="P9" s="6" t="s">
        <v>16</v>
      </c>
    </row>
    <row r="10" spans="1:16" x14ac:dyDescent="0.25">
      <c r="A10" s="6" t="s">
        <v>290</v>
      </c>
      <c r="B10" s="7">
        <v>46108</v>
      </c>
      <c r="C10" s="7">
        <v>46113</v>
      </c>
      <c r="D10" s="6">
        <v>3255</v>
      </c>
      <c r="E10" s="6">
        <v>335</v>
      </c>
      <c r="F10" s="6">
        <v>3</v>
      </c>
      <c r="G10" s="6" t="s">
        <v>20</v>
      </c>
      <c r="H10" s="6" t="s">
        <v>18</v>
      </c>
      <c r="I10" s="6" t="s">
        <v>126</v>
      </c>
      <c r="J10" s="6">
        <v>18862958</v>
      </c>
      <c r="K10" s="6" t="s">
        <v>137</v>
      </c>
      <c r="L10" s="6" t="s">
        <v>139</v>
      </c>
      <c r="M10" s="16">
        <v>79900</v>
      </c>
      <c r="N10" s="9">
        <v>0.9</v>
      </c>
      <c r="O10" s="8">
        <v>7990</v>
      </c>
      <c r="P10" s="6" t="s">
        <v>16</v>
      </c>
    </row>
    <row r="11" spans="1:16" x14ac:dyDescent="0.25">
      <c r="A11" s="6" t="s">
        <v>290</v>
      </c>
      <c r="B11" s="7">
        <v>46108</v>
      </c>
      <c r="C11" s="7">
        <v>46113</v>
      </c>
      <c r="D11" s="6">
        <v>3255</v>
      </c>
      <c r="E11" s="6">
        <v>335</v>
      </c>
      <c r="F11" s="6">
        <v>3</v>
      </c>
      <c r="G11" s="6" t="s">
        <v>20</v>
      </c>
      <c r="H11" s="6" t="s">
        <v>18</v>
      </c>
      <c r="I11" s="6" t="s">
        <v>126</v>
      </c>
      <c r="J11" s="6">
        <v>18862967</v>
      </c>
      <c r="K11" s="6" t="s">
        <v>137</v>
      </c>
      <c r="L11" s="6" t="s">
        <v>140</v>
      </c>
      <c r="M11" s="16">
        <v>79900</v>
      </c>
      <c r="N11" s="9">
        <v>0.9</v>
      </c>
      <c r="O11" s="8">
        <v>7990</v>
      </c>
      <c r="P11" s="6" t="s">
        <v>16</v>
      </c>
    </row>
    <row r="12" spans="1:16" x14ac:dyDescent="0.25">
      <c r="A12" s="6" t="s">
        <v>290</v>
      </c>
      <c r="B12" s="7">
        <v>46108</v>
      </c>
      <c r="C12" s="7">
        <v>46113</v>
      </c>
      <c r="D12" s="6">
        <v>3255</v>
      </c>
      <c r="E12" s="6">
        <v>335</v>
      </c>
      <c r="F12" s="6">
        <v>3</v>
      </c>
      <c r="G12" s="6" t="s">
        <v>20</v>
      </c>
      <c r="H12" s="6" t="s">
        <v>18</v>
      </c>
      <c r="I12" s="6" t="s">
        <v>126</v>
      </c>
      <c r="J12" s="6">
        <v>18862976</v>
      </c>
      <c r="K12" s="6" t="s">
        <v>137</v>
      </c>
      <c r="L12" s="6" t="s">
        <v>141</v>
      </c>
      <c r="M12" s="16">
        <v>79900</v>
      </c>
      <c r="N12" s="9">
        <v>0.9</v>
      </c>
      <c r="O12" s="8">
        <v>7990</v>
      </c>
      <c r="P12" s="6" t="s">
        <v>16</v>
      </c>
    </row>
    <row r="13" spans="1:16" x14ac:dyDescent="0.25">
      <c r="A13" s="6" t="s">
        <v>290</v>
      </c>
      <c r="B13" s="7">
        <v>46108</v>
      </c>
      <c r="C13" s="7">
        <v>46113</v>
      </c>
      <c r="D13" s="6">
        <v>3255</v>
      </c>
      <c r="E13" s="6">
        <v>335</v>
      </c>
      <c r="F13" s="6">
        <v>3</v>
      </c>
      <c r="G13" s="6" t="s">
        <v>20</v>
      </c>
      <c r="H13" s="6" t="s">
        <v>18</v>
      </c>
      <c r="I13" s="6" t="s">
        <v>126</v>
      </c>
      <c r="J13" s="6">
        <v>18862985</v>
      </c>
      <c r="K13" s="6" t="s">
        <v>142</v>
      </c>
      <c r="L13" s="6" t="s">
        <v>143</v>
      </c>
      <c r="M13" s="16">
        <v>79900</v>
      </c>
      <c r="N13" s="9">
        <v>0.9</v>
      </c>
      <c r="O13" s="8">
        <v>7990</v>
      </c>
      <c r="P13" s="6" t="s">
        <v>16</v>
      </c>
    </row>
    <row r="14" spans="1:16" x14ac:dyDescent="0.25">
      <c r="A14" s="6" t="s">
        <v>290</v>
      </c>
      <c r="B14" s="7">
        <v>46108</v>
      </c>
      <c r="C14" s="7">
        <v>46113</v>
      </c>
      <c r="D14" s="6">
        <v>3255</v>
      </c>
      <c r="E14" s="6">
        <v>335</v>
      </c>
      <c r="F14" s="6">
        <v>3</v>
      </c>
      <c r="G14" s="6" t="s">
        <v>20</v>
      </c>
      <c r="H14" s="6" t="s">
        <v>18</v>
      </c>
      <c r="I14" s="6" t="s">
        <v>126</v>
      </c>
      <c r="J14" s="6">
        <v>18862994</v>
      </c>
      <c r="K14" s="6" t="s">
        <v>142</v>
      </c>
      <c r="L14" s="6" t="s">
        <v>144</v>
      </c>
      <c r="M14" s="16">
        <v>79900</v>
      </c>
      <c r="N14" s="9">
        <v>0.9</v>
      </c>
      <c r="O14" s="8">
        <v>7990</v>
      </c>
      <c r="P14" s="6" t="s">
        <v>16</v>
      </c>
    </row>
    <row r="15" spans="1:16" x14ac:dyDescent="0.25">
      <c r="A15" s="6" t="s">
        <v>290</v>
      </c>
      <c r="B15" s="7">
        <v>46108</v>
      </c>
      <c r="C15" s="7">
        <v>46113</v>
      </c>
      <c r="D15" s="6">
        <v>3255</v>
      </c>
      <c r="E15" s="6">
        <v>335</v>
      </c>
      <c r="F15" s="6">
        <v>3</v>
      </c>
      <c r="G15" s="6" t="s">
        <v>20</v>
      </c>
      <c r="H15" s="6" t="s">
        <v>18</v>
      </c>
      <c r="I15" s="6" t="s">
        <v>126</v>
      </c>
      <c r="J15" s="6">
        <v>18863000</v>
      </c>
      <c r="K15" s="6" t="s">
        <v>142</v>
      </c>
      <c r="L15" s="6" t="s">
        <v>145</v>
      </c>
      <c r="M15" s="16">
        <v>79900</v>
      </c>
      <c r="N15" s="9">
        <v>0.9</v>
      </c>
      <c r="O15" s="8">
        <v>7990</v>
      </c>
      <c r="P15" s="6" t="s">
        <v>16</v>
      </c>
    </row>
    <row r="16" spans="1:16" x14ac:dyDescent="0.25">
      <c r="A16" s="6" t="s">
        <v>290</v>
      </c>
      <c r="B16" s="7">
        <v>46108</v>
      </c>
      <c r="C16" s="7">
        <v>46113</v>
      </c>
      <c r="D16" s="6">
        <v>3255</v>
      </c>
      <c r="E16" s="6">
        <v>335</v>
      </c>
      <c r="F16" s="6">
        <v>3</v>
      </c>
      <c r="G16" s="6" t="s">
        <v>20</v>
      </c>
      <c r="H16" s="6" t="s">
        <v>18</v>
      </c>
      <c r="I16" s="6" t="s">
        <v>126</v>
      </c>
      <c r="J16" s="6">
        <v>18863019</v>
      </c>
      <c r="K16" s="6" t="s">
        <v>142</v>
      </c>
      <c r="L16" s="6" t="s">
        <v>146</v>
      </c>
      <c r="M16" s="16">
        <v>79900</v>
      </c>
      <c r="N16" s="9">
        <v>0.9</v>
      </c>
      <c r="O16" s="8">
        <v>7990</v>
      </c>
      <c r="P16" s="6" t="s">
        <v>16</v>
      </c>
    </row>
    <row r="17" spans="1:16" x14ac:dyDescent="0.25">
      <c r="A17" s="6" t="s">
        <v>290</v>
      </c>
      <c r="B17" s="7">
        <v>46108</v>
      </c>
      <c r="C17" s="7">
        <v>46113</v>
      </c>
      <c r="D17" s="6">
        <v>3255</v>
      </c>
      <c r="E17" s="6">
        <v>335</v>
      </c>
      <c r="F17" s="6">
        <v>3</v>
      </c>
      <c r="G17" s="6" t="s">
        <v>20</v>
      </c>
      <c r="H17" s="6" t="s">
        <v>18</v>
      </c>
      <c r="I17" s="6" t="s">
        <v>126</v>
      </c>
      <c r="J17" s="6">
        <v>23273647</v>
      </c>
      <c r="K17" s="6" t="s">
        <v>147</v>
      </c>
      <c r="L17" s="6" t="s">
        <v>148</v>
      </c>
      <c r="M17" s="16">
        <v>99900</v>
      </c>
      <c r="N17" s="9">
        <v>0.9</v>
      </c>
      <c r="O17" s="8">
        <v>9990</v>
      </c>
      <c r="P17" s="6" t="s">
        <v>16</v>
      </c>
    </row>
    <row r="18" spans="1:16" x14ac:dyDescent="0.25">
      <c r="A18" s="6" t="s">
        <v>290</v>
      </c>
      <c r="B18" s="7">
        <v>46108</v>
      </c>
      <c r="C18" s="7">
        <v>46113</v>
      </c>
      <c r="D18" s="18">
        <v>3255</v>
      </c>
      <c r="E18" s="18">
        <v>335</v>
      </c>
      <c r="F18" s="18">
        <v>3</v>
      </c>
      <c r="G18" s="18" t="s">
        <v>20</v>
      </c>
      <c r="H18" s="18" t="s">
        <v>18</v>
      </c>
      <c r="I18" s="6" t="s">
        <v>126</v>
      </c>
      <c r="J18" s="18">
        <v>23273674</v>
      </c>
      <c r="K18" s="18" t="s">
        <v>147</v>
      </c>
      <c r="L18" s="18" t="s">
        <v>149</v>
      </c>
      <c r="M18" s="19">
        <v>99900</v>
      </c>
      <c r="N18" s="9">
        <v>0.9</v>
      </c>
      <c r="O18" s="8">
        <v>9990</v>
      </c>
      <c r="P18" s="6" t="s">
        <v>16</v>
      </c>
    </row>
    <row r="19" spans="1:16" x14ac:dyDescent="0.25">
      <c r="A19" s="6" t="s">
        <v>290</v>
      </c>
      <c r="B19" s="7">
        <v>46108</v>
      </c>
      <c r="C19" s="7">
        <v>46113</v>
      </c>
      <c r="D19" s="18">
        <v>3255</v>
      </c>
      <c r="E19" s="18">
        <v>335</v>
      </c>
      <c r="F19" s="18">
        <v>3</v>
      </c>
      <c r="G19" s="18" t="s">
        <v>19</v>
      </c>
      <c r="H19" s="18" t="s">
        <v>18</v>
      </c>
      <c r="I19" s="6" t="s">
        <v>126</v>
      </c>
      <c r="J19" s="18">
        <v>18861842</v>
      </c>
      <c r="K19" s="18" t="s">
        <v>157</v>
      </c>
      <c r="L19" s="18" t="s">
        <v>158</v>
      </c>
      <c r="M19" s="19">
        <v>69900</v>
      </c>
      <c r="N19" s="9">
        <v>0.9</v>
      </c>
      <c r="O19" s="8">
        <v>6990</v>
      </c>
      <c r="P19" s="6" t="s">
        <v>16</v>
      </c>
    </row>
    <row r="20" spans="1:16" x14ac:dyDescent="0.25">
      <c r="A20" s="6" t="s">
        <v>290</v>
      </c>
      <c r="B20" s="7">
        <v>46108</v>
      </c>
      <c r="C20" s="7">
        <v>46113</v>
      </c>
      <c r="D20" s="18">
        <v>3255</v>
      </c>
      <c r="E20" s="18">
        <v>335</v>
      </c>
      <c r="F20" s="18">
        <v>3</v>
      </c>
      <c r="G20" s="18" t="s">
        <v>19</v>
      </c>
      <c r="H20" s="18" t="s">
        <v>18</v>
      </c>
      <c r="I20" s="6" t="s">
        <v>126</v>
      </c>
      <c r="J20" s="18">
        <v>18861851</v>
      </c>
      <c r="K20" s="18" t="s">
        <v>157</v>
      </c>
      <c r="L20" s="18" t="s">
        <v>159</v>
      </c>
      <c r="M20" s="19">
        <v>69900</v>
      </c>
      <c r="N20" s="9">
        <v>0.9</v>
      </c>
      <c r="O20" s="8">
        <v>6990</v>
      </c>
      <c r="P20" s="6" t="s">
        <v>16</v>
      </c>
    </row>
    <row r="21" spans="1:16" x14ac:dyDescent="0.25">
      <c r="A21" s="6" t="s">
        <v>290</v>
      </c>
      <c r="B21" s="7">
        <v>46108</v>
      </c>
      <c r="C21" s="7">
        <v>46113</v>
      </c>
      <c r="D21" s="18">
        <v>3255</v>
      </c>
      <c r="E21" s="18">
        <v>335</v>
      </c>
      <c r="F21" s="18">
        <v>3</v>
      </c>
      <c r="G21" s="18" t="s">
        <v>19</v>
      </c>
      <c r="H21" s="18" t="s">
        <v>18</v>
      </c>
      <c r="I21" s="6" t="s">
        <v>126</v>
      </c>
      <c r="J21" s="18">
        <v>18861860</v>
      </c>
      <c r="K21" s="18" t="s">
        <v>157</v>
      </c>
      <c r="L21" s="18" t="s">
        <v>160</v>
      </c>
      <c r="M21" s="19">
        <v>69900</v>
      </c>
      <c r="N21" s="9">
        <v>0.9</v>
      </c>
      <c r="O21" s="8">
        <v>6990</v>
      </c>
      <c r="P21" s="6" t="s">
        <v>16</v>
      </c>
    </row>
    <row r="22" spans="1:16" x14ac:dyDescent="0.25">
      <c r="A22" s="6" t="s">
        <v>290</v>
      </c>
      <c r="B22" s="7">
        <v>46108</v>
      </c>
      <c r="C22" s="7">
        <v>46113</v>
      </c>
      <c r="D22" s="18">
        <v>3255</v>
      </c>
      <c r="E22" s="18">
        <v>335</v>
      </c>
      <c r="F22" s="18">
        <v>3</v>
      </c>
      <c r="G22" s="18" t="s">
        <v>19</v>
      </c>
      <c r="H22" s="18" t="s">
        <v>18</v>
      </c>
      <c r="I22" s="6" t="s">
        <v>126</v>
      </c>
      <c r="J22" s="18">
        <v>18861879</v>
      </c>
      <c r="K22" s="18" t="s">
        <v>157</v>
      </c>
      <c r="L22" s="18" t="s">
        <v>161</v>
      </c>
      <c r="M22" s="19">
        <v>69900</v>
      </c>
      <c r="N22" s="9">
        <v>0.9</v>
      </c>
      <c r="O22" s="8">
        <v>6990</v>
      </c>
      <c r="P22" s="6" t="s">
        <v>16</v>
      </c>
    </row>
    <row r="23" spans="1:16" x14ac:dyDescent="0.25">
      <c r="A23" s="6" t="s">
        <v>290</v>
      </c>
      <c r="B23" s="7">
        <v>46108</v>
      </c>
      <c r="C23" s="7">
        <v>46113</v>
      </c>
      <c r="D23" s="18">
        <v>3255</v>
      </c>
      <c r="E23" s="18">
        <v>335</v>
      </c>
      <c r="F23" s="18">
        <v>3</v>
      </c>
      <c r="G23" s="18" t="s">
        <v>19</v>
      </c>
      <c r="H23" s="18" t="s">
        <v>18</v>
      </c>
      <c r="I23" s="6" t="s">
        <v>126</v>
      </c>
      <c r="J23" s="18">
        <v>18862074</v>
      </c>
      <c r="K23" s="18" t="s">
        <v>162</v>
      </c>
      <c r="L23" s="18" t="s">
        <v>163</v>
      </c>
      <c r="M23" s="19">
        <v>89900</v>
      </c>
      <c r="N23" s="9">
        <v>0.9</v>
      </c>
      <c r="O23" s="8">
        <v>8990</v>
      </c>
      <c r="P23" s="6" t="s">
        <v>16</v>
      </c>
    </row>
    <row r="24" spans="1:16" x14ac:dyDescent="0.25">
      <c r="A24" s="6" t="s">
        <v>290</v>
      </c>
      <c r="B24" s="7">
        <v>46108</v>
      </c>
      <c r="C24" s="7">
        <v>46113</v>
      </c>
      <c r="D24" s="18">
        <v>3255</v>
      </c>
      <c r="E24" s="18">
        <v>335</v>
      </c>
      <c r="F24" s="18">
        <v>3</v>
      </c>
      <c r="G24" s="18" t="s">
        <v>19</v>
      </c>
      <c r="H24" s="18" t="s">
        <v>18</v>
      </c>
      <c r="I24" s="6" t="s">
        <v>126</v>
      </c>
      <c r="J24" s="18">
        <v>18862083</v>
      </c>
      <c r="K24" s="18" t="s">
        <v>162</v>
      </c>
      <c r="L24" s="18" t="s">
        <v>164</v>
      </c>
      <c r="M24" s="19">
        <v>89900</v>
      </c>
      <c r="N24" s="9">
        <v>0.9</v>
      </c>
      <c r="O24" s="8">
        <v>8990</v>
      </c>
      <c r="P24" s="6" t="s">
        <v>16</v>
      </c>
    </row>
    <row r="25" spans="1:16" x14ac:dyDescent="0.25">
      <c r="A25" s="6" t="s">
        <v>290</v>
      </c>
      <c r="B25" s="7">
        <v>46108</v>
      </c>
      <c r="C25" s="7">
        <v>46113</v>
      </c>
      <c r="D25" s="18">
        <v>3255</v>
      </c>
      <c r="E25" s="18">
        <v>335</v>
      </c>
      <c r="F25" s="18">
        <v>3</v>
      </c>
      <c r="G25" s="18" t="s">
        <v>19</v>
      </c>
      <c r="H25" s="18" t="s">
        <v>18</v>
      </c>
      <c r="I25" s="6" t="s">
        <v>126</v>
      </c>
      <c r="J25" s="18">
        <v>18862092</v>
      </c>
      <c r="K25" s="18" t="s">
        <v>162</v>
      </c>
      <c r="L25" s="18" t="s">
        <v>165</v>
      </c>
      <c r="M25" s="19">
        <v>89900</v>
      </c>
      <c r="N25" s="9">
        <v>0.9</v>
      </c>
      <c r="O25" s="8">
        <v>8990</v>
      </c>
      <c r="P25" s="6" t="s">
        <v>16</v>
      </c>
    </row>
    <row r="26" spans="1:16" x14ac:dyDescent="0.25">
      <c r="A26" s="6" t="s">
        <v>290</v>
      </c>
      <c r="B26" s="7">
        <v>46108</v>
      </c>
      <c r="C26" s="7">
        <v>46113</v>
      </c>
      <c r="D26" s="18">
        <v>3255</v>
      </c>
      <c r="E26" s="18">
        <v>335</v>
      </c>
      <c r="F26" s="18">
        <v>3</v>
      </c>
      <c r="G26" s="18" t="s">
        <v>19</v>
      </c>
      <c r="H26" s="18" t="s">
        <v>18</v>
      </c>
      <c r="I26" s="6" t="s">
        <v>126</v>
      </c>
      <c r="J26" s="18">
        <v>18862109</v>
      </c>
      <c r="K26" s="18" t="s">
        <v>162</v>
      </c>
      <c r="L26" s="18" t="s">
        <v>166</v>
      </c>
      <c r="M26" s="19">
        <v>89900</v>
      </c>
      <c r="N26" s="9">
        <v>0.9</v>
      </c>
      <c r="O26" s="8">
        <v>8990</v>
      </c>
      <c r="P26" s="6" t="s">
        <v>16</v>
      </c>
    </row>
    <row r="27" spans="1:16" x14ac:dyDescent="0.25">
      <c r="A27" s="6" t="s">
        <v>290</v>
      </c>
      <c r="B27" s="7">
        <v>46108</v>
      </c>
      <c r="C27" s="7">
        <v>46113</v>
      </c>
      <c r="D27" s="18">
        <v>3255</v>
      </c>
      <c r="E27" s="18">
        <v>335</v>
      </c>
      <c r="F27" s="18">
        <v>3</v>
      </c>
      <c r="G27" s="18" t="s">
        <v>19</v>
      </c>
      <c r="H27" s="18" t="s">
        <v>18</v>
      </c>
      <c r="I27" s="6" t="s">
        <v>126</v>
      </c>
      <c r="J27" s="18">
        <v>18862172</v>
      </c>
      <c r="K27" s="18" t="s">
        <v>167</v>
      </c>
      <c r="L27" s="18" t="s">
        <v>168</v>
      </c>
      <c r="M27" s="19">
        <v>89900</v>
      </c>
      <c r="N27" s="9">
        <v>0.9</v>
      </c>
      <c r="O27" s="8">
        <v>8990</v>
      </c>
      <c r="P27" s="6" t="s">
        <v>16</v>
      </c>
    </row>
    <row r="28" spans="1:16" x14ac:dyDescent="0.25">
      <c r="A28" s="6" t="s">
        <v>290</v>
      </c>
      <c r="B28" s="7">
        <v>46108</v>
      </c>
      <c r="C28" s="7">
        <v>46113</v>
      </c>
      <c r="D28" s="18">
        <v>3255</v>
      </c>
      <c r="E28" s="18">
        <v>335</v>
      </c>
      <c r="F28" s="18">
        <v>3</v>
      </c>
      <c r="G28" s="18" t="s">
        <v>19</v>
      </c>
      <c r="H28" s="18" t="s">
        <v>18</v>
      </c>
      <c r="I28" s="6" t="s">
        <v>126</v>
      </c>
      <c r="J28" s="18">
        <v>18862181</v>
      </c>
      <c r="K28" s="18" t="s">
        <v>167</v>
      </c>
      <c r="L28" s="18" t="s">
        <v>169</v>
      </c>
      <c r="M28" s="19">
        <v>89900</v>
      </c>
      <c r="N28" s="9">
        <v>0.9</v>
      </c>
      <c r="O28" s="8">
        <v>8990</v>
      </c>
      <c r="P28" s="6" t="s">
        <v>16</v>
      </c>
    </row>
    <row r="29" spans="1:16" x14ac:dyDescent="0.25">
      <c r="A29" s="6" t="s">
        <v>290</v>
      </c>
      <c r="B29" s="7">
        <v>46108</v>
      </c>
      <c r="C29" s="7">
        <v>46113</v>
      </c>
      <c r="D29" s="18">
        <v>3255</v>
      </c>
      <c r="E29" s="18">
        <v>335</v>
      </c>
      <c r="F29" s="18">
        <v>3</v>
      </c>
      <c r="G29" s="18" t="s">
        <v>19</v>
      </c>
      <c r="H29" s="18" t="s">
        <v>18</v>
      </c>
      <c r="I29" s="6" t="s">
        <v>126</v>
      </c>
      <c r="J29" s="18">
        <v>18862190</v>
      </c>
      <c r="K29" s="18" t="s">
        <v>167</v>
      </c>
      <c r="L29" s="18" t="s">
        <v>170</v>
      </c>
      <c r="M29" s="19">
        <v>89900</v>
      </c>
      <c r="N29" s="9">
        <v>0.9</v>
      </c>
      <c r="O29" s="8">
        <v>8990</v>
      </c>
      <c r="P29" s="6" t="s">
        <v>16</v>
      </c>
    </row>
    <row r="30" spans="1:16" x14ac:dyDescent="0.25">
      <c r="A30" s="6" t="s">
        <v>290</v>
      </c>
      <c r="B30" s="7">
        <v>46108</v>
      </c>
      <c r="C30" s="7">
        <v>46113</v>
      </c>
      <c r="D30" s="18">
        <v>3255</v>
      </c>
      <c r="E30" s="18">
        <v>335</v>
      </c>
      <c r="F30" s="18">
        <v>3</v>
      </c>
      <c r="G30" s="18" t="s">
        <v>19</v>
      </c>
      <c r="H30" s="18" t="s">
        <v>18</v>
      </c>
      <c r="I30" s="6" t="s">
        <v>126</v>
      </c>
      <c r="J30" s="18">
        <v>18862207</v>
      </c>
      <c r="K30" s="18" t="s">
        <v>167</v>
      </c>
      <c r="L30" s="18" t="s">
        <v>171</v>
      </c>
      <c r="M30" s="19">
        <v>89900</v>
      </c>
      <c r="N30" s="9">
        <v>0.9</v>
      </c>
      <c r="O30" s="8">
        <v>8990</v>
      </c>
      <c r="P30" s="6" t="s">
        <v>16</v>
      </c>
    </row>
    <row r="31" spans="1:16" x14ac:dyDescent="0.25">
      <c r="A31" s="6" t="s">
        <v>290</v>
      </c>
      <c r="B31" s="7">
        <v>46108</v>
      </c>
      <c r="C31" s="7">
        <v>46113</v>
      </c>
      <c r="D31" s="18">
        <v>3255</v>
      </c>
      <c r="E31" s="18">
        <v>335</v>
      </c>
      <c r="F31" s="18">
        <v>3</v>
      </c>
      <c r="G31" s="18" t="s">
        <v>19</v>
      </c>
      <c r="H31" s="18" t="s">
        <v>18</v>
      </c>
      <c r="I31" s="6" t="s">
        <v>126</v>
      </c>
      <c r="J31" s="18">
        <v>23273352</v>
      </c>
      <c r="K31" s="18" t="s">
        <v>127</v>
      </c>
      <c r="L31" s="18" t="s">
        <v>128</v>
      </c>
      <c r="M31" s="19">
        <v>79900</v>
      </c>
      <c r="N31" s="9">
        <v>0.9</v>
      </c>
      <c r="O31" s="8">
        <v>7990</v>
      </c>
      <c r="P31" s="6" t="s">
        <v>16</v>
      </c>
    </row>
    <row r="32" spans="1:16" x14ac:dyDescent="0.25">
      <c r="A32" s="6" t="s">
        <v>290</v>
      </c>
      <c r="B32" s="7">
        <v>46108</v>
      </c>
      <c r="C32" s="7">
        <v>46113</v>
      </c>
      <c r="D32" s="18">
        <v>3255</v>
      </c>
      <c r="E32" s="18">
        <v>335</v>
      </c>
      <c r="F32" s="18">
        <v>3</v>
      </c>
      <c r="G32" s="18" t="s">
        <v>19</v>
      </c>
      <c r="H32" s="18" t="s">
        <v>18</v>
      </c>
      <c r="I32" s="6" t="s">
        <v>126</v>
      </c>
      <c r="J32" s="18">
        <v>23273361</v>
      </c>
      <c r="K32" s="18" t="s">
        <v>127</v>
      </c>
      <c r="L32" s="18" t="s">
        <v>129</v>
      </c>
      <c r="M32" s="19">
        <v>79900</v>
      </c>
      <c r="N32" s="9">
        <v>0.9</v>
      </c>
      <c r="O32" s="8">
        <v>7990</v>
      </c>
      <c r="P32" s="6" t="s">
        <v>16</v>
      </c>
    </row>
    <row r="33" spans="1:16" x14ac:dyDescent="0.25">
      <c r="A33" s="6" t="s">
        <v>290</v>
      </c>
      <c r="B33" s="7">
        <v>46108</v>
      </c>
      <c r="C33" s="7">
        <v>46113</v>
      </c>
      <c r="D33" s="18">
        <v>3255</v>
      </c>
      <c r="E33" s="18">
        <v>335</v>
      </c>
      <c r="F33" s="18">
        <v>3</v>
      </c>
      <c r="G33" s="18" t="s">
        <v>19</v>
      </c>
      <c r="H33" s="18" t="s">
        <v>18</v>
      </c>
      <c r="I33" s="6" t="s">
        <v>126</v>
      </c>
      <c r="J33" s="18">
        <v>23273370</v>
      </c>
      <c r="K33" s="18" t="s">
        <v>130</v>
      </c>
      <c r="L33" s="18" t="s">
        <v>131</v>
      </c>
      <c r="M33" s="19">
        <v>79900</v>
      </c>
      <c r="N33" s="9">
        <v>0.9</v>
      </c>
      <c r="O33" s="8">
        <v>7990</v>
      </c>
      <c r="P33" s="6" t="s">
        <v>16</v>
      </c>
    </row>
    <row r="34" spans="1:16" x14ac:dyDescent="0.25">
      <c r="A34" s="6" t="s">
        <v>290</v>
      </c>
      <c r="B34" s="7">
        <v>46108</v>
      </c>
      <c r="C34" s="7">
        <v>46113</v>
      </c>
      <c r="D34" s="18">
        <v>3255</v>
      </c>
      <c r="E34" s="18">
        <v>335</v>
      </c>
      <c r="F34" s="18">
        <v>3</v>
      </c>
      <c r="G34" s="18" t="s">
        <v>19</v>
      </c>
      <c r="H34" s="18" t="s">
        <v>18</v>
      </c>
      <c r="I34" s="6" t="s">
        <v>126</v>
      </c>
      <c r="J34" s="18">
        <v>23273389</v>
      </c>
      <c r="K34" s="18" t="s">
        <v>130</v>
      </c>
      <c r="L34" s="18" t="s">
        <v>132</v>
      </c>
      <c r="M34" s="19">
        <v>79900</v>
      </c>
      <c r="N34" s="9">
        <v>0.9</v>
      </c>
      <c r="O34" s="8">
        <v>7990</v>
      </c>
      <c r="P34" s="6" t="s">
        <v>16</v>
      </c>
    </row>
    <row r="35" spans="1:16" x14ac:dyDescent="0.25">
      <c r="A35" s="6" t="s">
        <v>290</v>
      </c>
      <c r="B35" s="7">
        <v>46108</v>
      </c>
      <c r="C35" s="7">
        <v>46113</v>
      </c>
      <c r="D35" s="18">
        <v>3255</v>
      </c>
      <c r="E35" s="18">
        <v>335</v>
      </c>
      <c r="F35" s="18">
        <v>3</v>
      </c>
      <c r="G35" s="18" t="s">
        <v>19</v>
      </c>
      <c r="H35" s="18" t="s">
        <v>18</v>
      </c>
      <c r="I35" s="6" t="s">
        <v>126</v>
      </c>
      <c r="J35" s="18">
        <v>23273398</v>
      </c>
      <c r="K35" s="18" t="s">
        <v>130</v>
      </c>
      <c r="L35" s="18" t="s">
        <v>133</v>
      </c>
      <c r="M35" s="19">
        <v>79900</v>
      </c>
      <c r="N35" s="9">
        <v>0.9</v>
      </c>
      <c r="O35" s="8">
        <v>7990</v>
      </c>
      <c r="P35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5"/>
    </sheetView>
  </sheetViews>
  <sheetFormatPr defaultColWidth="8.7109375" defaultRowHeight="15" x14ac:dyDescent="0.25"/>
  <cols>
    <col min="1" max="1" width="19.855468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2.42578125" style="2" bestFit="1" customWidth="1"/>
    <col min="9" max="9" width="7.85546875" style="2" bestFit="1" customWidth="1"/>
    <col min="10" max="10" width="9.85546875" style="2" bestFit="1" customWidth="1"/>
    <col min="11" max="11" width="8.7109375" style="2" bestFit="1" customWidth="1"/>
    <col min="12" max="12" width="64.5703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254</v>
      </c>
      <c r="B2" s="7">
        <v>46108</v>
      </c>
      <c r="C2" s="7">
        <v>46113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18467760</v>
      </c>
      <c r="K2" s="6" t="s">
        <v>234</v>
      </c>
      <c r="L2" s="6" t="s">
        <v>235</v>
      </c>
      <c r="M2" s="8">
        <v>39900</v>
      </c>
      <c r="N2" s="9">
        <v>0.95</v>
      </c>
      <c r="O2" s="8">
        <v>1995</v>
      </c>
      <c r="P2" s="6" t="s">
        <v>16</v>
      </c>
    </row>
    <row r="3" spans="1:16" x14ac:dyDescent="0.25">
      <c r="A3" s="6" t="s">
        <v>254</v>
      </c>
      <c r="B3" s="7">
        <v>46108</v>
      </c>
      <c r="C3" s="7">
        <v>46113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18469062</v>
      </c>
      <c r="K3" s="6" t="s">
        <v>233</v>
      </c>
      <c r="L3" s="6" t="s">
        <v>236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254</v>
      </c>
      <c r="B4" s="7">
        <v>46108</v>
      </c>
      <c r="C4" s="7">
        <v>46113</v>
      </c>
      <c r="D4" s="6">
        <v>3255</v>
      </c>
      <c r="E4" s="6">
        <v>335</v>
      </c>
      <c r="F4" s="6">
        <v>3</v>
      </c>
      <c r="G4" s="6" t="s">
        <v>20</v>
      </c>
      <c r="H4" s="6" t="s">
        <v>18</v>
      </c>
      <c r="I4" s="6" t="s">
        <v>126</v>
      </c>
      <c r="J4" s="6">
        <v>16316659</v>
      </c>
      <c r="K4" s="6" t="s">
        <v>286</v>
      </c>
      <c r="L4" s="6" t="s">
        <v>287</v>
      </c>
      <c r="M4" s="8">
        <v>64900</v>
      </c>
      <c r="N4" s="9">
        <v>0.95</v>
      </c>
      <c r="O4" s="8">
        <v>3245</v>
      </c>
      <c r="P4" s="6" t="s">
        <v>16</v>
      </c>
    </row>
    <row r="5" spans="1:16" x14ac:dyDescent="0.25">
      <c r="A5" s="6" t="s">
        <v>254</v>
      </c>
      <c r="B5" s="7">
        <v>46108</v>
      </c>
      <c r="C5" s="7">
        <v>46113</v>
      </c>
      <c r="D5" s="6">
        <v>3255</v>
      </c>
      <c r="E5" s="6">
        <v>335</v>
      </c>
      <c r="F5" s="6">
        <v>3</v>
      </c>
      <c r="G5" s="6" t="s">
        <v>19</v>
      </c>
      <c r="H5" s="6" t="s">
        <v>18</v>
      </c>
      <c r="I5" s="6" t="s">
        <v>126</v>
      </c>
      <c r="J5" s="6">
        <v>18467199</v>
      </c>
      <c r="K5" s="6" t="s">
        <v>157</v>
      </c>
      <c r="L5" s="6" t="s">
        <v>237</v>
      </c>
      <c r="M5" s="8">
        <v>59900</v>
      </c>
      <c r="N5" s="9">
        <v>0.95</v>
      </c>
      <c r="O5" s="8">
        <v>2995</v>
      </c>
      <c r="P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55"/>
  <sheetViews>
    <sheetView showGridLines="0" tabSelected="1" zoomScale="80" zoomScaleNormal="80" workbookViewId="0">
      <pane ySplit="1" topLeftCell="A38" activePane="bottomLeft" state="frozen"/>
      <selection activeCell="R14" sqref="R14"/>
      <selection pane="bottomLeft" activeCell="D62" sqref="D62"/>
    </sheetView>
  </sheetViews>
  <sheetFormatPr defaultColWidth="8.7109375" defaultRowHeight="15" x14ac:dyDescent="0.25"/>
  <cols>
    <col min="1" max="1" width="27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4.85546875" style="2" bestFit="1" customWidth="1"/>
    <col min="9" max="9" width="16.28515625" style="2" bestFit="1" customWidth="1"/>
    <col min="10" max="10" width="9.85546875" style="2" bestFit="1" customWidth="1"/>
    <col min="11" max="11" width="10.140625" style="2" bestFit="1" customWidth="1"/>
    <col min="12" max="12" width="70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291</v>
      </c>
      <c r="B2" s="7">
        <v>46108</v>
      </c>
      <c r="C2" s="7">
        <v>46113</v>
      </c>
      <c r="D2" s="6">
        <v>3256</v>
      </c>
      <c r="E2" s="6">
        <v>335</v>
      </c>
      <c r="F2" s="6">
        <v>3</v>
      </c>
      <c r="G2" s="6" t="s">
        <v>17</v>
      </c>
      <c r="H2" s="6" t="s">
        <v>24</v>
      </c>
      <c r="I2" s="6" t="s">
        <v>283</v>
      </c>
      <c r="J2" s="6">
        <v>26115526</v>
      </c>
      <c r="K2" s="6" t="s">
        <v>257</v>
      </c>
      <c r="L2" s="6" t="s">
        <v>77</v>
      </c>
      <c r="M2" s="8">
        <v>139900</v>
      </c>
      <c r="N2" s="9">
        <v>0.9</v>
      </c>
      <c r="O2" s="8">
        <v>13990</v>
      </c>
      <c r="P2" s="6" t="s">
        <v>16</v>
      </c>
    </row>
    <row r="3" spans="1:16" x14ac:dyDescent="0.25">
      <c r="A3" s="6" t="s">
        <v>291</v>
      </c>
      <c r="B3" s="7">
        <v>46108</v>
      </c>
      <c r="C3" s="7">
        <v>46113</v>
      </c>
      <c r="D3" s="6">
        <v>3256</v>
      </c>
      <c r="E3" s="6">
        <v>335</v>
      </c>
      <c r="F3" s="6">
        <v>3</v>
      </c>
      <c r="G3" s="6" t="s">
        <v>17</v>
      </c>
      <c r="H3" s="6" t="s">
        <v>24</v>
      </c>
      <c r="I3" s="6" t="s">
        <v>283</v>
      </c>
      <c r="J3" s="6">
        <v>26115535</v>
      </c>
      <c r="K3" s="6" t="s">
        <v>257</v>
      </c>
      <c r="L3" s="6" t="s">
        <v>78</v>
      </c>
      <c r="M3" s="8">
        <v>139900</v>
      </c>
      <c r="N3" s="9">
        <v>0.9</v>
      </c>
      <c r="O3" s="8">
        <v>13990</v>
      </c>
      <c r="P3" s="6" t="s">
        <v>16</v>
      </c>
    </row>
    <row r="4" spans="1:16" x14ac:dyDescent="0.25">
      <c r="A4" s="6" t="s">
        <v>291</v>
      </c>
      <c r="B4" s="7">
        <v>46108</v>
      </c>
      <c r="C4" s="7">
        <v>46113</v>
      </c>
      <c r="D4" s="6">
        <v>3256</v>
      </c>
      <c r="E4" s="6">
        <v>335</v>
      </c>
      <c r="F4" s="6">
        <v>3</v>
      </c>
      <c r="G4" s="6" t="s">
        <v>17</v>
      </c>
      <c r="H4" s="6" t="s">
        <v>24</v>
      </c>
      <c r="I4" s="6" t="s">
        <v>283</v>
      </c>
      <c r="J4" s="6">
        <v>26115544</v>
      </c>
      <c r="K4" s="6" t="s">
        <v>257</v>
      </c>
      <c r="L4" s="6" t="s">
        <v>79</v>
      </c>
      <c r="M4" s="8">
        <v>139900</v>
      </c>
      <c r="N4" s="9">
        <v>0.9</v>
      </c>
      <c r="O4" s="8">
        <v>13990</v>
      </c>
      <c r="P4" s="6" t="s">
        <v>16</v>
      </c>
    </row>
    <row r="5" spans="1:16" x14ac:dyDescent="0.25">
      <c r="A5" s="6" t="s">
        <v>291</v>
      </c>
      <c r="B5" s="7">
        <v>46108</v>
      </c>
      <c r="C5" s="7">
        <v>46113</v>
      </c>
      <c r="D5" s="6">
        <v>3256</v>
      </c>
      <c r="E5" s="6">
        <v>335</v>
      </c>
      <c r="F5" s="6">
        <v>3</v>
      </c>
      <c r="G5" s="6" t="s">
        <v>17</v>
      </c>
      <c r="H5" s="6" t="s">
        <v>24</v>
      </c>
      <c r="I5" s="6" t="s">
        <v>283</v>
      </c>
      <c r="J5" s="6">
        <v>26138127</v>
      </c>
      <c r="K5" s="6" t="s">
        <v>258</v>
      </c>
      <c r="L5" s="6" t="s">
        <v>73</v>
      </c>
      <c r="M5" s="8">
        <v>119900</v>
      </c>
      <c r="N5" s="9">
        <v>0.9</v>
      </c>
      <c r="O5" s="8">
        <v>11990</v>
      </c>
      <c r="P5" s="6" t="s">
        <v>16</v>
      </c>
    </row>
    <row r="6" spans="1:16" x14ac:dyDescent="0.25">
      <c r="A6" s="6" t="s">
        <v>291</v>
      </c>
      <c r="B6" s="7">
        <v>46108</v>
      </c>
      <c r="C6" s="7">
        <v>46113</v>
      </c>
      <c r="D6" s="6">
        <v>3256</v>
      </c>
      <c r="E6" s="6">
        <v>335</v>
      </c>
      <c r="F6" s="6">
        <v>3</v>
      </c>
      <c r="G6" s="6" t="s">
        <v>17</v>
      </c>
      <c r="H6" s="6" t="s">
        <v>24</v>
      </c>
      <c r="I6" s="6" t="s">
        <v>283</v>
      </c>
      <c r="J6" s="6">
        <v>26138136</v>
      </c>
      <c r="K6" s="6" t="s">
        <v>258</v>
      </c>
      <c r="L6" s="6" t="s">
        <v>74</v>
      </c>
      <c r="M6" s="8">
        <v>119900</v>
      </c>
      <c r="N6" s="9">
        <v>0.9</v>
      </c>
      <c r="O6" s="8">
        <v>11990</v>
      </c>
      <c r="P6" s="6" t="s">
        <v>16</v>
      </c>
    </row>
    <row r="7" spans="1:16" x14ac:dyDescent="0.25">
      <c r="A7" s="6" t="s">
        <v>291</v>
      </c>
      <c r="B7" s="7">
        <v>46108</v>
      </c>
      <c r="C7" s="7">
        <v>46113</v>
      </c>
      <c r="D7" s="6">
        <v>3256</v>
      </c>
      <c r="E7" s="6">
        <v>335</v>
      </c>
      <c r="F7" s="6">
        <v>3</v>
      </c>
      <c r="G7" s="6" t="s">
        <v>17</v>
      </c>
      <c r="H7" s="6" t="s">
        <v>24</v>
      </c>
      <c r="I7" s="6" t="s">
        <v>283</v>
      </c>
      <c r="J7" s="6">
        <v>26138145</v>
      </c>
      <c r="K7" s="6" t="s">
        <v>258</v>
      </c>
      <c r="L7" s="6" t="s">
        <v>75</v>
      </c>
      <c r="M7" s="8">
        <v>119900</v>
      </c>
      <c r="N7" s="9">
        <v>0.9</v>
      </c>
      <c r="O7" s="8">
        <v>11990</v>
      </c>
      <c r="P7" s="6" t="s">
        <v>16</v>
      </c>
    </row>
    <row r="8" spans="1:16" x14ac:dyDescent="0.25">
      <c r="A8" s="6" t="s">
        <v>291</v>
      </c>
      <c r="B8" s="7">
        <v>46108</v>
      </c>
      <c r="C8" s="7">
        <v>46113</v>
      </c>
      <c r="D8" s="6">
        <v>3256</v>
      </c>
      <c r="E8" s="6">
        <v>335</v>
      </c>
      <c r="F8" s="6">
        <v>3</v>
      </c>
      <c r="G8" s="6" t="s">
        <v>17</v>
      </c>
      <c r="H8" s="6" t="s">
        <v>24</v>
      </c>
      <c r="I8" s="6" t="s">
        <v>283</v>
      </c>
      <c r="J8" s="6">
        <v>26139144</v>
      </c>
      <c r="K8" s="6" t="s">
        <v>259</v>
      </c>
      <c r="L8" s="6" t="s">
        <v>80</v>
      </c>
      <c r="M8" s="8">
        <v>139900</v>
      </c>
      <c r="N8" s="9">
        <v>0.9</v>
      </c>
      <c r="O8" s="8">
        <v>13990</v>
      </c>
      <c r="P8" s="6" t="s">
        <v>16</v>
      </c>
    </row>
    <row r="9" spans="1:16" x14ac:dyDescent="0.25">
      <c r="A9" s="6" t="s">
        <v>291</v>
      </c>
      <c r="B9" s="7">
        <v>46108</v>
      </c>
      <c r="C9" s="7">
        <v>46113</v>
      </c>
      <c r="D9" s="6">
        <v>3256</v>
      </c>
      <c r="E9" s="6">
        <v>335</v>
      </c>
      <c r="F9" s="6">
        <v>3</v>
      </c>
      <c r="G9" s="6" t="s">
        <v>17</v>
      </c>
      <c r="H9" s="6" t="s">
        <v>24</v>
      </c>
      <c r="I9" s="6" t="s">
        <v>283</v>
      </c>
      <c r="J9" s="6">
        <v>27039312</v>
      </c>
      <c r="K9" s="6" t="s">
        <v>260</v>
      </c>
      <c r="L9" s="6" t="s">
        <v>81</v>
      </c>
      <c r="M9" s="8">
        <v>99900</v>
      </c>
      <c r="N9" s="9">
        <v>0.9</v>
      </c>
      <c r="O9" s="8">
        <v>9990</v>
      </c>
      <c r="P9" s="6" t="s">
        <v>16</v>
      </c>
    </row>
    <row r="10" spans="1:16" x14ac:dyDescent="0.25">
      <c r="A10" s="6" t="s">
        <v>291</v>
      </c>
      <c r="B10" s="7">
        <v>46108</v>
      </c>
      <c r="C10" s="7">
        <v>46113</v>
      </c>
      <c r="D10" s="6">
        <v>3256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283</v>
      </c>
      <c r="J10" s="6">
        <v>27039321</v>
      </c>
      <c r="K10" s="6" t="s">
        <v>260</v>
      </c>
      <c r="L10" s="6" t="s">
        <v>82</v>
      </c>
      <c r="M10" s="8">
        <v>99900</v>
      </c>
      <c r="N10" s="9">
        <v>0.9</v>
      </c>
      <c r="O10" s="8">
        <v>9990</v>
      </c>
      <c r="P10" s="6" t="s">
        <v>16</v>
      </c>
    </row>
    <row r="11" spans="1:16" x14ac:dyDescent="0.25">
      <c r="A11" s="6" t="s">
        <v>291</v>
      </c>
      <c r="B11" s="7">
        <v>46108</v>
      </c>
      <c r="C11" s="7">
        <v>46113</v>
      </c>
      <c r="D11" s="6">
        <v>3256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283</v>
      </c>
      <c r="J11" s="6">
        <v>27039330</v>
      </c>
      <c r="K11" s="6" t="s">
        <v>260</v>
      </c>
      <c r="L11" s="6" t="s">
        <v>83</v>
      </c>
      <c r="M11" s="8">
        <v>99900</v>
      </c>
      <c r="N11" s="9">
        <v>0.9</v>
      </c>
      <c r="O11" s="8">
        <v>9990</v>
      </c>
      <c r="P11" s="6" t="s">
        <v>16</v>
      </c>
    </row>
    <row r="12" spans="1:16" x14ac:dyDescent="0.25">
      <c r="A12" s="6" t="s">
        <v>291</v>
      </c>
      <c r="B12" s="7">
        <v>46108</v>
      </c>
      <c r="C12" s="7">
        <v>46113</v>
      </c>
      <c r="D12" s="6">
        <v>3256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283</v>
      </c>
      <c r="J12" s="6">
        <v>27039358</v>
      </c>
      <c r="K12" s="6" t="s">
        <v>261</v>
      </c>
      <c r="L12" s="6" t="s">
        <v>84</v>
      </c>
      <c r="M12" s="8">
        <v>99900</v>
      </c>
      <c r="N12" s="9">
        <v>0.9</v>
      </c>
      <c r="O12" s="8">
        <v>9990</v>
      </c>
      <c r="P12" s="6" t="s">
        <v>16</v>
      </c>
    </row>
    <row r="13" spans="1:16" x14ac:dyDescent="0.25">
      <c r="A13" s="6" t="s">
        <v>291</v>
      </c>
      <c r="B13" s="7">
        <v>46108</v>
      </c>
      <c r="C13" s="7">
        <v>46113</v>
      </c>
      <c r="D13" s="6">
        <v>3256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283</v>
      </c>
      <c r="J13" s="6">
        <v>27039367</v>
      </c>
      <c r="K13" s="6" t="s">
        <v>261</v>
      </c>
      <c r="L13" s="6" t="s">
        <v>85</v>
      </c>
      <c r="M13" s="8">
        <v>99900</v>
      </c>
      <c r="N13" s="9">
        <v>0.9</v>
      </c>
      <c r="O13" s="8">
        <v>9990</v>
      </c>
      <c r="P13" s="6" t="s">
        <v>16</v>
      </c>
    </row>
    <row r="14" spans="1:16" x14ac:dyDescent="0.25">
      <c r="A14" s="6" t="s">
        <v>291</v>
      </c>
      <c r="B14" s="7">
        <v>46108</v>
      </c>
      <c r="C14" s="7">
        <v>46113</v>
      </c>
      <c r="D14" s="6">
        <v>3256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283</v>
      </c>
      <c r="J14" s="6">
        <v>27039376</v>
      </c>
      <c r="K14" s="6" t="s">
        <v>261</v>
      </c>
      <c r="L14" s="6" t="s">
        <v>86</v>
      </c>
      <c r="M14" s="8">
        <v>99900</v>
      </c>
      <c r="N14" s="9">
        <v>0.9</v>
      </c>
      <c r="O14" s="8">
        <v>9990</v>
      </c>
      <c r="P14" s="6" t="s">
        <v>16</v>
      </c>
    </row>
    <row r="15" spans="1:16" x14ac:dyDescent="0.25">
      <c r="A15" s="6" t="s">
        <v>291</v>
      </c>
      <c r="B15" s="7">
        <v>46108</v>
      </c>
      <c r="C15" s="7">
        <v>46113</v>
      </c>
      <c r="D15" s="6">
        <v>3256</v>
      </c>
      <c r="E15" s="6">
        <v>335</v>
      </c>
      <c r="F15" s="6">
        <v>3</v>
      </c>
      <c r="G15" s="6" t="s">
        <v>17</v>
      </c>
      <c r="H15" s="6" t="s">
        <v>72</v>
      </c>
      <c r="I15" s="6" t="s">
        <v>283</v>
      </c>
      <c r="J15" s="6">
        <v>26221509</v>
      </c>
      <c r="K15" s="6" t="s">
        <v>262</v>
      </c>
      <c r="L15" s="6" t="s">
        <v>87</v>
      </c>
      <c r="M15" s="8">
        <v>189900</v>
      </c>
      <c r="N15" s="9">
        <v>0.9</v>
      </c>
      <c r="O15" s="8">
        <v>18990</v>
      </c>
      <c r="P15" s="6" t="s">
        <v>16</v>
      </c>
    </row>
    <row r="16" spans="1:16" x14ac:dyDescent="0.25">
      <c r="A16" s="6" t="s">
        <v>291</v>
      </c>
      <c r="B16" s="7">
        <v>46108</v>
      </c>
      <c r="C16" s="7">
        <v>46113</v>
      </c>
      <c r="D16" s="6">
        <v>3256</v>
      </c>
      <c r="E16" s="6">
        <v>335</v>
      </c>
      <c r="F16" s="6">
        <v>3</v>
      </c>
      <c r="G16" s="6" t="s">
        <v>17</v>
      </c>
      <c r="H16" s="6" t="s">
        <v>72</v>
      </c>
      <c r="I16" s="6" t="s">
        <v>283</v>
      </c>
      <c r="J16" s="6">
        <v>26222357</v>
      </c>
      <c r="K16" s="6" t="s">
        <v>263</v>
      </c>
      <c r="L16" s="6" t="s">
        <v>88</v>
      </c>
      <c r="M16" s="8">
        <v>189900</v>
      </c>
      <c r="N16" s="9">
        <v>0.9</v>
      </c>
      <c r="O16" s="8">
        <v>18990</v>
      </c>
      <c r="P16" s="6" t="s">
        <v>16</v>
      </c>
    </row>
    <row r="17" spans="1:16" x14ac:dyDescent="0.25">
      <c r="A17" s="6" t="s">
        <v>291</v>
      </c>
      <c r="B17" s="7">
        <v>46108</v>
      </c>
      <c r="C17" s="7">
        <v>46113</v>
      </c>
      <c r="D17" s="6">
        <v>3256</v>
      </c>
      <c r="E17" s="6">
        <v>335</v>
      </c>
      <c r="F17" s="6">
        <v>3</v>
      </c>
      <c r="G17" s="6" t="s">
        <v>17</v>
      </c>
      <c r="H17" s="6" t="s">
        <v>72</v>
      </c>
      <c r="I17" s="6" t="s">
        <v>283</v>
      </c>
      <c r="J17" s="6">
        <v>26222366</v>
      </c>
      <c r="K17" s="6" t="s">
        <v>263</v>
      </c>
      <c r="L17" s="6" t="s">
        <v>89</v>
      </c>
      <c r="M17" s="8">
        <v>189900</v>
      </c>
      <c r="N17" s="9">
        <v>0.9</v>
      </c>
      <c r="O17" s="8">
        <v>18990</v>
      </c>
      <c r="P17" s="6" t="s">
        <v>16</v>
      </c>
    </row>
    <row r="18" spans="1:16" x14ac:dyDescent="0.25">
      <c r="A18" s="6" t="s">
        <v>291</v>
      </c>
      <c r="B18" s="7">
        <v>46108</v>
      </c>
      <c r="C18" s="7">
        <v>46113</v>
      </c>
      <c r="D18" s="6">
        <v>3256</v>
      </c>
      <c r="E18" s="6">
        <v>335</v>
      </c>
      <c r="F18" s="6">
        <v>3</v>
      </c>
      <c r="G18" s="6" t="s">
        <v>17</v>
      </c>
      <c r="H18" s="6" t="s">
        <v>72</v>
      </c>
      <c r="I18" s="6" t="s">
        <v>283</v>
      </c>
      <c r="J18" s="6">
        <v>26222375</v>
      </c>
      <c r="K18" s="6" t="s">
        <v>263</v>
      </c>
      <c r="L18" s="6" t="s">
        <v>90</v>
      </c>
      <c r="M18" s="8">
        <v>189900</v>
      </c>
      <c r="N18" s="9">
        <v>0.9</v>
      </c>
      <c r="O18" s="8">
        <v>18990</v>
      </c>
      <c r="P18" s="6" t="s">
        <v>16</v>
      </c>
    </row>
    <row r="19" spans="1:16" x14ac:dyDescent="0.25">
      <c r="A19" s="6" t="s">
        <v>291</v>
      </c>
      <c r="B19" s="7">
        <v>46108</v>
      </c>
      <c r="C19" s="7">
        <v>46113</v>
      </c>
      <c r="D19" s="6">
        <v>3256</v>
      </c>
      <c r="E19" s="6">
        <v>335</v>
      </c>
      <c r="F19" s="6">
        <v>3</v>
      </c>
      <c r="G19" s="6" t="s">
        <v>17</v>
      </c>
      <c r="H19" s="6" t="s">
        <v>72</v>
      </c>
      <c r="I19" s="6" t="s">
        <v>283</v>
      </c>
      <c r="J19" s="6">
        <v>26222599</v>
      </c>
      <c r="K19" s="6" t="s">
        <v>264</v>
      </c>
      <c r="L19" s="6" t="s">
        <v>91</v>
      </c>
      <c r="M19" s="8">
        <v>189900</v>
      </c>
      <c r="N19" s="9">
        <v>0.9</v>
      </c>
      <c r="O19" s="8">
        <v>18990</v>
      </c>
      <c r="P19" s="6" t="s">
        <v>16</v>
      </c>
    </row>
    <row r="20" spans="1:16" x14ac:dyDescent="0.25">
      <c r="A20" s="6" t="s">
        <v>291</v>
      </c>
      <c r="B20" s="7">
        <v>46108</v>
      </c>
      <c r="C20" s="7">
        <v>46113</v>
      </c>
      <c r="D20" s="6">
        <v>3256</v>
      </c>
      <c r="E20" s="6">
        <v>335</v>
      </c>
      <c r="F20" s="6">
        <v>3</v>
      </c>
      <c r="G20" s="6" t="s">
        <v>17</v>
      </c>
      <c r="H20" s="6" t="s">
        <v>72</v>
      </c>
      <c r="I20" s="6" t="s">
        <v>283</v>
      </c>
      <c r="J20" s="6">
        <v>26222624</v>
      </c>
      <c r="K20" s="6" t="s">
        <v>265</v>
      </c>
      <c r="L20" s="6" t="s">
        <v>92</v>
      </c>
      <c r="M20" s="8">
        <v>169900</v>
      </c>
      <c r="N20" s="9">
        <v>0.9</v>
      </c>
      <c r="O20" s="8">
        <v>16990</v>
      </c>
      <c r="P20" s="6" t="s">
        <v>16</v>
      </c>
    </row>
    <row r="21" spans="1:16" x14ac:dyDescent="0.25">
      <c r="A21" s="6" t="s">
        <v>291</v>
      </c>
      <c r="B21" s="7">
        <v>46108</v>
      </c>
      <c r="C21" s="7">
        <v>46113</v>
      </c>
      <c r="D21" s="6">
        <v>3256</v>
      </c>
      <c r="E21" s="6">
        <v>335</v>
      </c>
      <c r="F21" s="6">
        <v>3</v>
      </c>
      <c r="G21" s="6" t="s">
        <v>17</v>
      </c>
      <c r="H21" s="6" t="s">
        <v>72</v>
      </c>
      <c r="I21" s="6" t="s">
        <v>283</v>
      </c>
      <c r="J21" s="6">
        <v>26222633</v>
      </c>
      <c r="K21" s="6" t="s">
        <v>265</v>
      </c>
      <c r="L21" s="6" t="s">
        <v>93</v>
      </c>
      <c r="M21" s="8">
        <v>169900</v>
      </c>
      <c r="N21" s="9">
        <v>0.9</v>
      </c>
      <c r="O21" s="8">
        <v>16990</v>
      </c>
      <c r="P21" s="6" t="s">
        <v>16</v>
      </c>
    </row>
    <row r="22" spans="1:16" x14ac:dyDescent="0.25">
      <c r="A22" s="6" t="s">
        <v>291</v>
      </c>
      <c r="B22" s="7">
        <v>46108</v>
      </c>
      <c r="C22" s="7">
        <v>46113</v>
      </c>
      <c r="D22" s="6">
        <v>3256</v>
      </c>
      <c r="E22" s="6">
        <v>335</v>
      </c>
      <c r="F22" s="6">
        <v>3</v>
      </c>
      <c r="G22" s="6" t="s">
        <v>17</v>
      </c>
      <c r="H22" s="6" t="s">
        <v>72</v>
      </c>
      <c r="I22" s="6" t="s">
        <v>283</v>
      </c>
      <c r="J22" s="6">
        <v>26222679</v>
      </c>
      <c r="K22" s="6" t="s">
        <v>266</v>
      </c>
      <c r="L22" s="6" t="s">
        <v>94</v>
      </c>
      <c r="M22" s="8">
        <v>189900</v>
      </c>
      <c r="N22" s="9">
        <v>0.9</v>
      </c>
      <c r="O22" s="8">
        <v>18990</v>
      </c>
      <c r="P22" s="6" t="s">
        <v>16</v>
      </c>
    </row>
    <row r="23" spans="1:16" x14ac:dyDescent="0.25">
      <c r="A23" s="6" t="s">
        <v>291</v>
      </c>
      <c r="B23" s="7">
        <v>46108</v>
      </c>
      <c r="C23" s="7">
        <v>46113</v>
      </c>
      <c r="D23" s="6">
        <v>3256</v>
      </c>
      <c r="E23" s="6">
        <v>335</v>
      </c>
      <c r="F23" s="6">
        <v>3</v>
      </c>
      <c r="G23" s="6" t="s">
        <v>17</v>
      </c>
      <c r="H23" s="6" t="s">
        <v>72</v>
      </c>
      <c r="I23" s="6" t="s">
        <v>283</v>
      </c>
      <c r="J23" s="6">
        <v>26222688</v>
      </c>
      <c r="K23" s="6" t="s">
        <v>266</v>
      </c>
      <c r="L23" s="6" t="s">
        <v>95</v>
      </c>
      <c r="M23" s="8">
        <v>189900</v>
      </c>
      <c r="N23" s="9">
        <v>0.9</v>
      </c>
      <c r="O23" s="8">
        <v>18990</v>
      </c>
      <c r="P23" s="6" t="s">
        <v>16</v>
      </c>
    </row>
    <row r="24" spans="1:16" x14ac:dyDescent="0.25">
      <c r="A24" s="6" t="s">
        <v>291</v>
      </c>
      <c r="B24" s="7">
        <v>46108</v>
      </c>
      <c r="C24" s="7">
        <v>46113</v>
      </c>
      <c r="D24" s="6">
        <v>3256</v>
      </c>
      <c r="E24" s="6">
        <v>335</v>
      </c>
      <c r="F24" s="6">
        <v>3</v>
      </c>
      <c r="G24" s="6" t="s">
        <v>17</v>
      </c>
      <c r="H24" s="6" t="s">
        <v>72</v>
      </c>
      <c r="I24" s="6" t="s">
        <v>283</v>
      </c>
      <c r="J24" s="6">
        <v>26222697</v>
      </c>
      <c r="K24" s="6" t="s">
        <v>266</v>
      </c>
      <c r="L24" s="6" t="s">
        <v>96</v>
      </c>
      <c r="M24" s="8">
        <v>189900</v>
      </c>
      <c r="N24" s="9">
        <v>0.9</v>
      </c>
      <c r="O24" s="8">
        <v>18990</v>
      </c>
      <c r="P24" s="6" t="s">
        <v>16</v>
      </c>
    </row>
    <row r="25" spans="1:16" x14ac:dyDescent="0.25">
      <c r="A25" s="6" t="s">
        <v>291</v>
      </c>
      <c r="B25" s="7">
        <v>46108</v>
      </c>
      <c r="C25" s="7">
        <v>46113</v>
      </c>
      <c r="D25" s="6">
        <v>3256</v>
      </c>
      <c r="E25" s="6">
        <v>335</v>
      </c>
      <c r="F25" s="6">
        <v>3</v>
      </c>
      <c r="G25" s="6" t="s">
        <v>17</v>
      </c>
      <c r="H25" s="6" t="s">
        <v>72</v>
      </c>
      <c r="I25" s="6" t="s">
        <v>283</v>
      </c>
      <c r="J25" s="6">
        <v>26222731</v>
      </c>
      <c r="K25" s="6" t="s">
        <v>267</v>
      </c>
      <c r="L25" s="6" t="s">
        <v>97</v>
      </c>
      <c r="M25" s="8">
        <v>169900</v>
      </c>
      <c r="N25" s="9">
        <v>0.9</v>
      </c>
      <c r="O25" s="8">
        <v>16990</v>
      </c>
      <c r="P25" s="6" t="s">
        <v>16</v>
      </c>
    </row>
    <row r="26" spans="1:16" x14ac:dyDescent="0.25">
      <c r="A26" s="6" t="s">
        <v>291</v>
      </c>
      <c r="B26" s="7">
        <v>46108</v>
      </c>
      <c r="C26" s="7">
        <v>46113</v>
      </c>
      <c r="D26" s="6">
        <v>3256</v>
      </c>
      <c r="E26" s="6">
        <v>335</v>
      </c>
      <c r="F26" s="6">
        <v>3</v>
      </c>
      <c r="G26" s="6" t="s">
        <v>17</v>
      </c>
      <c r="H26" s="6" t="s">
        <v>72</v>
      </c>
      <c r="I26" s="6" t="s">
        <v>283</v>
      </c>
      <c r="J26" s="6">
        <v>26222740</v>
      </c>
      <c r="K26" s="6" t="s">
        <v>267</v>
      </c>
      <c r="L26" s="6" t="s">
        <v>98</v>
      </c>
      <c r="M26" s="8">
        <v>169900</v>
      </c>
      <c r="N26" s="9">
        <v>0.9</v>
      </c>
      <c r="O26" s="8">
        <v>16990</v>
      </c>
      <c r="P26" s="6" t="s">
        <v>16</v>
      </c>
    </row>
    <row r="27" spans="1:16" x14ac:dyDescent="0.25">
      <c r="A27" s="6" t="s">
        <v>291</v>
      </c>
      <c r="B27" s="7">
        <v>46108</v>
      </c>
      <c r="C27" s="7">
        <v>46113</v>
      </c>
      <c r="D27" s="6">
        <v>3256</v>
      </c>
      <c r="E27" s="6">
        <v>335</v>
      </c>
      <c r="F27" s="6">
        <v>3</v>
      </c>
      <c r="G27" s="6" t="s">
        <v>17</v>
      </c>
      <c r="H27" s="6" t="s">
        <v>72</v>
      </c>
      <c r="I27" s="6" t="s">
        <v>283</v>
      </c>
      <c r="J27" s="6">
        <v>26222848</v>
      </c>
      <c r="K27" s="6" t="s">
        <v>268</v>
      </c>
      <c r="L27" s="6" t="s">
        <v>99</v>
      </c>
      <c r="M27" s="8">
        <v>169900</v>
      </c>
      <c r="N27" s="9">
        <v>0.9</v>
      </c>
      <c r="O27" s="8">
        <v>16990</v>
      </c>
      <c r="P27" s="6" t="s">
        <v>16</v>
      </c>
    </row>
    <row r="28" spans="1:16" x14ac:dyDescent="0.25">
      <c r="A28" s="6" t="s">
        <v>291</v>
      </c>
      <c r="B28" s="7">
        <v>46108</v>
      </c>
      <c r="C28" s="7">
        <v>46113</v>
      </c>
      <c r="D28" s="6">
        <v>3256</v>
      </c>
      <c r="E28" s="6">
        <v>335</v>
      </c>
      <c r="F28" s="6">
        <v>3</v>
      </c>
      <c r="G28" s="6" t="s">
        <v>17</v>
      </c>
      <c r="H28" s="6" t="s">
        <v>72</v>
      </c>
      <c r="I28" s="6" t="s">
        <v>283</v>
      </c>
      <c r="J28" s="6">
        <v>26222857</v>
      </c>
      <c r="K28" s="6" t="s">
        <v>268</v>
      </c>
      <c r="L28" s="6" t="s">
        <v>100</v>
      </c>
      <c r="M28" s="8">
        <v>169900</v>
      </c>
      <c r="N28" s="9">
        <v>0.9</v>
      </c>
      <c r="O28" s="8">
        <v>16990</v>
      </c>
      <c r="P28" s="6" t="s">
        <v>16</v>
      </c>
    </row>
    <row r="29" spans="1:16" x14ac:dyDescent="0.25">
      <c r="A29" s="6" t="s">
        <v>291</v>
      </c>
      <c r="B29" s="7">
        <v>46108</v>
      </c>
      <c r="C29" s="7">
        <v>46113</v>
      </c>
      <c r="D29" s="6">
        <v>3256</v>
      </c>
      <c r="E29" s="6">
        <v>335</v>
      </c>
      <c r="F29" s="6">
        <v>3</v>
      </c>
      <c r="G29" s="6" t="s">
        <v>17</v>
      </c>
      <c r="H29" s="6" t="s">
        <v>72</v>
      </c>
      <c r="I29" s="6" t="s">
        <v>283</v>
      </c>
      <c r="J29" s="6">
        <v>26222866</v>
      </c>
      <c r="K29" s="6" t="s">
        <v>268</v>
      </c>
      <c r="L29" s="6" t="s">
        <v>101</v>
      </c>
      <c r="M29" s="8">
        <v>169900</v>
      </c>
      <c r="N29" s="9">
        <v>0.9</v>
      </c>
      <c r="O29" s="8">
        <v>16990</v>
      </c>
      <c r="P29" s="6" t="s">
        <v>16</v>
      </c>
    </row>
    <row r="30" spans="1:16" x14ac:dyDescent="0.25">
      <c r="A30" s="6" t="s">
        <v>291</v>
      </c>
      <c r="B30" s="7">
        <v>46108</v>
      </c>
      <c r="C30" s="7">
        <v>46113</v>
      </c>
      <c r="D30" s="6">
        <v>3256</v>
      </c>
      <c r="E30" s="6">
        <v>335</v>
      </c>
      <c r="F30" s="6">
        <v>3</v>
      </c>
      <c r="G30" s="6" t="s">
        <v>17</v>
      </c>
      <c r="H30" s="6" t="s">
        <v>72</v>
      </c>
      <c r="I30" s="6" t="s">
        <v>283</v>
      </c>
      <c r="J30" s="6">
        <v>26222991</v>
      </c>
      <c r="K30" s="6" t="s">
        <v>269</v>
      </c>
      <c r="L30" s="6" t="s">
        <v>102</v>
      </c>
      <c r="M30" s="8">
        <v>169900</v>
      </c>
      <c r="N30" s="9">
        <v>0.9</v>
      </c>
      <c r="O30" s="8">
        <v>16990</v>
      </c>
      <c r="P30" s="6" t="s">
        <v>16</v>
      </c>
    </row>
    <row r="31" spans="1:16" x14ac:dyDescent="0.25">
      <c r="A31" s="6" t="s">
        <v>291</v>
      </c>
      <c r="B31" s="7">
        <v>46108</v>
      </c>
      <c r="C31" s="7">
        <v>46113</v>
      </c>
      <c r="D31" s="6">
        <v>3256</v>
      </c>
      <c r="E31" s="6">
        <v>335</v>
      </c>
      <c r="F31" s="6">
        <v>3</v>
      </c>
      <c r="G31" s="6" t="s">
        <v>17</v>
      </c>
      <c r="H31" s="6" t="s">
        <v>72</v>
      </c>
      <c r="I31" s="6" t="s">
        <v>283</v>
      </c>
      <c r="J31" s="6">
        <v>26223007</v>
      </c>
      <c r="K31" s="6" t="s">
        <v>269</v>
      </c>
      <c r="L31" s="6" t="s">
        <v>103</v>
      </c>
      <c r="M31" s="8">
        <v>169900</v>
      </c>
      <c r="N31" s="9">
        <v>0.9</v>
      </c>
      <c r="O31" s="8">
        <v>16990</v>
      </c>
      <c r="P31" s="6" t="s">
        <v>16</v>
      </c>
    </row>
    <row r="32" spans="1:16" x14ac:dyDescent="0.25">
      <c r="A32" s="6" t="s">
        <v>291</v>
      </c>
      <c r="B32" s="7">
        <v>46108</v>
      </c>
      <c r="C32" s="7">
        <v>46113</v>
      </c>
      <c r="D32" s="6">
        <v>3256</v>
      </c>
      <c r="E32" s="6">
        <v>335</v>
      </c>
      <c r="F32" s="6">
        <v>3</v>
      </c>
      <c r="G32" s="6" t="s">
        <v>17</v>
      </c>
      <c r="H32" s="6" t="s">
        <v>72</v>
      </c>
      <c r="I32" s="6" t="s">
        <v>283</v>
      </c>
      <c r="J32" s="6">
        <v>26223016</v>
      </c>
      <c r="K32" s="6" t="s">
        <v>269</v>
      </c>
      <c r="L32" s="6" t="s">
        <v>104</v>
      </c>
      <c r="M32" s="8">
        <v>169900</v>
      </c>
      <c r="N32" s="9">
        <v>0.9</v>
      </c>
      <c r="O32" s="8">
        <v>16990</v>
      </c>
      <c r="P32" s="6" t="s">
        <v>16</v>
      </c>
    </row>
    <row r="33" spans="1:16" x14ac:dyDescent="0.25">
      <c r="A33" s="6" t="s">
        <v>291</v>
      </c>
      <c r="B33" s="7">
        <v>46108</v>
      </c>
      <c r="C33" s="7">
        <v>46113</v>
      </c>
      <c r="D33" s="6">
        <v>3256</v>
      </c>
      <c r="E33" s="6">
        <v>335</v>
      </c>
      <c r="F33" s="6">
        <v>3</v>
      </c>
      <c r="G33" s="6" t="s">
        <v>17</v>
      </c>
      <c r="H33" s="6" t="s">
        <v>72</v>
      </c>
      <c r="I33" s="6" t="s">
        <v>283</v>
      </c>
      <c r="J33" s="6">
        <v>26223114</v>
      </c>
      <c r="K33" s="6" t="s">
        <v>270</v>
      </c>
      <c r="L33" s="6" t="s">
        <v>105</v>
      </c>
      <c r="M33" s="8">
        <v>129900</v>
      </c>
      <c r="N33" s="9">
        <v>0.9</v>
      </c>
      <c r="O33" s="8">
        <v>12990</v>
      </c>
      <c r="P33" s="6" t="s">
        <v>16</v>
      </c>
    </row>
    <row r="34" spans="1:16" x14ac:dyDescent="0.25">
      <c r="A34" s="6" t="s">
        <v>291</v>
      </c>
      <c r="B34" s="7">
        <v>46108</v>
      </c>
      <c r="C34" s="7">
        <v>46113</v>
      </c>
      <c r="D34" s="6">
        <v>3256</v>
      </c>
      <c r="E34" s="6">
        <v>335</v>
      </c>
      <c r="F34" s="6">
        <v>3</v>
      </c>
      <c r="G34" s="6" t="s">
        <v>17</v>
      </c>
      <c r="H34" s="6" t="s">
        <v>72</v>
      </c>
      <c r="I34" s="6" t="s">
        <v>283</v>
      </c>
      <c r="J34" s="6">
        <v>26223123</v>
      </c>
      <c r="K34" s="6" t="s">
        <v>270</v>
      </c>
      <c r="L34" s="6" t="s">
        <v>106</v>
      </c>
      <c r="M34" s="8">
        <v>129900</v>
      </c>
      <c r="N34" s="9">
        <v>0.9</v>
      </c>
      <c r="O34" s="8">
        <v>12990</v>
      </c>
      <c r="P34" s="6" t="s">
        <v>16</v>
      </c>
    </row>
    <row r="35" spans="1:16" x14ac:dyDescent="0.25">
      <c r="A35" s="6" t="s">
        <v>291</v>
      </c>
      <c r="B35" s="7">
        <v>46108</v>
      </c>
      <c r="C35" s="7">
        <v>46113</v>
      </c>
      <c r="D35" s="6">
        <v>3256</v>
      </c>
      <c r="E35" s="6">
        <v>335</v>
      </c>
      <c r="F35" s="6">
        <v>3</v>
      </c>
      <c r="G35" s="6" t="s">
        <v>17</v>
      </c>
      <c r="H35" s="6" t="s">
        <v>72</v>
      </c>
      <c r="I35" s="6" t="s">
        <v>283</v>
      </c>
      <c r="J35" s="6">
        <v>26223285</v>
      </c>
      <c r="K35" s="6" t="s">
        <v>271</v>
      </c>
      <c r="L35" s="6" t="s">
        <v>107</v>
      </c>
      <c r="M35" s="8">
        <v>139900</v>
      </c>
      <c r="N35" s="9">
        <v>0.9</v>
      </c>
      <c r="O35" s="8">
        <v>13990</v>
      </c>
      <c r="P35" s="6" t="s">
        <v>16</v>
      </c>
    </row>
    <row r="36" spans="1:16" x14ac:dyDescent="0.25">
      <c r="A36" s="6" t="s">
        <v>291</v>
      </c>
      <c r="B36" s="7">
        <v>46108</v>
      </c>
      <c r="C36" s="7">
        <v>46113</v>
      </c>
      <c r="D36" s="6">
        <v>3256</v>
      </c>
      <c r="E36" s="6">
        <v>335</v>
      </c>
      <c r="F36" s="6">
        <v>3</v>
      </c>
      <c r="G36" s="6" t="s">
        <v>17</v>
      </c>
      <c r="H36" s="6" t="s">
        <v>72</v>
      </c>
      <c r="I36" s="6" t="s">
        <v>283</v>
      </c>
      <c r="J36" s="6">
        <v>26220304</v>
      </c>
      <c r="K36" s="6" t="s">
        <v>272</v>
      </c>
      <c r="L36" s="6" t="s">
        <v>108</v>
      </c>
      <c r="M36" s="8">
        <v>169900</v>
      </c>
      <c r="N36" s="9">
        <v>0.9</v>
      </c>
      <c r="O36" s="8">
        <v>16990</v>
      </c>
      <c r="P36" s="6" t="s">
        <v>16</v>
      </c>
    </row>
    <row r="37" spans="1:16" x14ac:dyDescent="0.25">
      <c r="A37" s="6" t="s">
        <v>291</v>
      </c>
      <c r="B37" s="7">
        <v>46108</v>
      </c>
      <c r="C37" s="7">
        <v>46113</v>
      </c>
      <c r="D37" s="6">
        <v>3256</v>
      </c>
      <c r="E37" s="6">
        <v>335</v>
      </c>
      <c r="F37" s="6">
        <v>3</v>
      </c>
      <c r="G37" s="6" t="s">
        <v>17</v>
      </c>
      <c r="H37" s="6" t="s">
        <v>72</v>
      </c>
      <c r="I37" s="6" t="s">
        <v>283</v>
      </c>
      <c r="J37" s="6">
        <v>26220626</v>
      </c>
      <c r="K37" s="6" t="s">
        <v>273</v>
      </c>
      <c r="L37" s="6" t="s">
        <v>109</v>
      </c>
      <c r="M37" s="8">
        <v>169900</v>
      </c>
      <c r="N37" s="9">
        <v>0.9</v>
      </c>
      <c r="O37" s="8">
        <v>16990</v>
      </c>
      <c r="P37" s="6" t="s">
        <v>16</v>
      </c>
    </row>
    <row r="38" spans="1:16" x14ac:dyDescent="0.25">
      <c r="A38" s="6" t="s">
        <v>291</v>
      </c>
      <c r="B38" s="7">
        <v>46108</v>
      </c>
      <c r="C38" s="7">
        <v>46113</v>
      </c>
      <c r="D38" s="6">
        <v>3256</v>
      </c>
      <c r="E38" s="6">
        <v>335</v>
      </c>
      <c r="F38" s="6">
        <v>3</v>
      </c>
      <c r="G38" s="6" t="s">
        <v>17</v>
      </c>
      <c r="H38" s="6" t="s">
        <v>72</v>
      </c>
      <c r="I38" s="6" t="s">
        <v>283</v>
      </c>
      <c r="J38" s="6">
        <v>26220662</v>
      </c>
      <c r="K38" s="6" t="s">
        <v>274</v>
      </c>
      <c r="L38" s="6" t="s">
        <v>110</v>
      </c>
      <c r="M38" s="8">
        <v>169900</v>
      </c>
      <c r="N38" s="9">
        <v>0.9</v>
      </c>
      <c r="O38" s="8">
        <v>16990</v>
      </c>
      <c r="P38" s="6" t="s">
        <v>16</v>
      </c>
    </row>
    <row r="39" spans="1:16" x14ac:dyDescent="0.25">
      <c r="A39" s="6" t="s">
        <v>291</v>
      </c>
      <c r="B39" s="7">
        <v>46108</v>
      </c>
      <c r="C39" s="7">
        <v>46113</v>
      </c>
      <c r="D39" s="6">
        <v>3256</v>
      </c>
      <c r="E39" s="6">
        <v>335</v>
      </c>
      <c r="F39" s="6">
        <v>3</v>
      </c>
      <c r="G39" s="6" t="s">
        <v>20</v>
      </c>
      <c r="H39" s="6" t="s">
        <v>24</v>
      </c>
      <c r="I39" s="6" t="s">
        <v>283</v>
      </c>
      <c r="J39" s="6">
        <v>28138267</v>
      </c>
      <c r="K39" s="6" t="s">
        <v>278</v>
      </c>
      <c r="L39" s="6" t="s">
        <v>120</v>
      </c>
      <c r="M39" s="8">
        <v>139900</v>
      </c>
      <c r="N39" s="9">
        <v>0.9</v>
      </c>
      <c r="O39" s="8">
        <v>13990</v>
      </c>
      <c r="P39" s="6" t="s">
        <v>16</v>
      </c>
    </row>
    <row r="40" spans="1:16" x14ac:dyDescent="0.25">
      <c r="A40" s="6" t="s">
        <v>291</v>
      </c>
      <c r="B40" s="7">
        <v>46108</v>
      </c>
      <c r="C40" s="7">
        <v>46113</v>
      </c>
      <c r="D40" s="6">
        <v>3256</v>
      </c>
      <c r="E40" s="6">
        <v>335</v>
      </c>
      <c r="F40" s="6">
        <v>3</v>
      </c>
      <c r="G40" s="6" t="s">
        <v>20</v>
      </c>
      <c r="H40" s="6" t="s">
        <v>24</v>
      </c>
      <c r="I40" s="6" t="s">
        <v>283</v>
      </c>
      <c r="J40" s="6">
        <v>28138276</v>
      </c>
      <c r="K40" s="6" t="s">
        <v>278</v>
      </c>
      <c r="L40" s="6" t="s">
        <v>121</v>
      </c>
      <c r="M40" s="8">
        <v>139900</v>
      </c>
      <c r="N40" s="9">
        <v>0.9</v>
      </c>
      <c r="O40" s="8">
        <v>13990</v>
      </c>
      <c r="P40" s="6" t="s">
        <v>16</v>
      </c>
    </row>
    <row r="41" spans="1:16" x14ac:dyDescent="0.25">
      <c r="A41" s="6" t="s">
        <v>291</v>
      </c>
      <c r="B41" s="7">
        <v>46108</v>
      </c>
      <c r="C41" s="7">
        <v>46113</v>
      </c>
      <c r="D41" s="6">
        <v>3256</v>
      </c>
      <c r="E41" s="6">
        <v>335</v>
      </c>
      <c r="F41" s="6">
        <v>3</v>
      </c>
      <c r="G41" s="6" t="s">
        <v>20</v>
      </c>
      <c r="H41" s="6" t="s">
        <v>24</v>
      </c>
      <c r="I41" s="6" t="s">
        <v>283</v>
      </c>
      <c r="J41" s="6">
        <v>28138285</v>
      </c>
      <c r="K41" s="6" t="s">
        <v>278</v>
      </c>
      <c r="L41" s="6" t="s">
        <v>285</v>
      </c>
      <c r="M41" s="8">
        <v>139900</v>
      </c>
      <c r="N41" s="9">
        <v>0.9</v>
      </c>
      <c r="O41" s="8">
        <v>13990</v>
      </c>
      <c r="P41" s="6" t="s">
        <v>16</v>
      </c>
    </row>
    <row r="42" spans="1:16" x14ac:dyDescent="0.25">
      <c r="A42" s="6" t="s">
        <v>291</v>
      </c>
      <c r="B42" s="7">
        <v>46108</v>
      </c>
      <c r="C42" s="7">
        <v>46113</v>
      </c>
      <c r="D42" s="6">
        <v>3256</v>
      </c>
      <c r="E42" s="6">
        <v>335</v>
      </c>
      <c r="F42" s="6">
        <v>3</v>
      </c>
      <c r="G42" s="6" t="s">
        <v>20</v>
      </c>
      <c r="H42" s="6" t="s">
        <v>72</v>
      </c>
      <c r="I42" s="6" t="s">
        <v>283</v>
      </c>
      <c r="J42" s="6">
        <v>26221036</v>
      </c>
      <c r="K42" s="6" t="s">
        <v>280</v>
      </c>
      <c r="L42" s="6" t="s">
        <v>122</v>
      </c>
      <c r="M42" s="8">
        <v>139900</v>
      </c>
      <c r="N42" s="9">
        <v>0.9</v>
      </c>
      <c r="O42" s="8">
        <v>13990</v>
      </c>
      <c r="P42" s="6" t="s">
        <v>16</v>
      </c>
    </row>
    <row r="43" spans="1:16" x14ac:dyDescent="0.25">
      <c r="A43" s="6" t="s">
        <v>291</v>
      </c>
      <c r="B43" s="7">
        <v>46108</v>
      </c>
      <c r="C43" s="7">
        <v>46113</v>
      </c>
      <c r="D43" s="6">
        <v>3256</v>
      </c>
      <c r="E43" s="6">
        <v>335</v>
      </c>
      <c r="F43" s="6">
        <v>3</v>
      </c>
      <c r="G43" s="6" t="s">
        <v>20</v>
      </c>
      <c r="H43" s="6" t="s">
        <v>72</v>
      </c>
      <c r="I43" s="6" t="s">
        <v>283</v>
      </c>
      <c r="J43" s="6">
        <v>26221045</v>
      </c>
      <c r="K43" s="6" t="s">
        <v>280</v>
      </c>
      <c r="L43" s="6" t="s">
        <v>123</v>
      </c>
      <c r="M43" s="8">
        <v>139900</v>
      </c>
      <c r="N43" s="9">
        <v>0.9</v>
      </c>
      <c r="O43" s="8">
        <v>13990</v>
      </c>
      <c r="P43" s="6" t="s">
        <v>16</v>
      </c>
    </row>
    <row r="44" spans="1:16" x14ac:dyDescent="0.25">
      <c r="A44" s="6" t="s">
        <v>291</v>
      </c>
      <c r="B44" s="7">
        <v>46108</v>
      </c>
      <c r="C44" s="7">
        <v>46113</v>
      </c>
      <c r="D44" s="6">
        <v>3256</v>
      </c>
      <c r="E44" s="6">
        <v>335</v>
      </c>
      <c r="F44" s="6">
        <v>3</v>
      </c>
      <c r="G44" s="6" t="s">
        <v>20</v>
      </c>
      <c r="H44" s="6" t="s">
        <v>72</v>
      </c>
      <c r="I44" s="6" t="s">
        <v>283</v>
      </c>
      <c r="J44" s="6">
        <v>26242102</v>
      </c>
      <c r="K44" s="6" t="s">
        <v>279</v>
      </c>
      <c r="L44" s="6" t="s">
        <v>76</v>
      </c>
      <c r="M44" s="8">
        <v>69900</v>
      </c>
      <c r="N44" s="9">
        <v>0.9</v>
      </c>
      <c r="O44" s="8">
        <v>6990</v>
      </c>
      <c r="P44" s="6" t="s">
        <v>16</v>
      </c>
    </row>
    <row r="45" spans="1:16" x14ac:dyDescent="0.25">
      <c r="A45" s="6" t="s">
        <v>291</v>
      </c>
      <c r="B45" s="7">
        <v>46108</v>
      </c>
      <c r="C45" s="7">
        <v>46113</v>
      </c>
      <c r="D45" s="6">
        <v>3256</v>
      </c>
      <c r="E45" s="6">
        <v>335</v>
      </c>
      <c r="F45" s="6">
        <v>3</v>
      </c>
      <c r="G45" s="6" t="s">
        <v>20</v>
      </c>
      <c r="H45" s="6" t="s">
        <v>72</v>
      </c>
      <c r="I45" s="6" t="s">
        <v>283</v>
      </c>
      <c r="J45" s="6">
        <v>26220671</v>
      </c>
      <c r="K45" s="6" t="s">
        <v>281</v>
      </c>
      <c r="L45" s="6" t="s">
        <v>124</v>
      </c>
      <c r="M45" s="8">
        <v>149900</v>
      </c>
      <c r="N45" s="9">
        <v>0.9</v>
      </c>
      <c r="O45" s="8">
        <v>14990</v>
      </c>
      <c r="P45" s="6" t="s">
        <v>16</v>
      </c>
    </row>
    <row r="46" spans="1:16" x14ac:dyDescent="0.25">
      <c r="A46" s="6" t="s">
        <v>291</v>
      </c>
      <c r="B46" s="7">
        <v>46108</v>
      </c>
      <c r="C46" s="7">
        <v>46113</v>
      </c>
      <c r="D46" s="6">
        <v>3256</v>
      </c>
      <c r="E46" s="6">
        <v>335</v>
      </c>
      <c r="F46" s="6">
        <v>3</v>
      </c>
      <c r="G46" s="6" t="s">
        <v>20</v>
      </c>
      <c r="H46" s="6" t="s">
        <v>72</v>
      </c>
      <c r="I46" s="6" t="s">
        <v>283</v>
      </c>
      <c r="J46" s="6">
        <v>26220680</v>
      </c>
      <c r="K46" s="6" t="s">
        <v>281</v>
      </c>
      <c r="L46" s="6" t="s">
        <v>125</v>
      </c>
      <c r="M46" s="8">
        <v>149900</v>
      </c>
      <c r="N46" s="9">
        <v>0.9</v>
      </c>
      <c r="O46" s="8">
        <v>14990</v>
      </c>
      <c r="P46" s="6" t="s">
        <v>16</v>
      </c>
    </row>
    <row r="47" spans="1:16" x14ac:dyDescent="0.25">
      <c r="A47" s="6" t="s">
        <v>291</v>
      </c>
      <c r="B47" s="7">
        <v>46108</v>
      </c>
      <c r="C47" s="7">
        <v>46113</v>
      </c>
      <c r="D47" s="6">
        <v>3256</v>
      </c>
      <c r="E47" s="6">
        <v>335</v>
      </c>
      <c r="F47" s="6">
        <v>3</v>
      </c>
      <c r="G47" s="6" t="s">
        <v>19</v>
      </c>
      <c r="H47" s="6" t="s">
        <v>72</v>
      </c>
      <c r="I47" s="6" t="s">
        <v>283</v>
      </c>
      <c r="J47" s="6">
        <v>26221232</v>
      </c>
      <c r="K47" s="6" t="s">
        <v>275</v>
      </c>
      <c r="L47" s="6" t="s">
        <v>111</v>
      </c>
      <c r="M47" s="8">
        <v>79900</v>
      </c>
      <c r="N47" s="9">
        <v>0.9</v>
      </c>
      <c r="O47" s="8">
        <v>7990</v>
      </c>
      <c r="P47" s="6" t="s">
        <v>16</v>
      </c>
    </row>
    <row r="48" spans="1:16" x14ac:dyDescent="0.25">
      <c r="A48" s="6" t="s">
        <v>291</v>
      </c>
      <c r="B48" s="7">
        <v>46108</v>
      </c>
      <c r="C48" s="7">
        <v>46113</v>
      </c>
      <c r="D48" s="6">
        <v>3256</v>
      </c>
      <c r="E48" s="6">
        <v>335</v>
      </c>
      <c r="F48" s="6">
        <v>3</v>
      </c>
      <c r="G48" s="6" t="s">
        <v>19</v>
      </c>
      <c r="H48" s="6" t="s">
        <v>72</v>
      </c>
      <c r="I48" s="6" t="s">
        <v>283</v>
      </c>
      <c r="J48" s="6">
        <v>26221241</v>
      </c>
      <c r="K48" s="6" t="s">
        <v>275</v>
      </c>
      <c r="L48" s="6" t="s">
        <v>112</v>
      </c>
      <c r="M48" s="8">
        <v>79900</v>
      </c>
      <c r="N48" s="9">
        <v>0.9</v>
      </c>
      <c r="O48" s="8">
        <v>7990</v>
      </c>
      <c r="P48" s="6" t="s">
        <v>16</v>
      </c>
    </row>
    <row r="49" spans="1:16" x14ac:dyDescent="0.25">
      <c r="A49" s="6" t="s">
        <v>291</v>
      </c>
      <c r="B49" s="7">
        <v>46108</v>
      </c>
      <c r="C49" s="7">
        <v>46113</v>
      </c>
      <c r="D49" s="6">
        <v>3256</v>
      </c>
      <c r="E49" s="6">
        <v>335</v>
      </c>
      <c r="F49" s="6">
        <v>3</v>
      </c>
      <c r="G49" s="6" t="s">
        <v>19</v>
      </c>
      <c r="H49" s="6" t="s">
        <v>72</v>
      </c>
      <c r="I49" s="6" t="s">
        <v>283</v>
      </c>
      <c r="J49" s="6">
        <v>26221250</v>
      </c>
      <c r="K49" s="6" t="s">
        <v>275</v>
      </c>
      <c r="L49" s="6" t="s">
        <v>113</v>
      </c>
      <c r="M49" s="8">
        <v>79900</v>
      </c>
      <c r="N49" s="9">
        <v>0.9</v>
      </c>
      <c r="O49" s="8">
        <v>7990</v>
      </c>
      <c r="P49" s="6" t="s">
        <v>16</v>
      </c>
    </row>
    <row r="50" spans="1:16" x14ac:dyDescent="0.25">
      <c r="A50" s="6" t="s">
        <v>291</v>
      </c>
      <c r="B50" s="7">
        <v>46108</v>
      </c>
      <c r="C50" s="7">
        <v>46113</v>
      </c>
      <c r="D50" s="6">
        <v>3256</v>
      </c>
      <c r="E50" s="6">
        <v>335</v>
      </c>
      <c r="F50" s="6">
        <v>3</v>
      </c>
      <c r="G50" s="6" t="s">
        <v>19</v>
      </c>
      <c r="H50" s="6" t="s">
        <v>72</v>
      </c>
      <c r="I50" s="6" t="s">
        <v>283</v>
      </c>
      <c r="J50" s="6">
        <v>26221296</v>
      </c>
      <c r="K50" s="6" t="s">
        <v>276</v>
      </c>
      <c r="L50" s="6" t="s">
        <v>114</v>
      </c>
      <c r="M50" s="8">
        <v>99900</v>
      </c>
      <c r="N50" s="9">
        <v>0.9</v>
      </c>
      <c r="O50" s="8">
        <v>9990</v>
      </c>
      <c r="P50" s="6" t="s">
        <v>16</v>
      </c>
    </row>
    <row r="51" spans="1:16" x14ac:dyDescent="0.25">
      <c r="A51" s="6" t="s">
        <v>291</v>
      </c>
      <c r="B51" s="7">
        <v>46108</v>
      </c>
      <c r="C51" s="7">
        <v>46113</v>
      </c>
      <c r="D51" s="6">
        <v>3256</v>
      </c>
      <c r="E51" s="6">
        <v>335</v>
      </c>
      <c r="F51" s="6">
        <v>3</v>
      </c>
      <c r="G51" s="6" t="s">
        <v>19</v>
      </c>
      <c r="H51" s="6" t="s">
        <v>72</v>
      </c>
      <c r="I51" s="6" t="s">
        <v>283</v>
      </c>
      <c r="J51" s="6">
        <v>26221303</v>
      </c>
      <c r="K51" s="6" t="s">
        <v>276</v>
      </c>
      <c r="L51" s="6" t="s">
        <v>115</v>
      </c>
      <c r="M51" s="8">
        <v>99900</v>
      </c>
      <c r="N51" s="9">
        <v>0.9</v>
      </c>
      <c r="O51" s="8">
        <v>9990</v>
      </c>
      <c r="P51" s="6" t="s">
        <v>16</v>
      </c>
    </row>
    <row r="52" spans="1:16" x14ac:dyDescent="0.25">
      <c r="A52" s="6" t="s">
        <v>291</v>
      </c>
      <c r="B52" s="7">
        <v>46108</v>
      </c>
      <c r="C52" s="7">
        <v>46113</v>
      </c>
      <c r="D52" s="6">
        <v>3256</v>
      </c>
      <c r="E52" s="6">
        <v>335</v>
      </c>
      <c r="F52" s="6">
        <v>3</v>
      </c>
      <c r="G52" s="6" t="s">
        <v>19</v>
      </c>
      <c r="H52" s="6" t="s">
        <v>72</v>
      </c>
      <c r="I52" s="6" t="s">
        <v>283</v>
      </c>
      <c r="J52" s="6">
        <v>26221312</v>
      </c>
      <c r="K52" s="6" t="s">
        <v>276</v>
      </c>
      <c r="L52" s="6" t="s">
        <v>116</v>
      </c>
      <c r="M52" s="8">
        <v>99900</v>
      </c>
      <c r="N52" s="9">
        <v>0.9</v>
      </c>
      <c r="O52" s="8">
        <v>9990</v>
      </c>
      <c r="P52" s="6" t="s">
        <v>16</v>
      </c>
    </row>
    <row r="53" spans="1:16" x14ac:dyDescent="0.25">
      <c r="A53" s="6" t="s">
        <v>291</v>
      </c>
      <c r="B53" s="7">
        <v>46108</v>
      </c>
      <c r="C53" s="7">
        <v>46113</v>
      </c>
      <c r="D53" s="6">
        <v>3256</v>
      </c>
      <c r="E53" s="6">
        <v>335</v>
      </c>
      <c r="F53" s="6">
        <v>3</v>
      </c>
      <c r="G53" s="6" t="s">
        <v>19</v>
      </c>
      <c r="H53" s="6" t="s">
        <v>72</v>
      </c>
      <c r="I53" s="6" t="s">
        <v>283</v>
      </c>
      <c r="J53" s="6">
        <v>26221321</v>
      </c>
      <c r="K53" s="6" t="s">
        <v>277</v>
      </c>
      <c r="L53" s="6" t="s">
        <v>117</v>
      </c>
      <c r="M53" s="8">
        <v>99900</v>
      </c>
      <c r="N53" s="9">
        <v>0.9</v>
      </c>
      <c r="O53" s="8">
        <v>9990</v>
      </c>
      <c r="P53" s="6" t="s">
        <v>16</v>
      </c>
    </row>
    <row r="54" spans="1:16" x14ac:dyDescent="0.25">
      <c r="A54" s="6" t="s">
        <v>291</v>
      </c>
      <c r="B54" s="7">
        <v>46108</v>
      </c>
      <c r="C54" s="7">
        <v>46113</v>
      </c>
      <c r="D54" s="6">
        <v>3256</v>
      </c>
      <c r="E54" s="6">
        <v>335</v>
      </c>
      <c r="F54" s="6">
        <v>3</v>
      </c>
      <c r="G54" s="6" t="s">
        <v>19</v>
      </c>
      <c r="H54" s="6" t="s">
        <v>72</v>
      </c>
      <c r="I54" s="6" t="s">
        <v>283</v>
      </c>
      <c r="J54" s="6">
        <v>26221330</v>
      </c>
      <c r="K54" s="6" t="s">
        <v>277</v>
      </c>
      <c r="L54" s="6" t="s">
        <v>118</v>
      </c>
      <c r="M54" s="8">
        <v>99900</v>
      </c>
      <c r="N54" s="9">
        <v>0.9</v>
      </c>
      <c r="O54" s="8">
        <v>9990</v>
      </c>
      <c r="P54" s="6" t="s">
        <v>16</v>
      </c>
    </row>
    <row r="55" spans="1:16" x14ac:dyDescent="0.25">
      <c r="A55" s="6" t="s">
        <v>291</v>
      </c>
      <c r="B55" s="7">
        <v>46108</v>
      </c>
      <c r="C55" s="7">
        <v>46113</v>
      </c>
      <c r="D55" s="6">
        <v>3256</v>
      </c>
      <c r="E55" s="6">
        <v>335</v>
      </c>
      <c r="F55" s="6">
        <v>3</v>
      </c>
      <c r="G55" s="6" t="s">
        <v>19</v>
      </c>
      <c r="H55" s="6" t="s">
        <v>72</v>
      </c>
      <c r="I55" s="6" t="s">
        <v>283</v>
      </c>
      <c r="J55" s="6">
        <v>26221349</v>
      </c>
      <c r="K55" s="6" t="s">
        <v>277</v>
      </c>
      <c r="L55" s="6" t="s">
        <v>119</v>
      </c>
      <c r="M55" s="8">
        <v>99900</v>
      </c>
      <c r="N55" s="9">
        <v>0.9</v>
      </c>
      <c r="O55" s="8">
        <v>9990</v>
      </c>
      <c r="P5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9"/>
    </sheetView>
  </sheetViews>
  <sheetFormatPr defaultColWidth="8.7109375" defaultRowHeight="15" x14ac:dyDescent="0.25"/>
  <cols>
    <col min="1" max="1" width="21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7.85546875" style="2" bestFit="1" customWidth="1"/>
    <col min="9" max="9" width="16.28515625" style="2" bestFit="1" customWidth="1"/>
    <col min="10" max="10" width="9.85546875" style="2" customWidth="1"/>
    <col min="11" max="11" width="9.5703125" style="2" bestFit="1" customWidth="1"/>
    <col min="12" max="12" width="56.71093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255</v>
      </c>
      <c r="B2" s="7">
        <v>46108</v>
      </c>
      <c r="C2" s="7">
        <v>46113</v>
      </c>
      <c r="D2" s="6">
        <v>3256</v>
      </c>
      <c r="E2" s="6">
        <v>335</v>
      </c>
      <c r="F2" s="6">
        <v>3</v>
      </c>
      <c r="G2" s="6" t="s">
        <v>17</v>
      </c>
      <c r="H2" s="6" t="s">
        <v>24</v>
      </c>
      <c r="I2" s="6" t="s">
        <v>283</v>
      </c>
      <c r="J2" s="6">
        <v>13875819</v>
      </c>
      <c r="K2" s="6" t="s">
        <v>238</v>
      </c>
      <c r="L2" s="6" t="s">
        <v>239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255</v>
      </c>
      <c r="B3" s="7">
        <v>46108</v>
      </c>
      <c r="C3" s="7">
        <v>46113</v>
      </c>
      <c r="D3" s="6">
        <v>3256</v>
      </c>
      <c r="E3" s="6">
        <v>335</v>
      </c>
      <c r="F3" s="6">
        <v>3</v>
      </c>
      <c r="G3" s="6" t="s">
        <v>17</v>
      </c>
      <c r="H3" s="6" t="s">
        <v>240</v>
      </c>
      <c r="I3" s="6" t="s">
        <v>283</v>
      </c>
      <c r="J3" s="6">
        <v>17034612</v>
      </c>
      <c r="K3" s="6" t="s">
        <v>241</v>
      </c>
      <c r="L3" s="6" t="s">
        <v>242</v>
      </c>
      <c r="M3" s="8">
        <v>89900</v>
      </c>
      <c r="N3" s="9">
        <v>0.95</v>
      </c>
      <c r="O3" s="8">
        <v>4495</v>
      </c>
      <c r="P3" s="6" t="s">
        <v>16</v>
      </c>
    </row>
    <row r="4" spans="1:16" x14ac:dyDescent="0.25">
      <c r="A4" s="6" t="s">
        <v>255</v>
      </c>
      <c r="B4" s="7">
        <v>46108</v>
      </c>
      <c r="C4" s="7">
        <v>46113</v>
      </c>
      <c r="D4" s="6">
        <v>3256</v>
      </c>
      <c r="E4" s="6">
        <v>335</v>
      </c>
      <c r="F4" s="6">
        <v>3</v>
      </c>
      <c r="G4" s="6" t="s">
        <v>17</v>
      </c>
      <c r="H4" s="6" t="s">
        <v>240</v>
      </c>
      <c r="I4" s="6" t="s">
        <v>283</v>
      </c>
      <c r="J4" s="6">
        <v>18865222</v>
      </c>
      <c r="K4" s="6" t="s">
        <v>243</v>
      </c>
      <c r="L4" s="6" t="s">
        <v>244</v>
      </c>
      <c r="M4" s="8">
        <v>99900</v>
      </c>
      <c r="N4" s="9">
        <v>0.95</v>
      </c>
      <c r="O4" s="8">
        <v>4995</v>
      </c>
      <c r="P4" s="6" t="s">
        <v>16</v>
      </c>
    </row>
    <row r="5" spans="1:16" x14ac:dyDescent="0.25">
      <c r="A5" s="6" t="s">
        <v>255</v>
      </c>
      <c r="B5" s="7">
        <v>46108</v>
      </c>
      <c r="C5" s="7">
        <v>46113</v>
      </c>
      <c r="D5" s="6">
        <v>3256</v>
      </c>
      <c r="E5" s="6">
        <v>335</v>
      </c>
      <c r="F5" s="6">
        <v>3</v>
      </c>
      <c r="G5" s="6" t="s">
        <v>17</v>
      </c>
      <c r="H5" s="6" t="s">
        <v>245</v>
      </c>
      <c r="I5" s="6" t="s">
        <v>283</v>
      </c>
      <c r="J5" s="6">
        <v>14790891</v>
      </c>
      <c r="K5" s="6" t="s">
        <v>246</v>
      </c>
      <c r="L5" s="6" t="s">
        <v>247</v>
      </c>
      <c r="M5" s="8">
        <v>79900</v>
      </c>
      <c r="N5" s="9">
        <v>0.95</v>
      </c>
      <c r="O5" s="8">
        <v>3995</v>
      </c>
      <c r="P5" s="6" t="s">
        <v>16</v>
      </c>
    </row>
    <row r="6" spans="1:16" x14ac:dyDescent="0.25">
      <c r="A6" s="6" t="s">
        <v>255</v>
      </c>
      <c r="B6" s="7">
        <v>46108</v>
      </c>
      <c r="C6" s="7">
        <v>46113</v>
      </c>
      <c r="D6" s="6">
        <v>3256</v>
      </c>
      <c r="E6" s="6">
        <v>335</v>
      </c>
      <c r="F6" s="6">
        <v>3</v>
      </c>
      <c r="G6" s="6" t="s">
        <v>20</v>
      </c>
      <c r="H6" s="6" t="s">
        <v>240</v>
      </c>
      <c r="I6" s="6" t="s">
        <v>283</v>
      </c>
      <c r="J6" s="6">
        <v>17771129</v>
      </c>
      <c r="K6" s="6" t="s">
        <v>250</v>
      </c>
      <c r="L6" s="6" t="s">
        <v>284</v>
      </c>
      <c r="M6" s="8">
        <v>129900</v>
      </c>
      <c r="N6" s="9">
        <v>0.95</v>
      </c>
      <c r="O6" s="8">
        <v>6495</v>
      </c>
      <c r="P6" s="6" t="s">
        <v>16</v>
      </c>
    </row>
    <row r="7" spans="1:16" x14ac:dyDescent="0.25">
      <c r="A7" s="6" t="s">
        <v>255</v>
      </c>
      <c r="B7" s="7">
        <v>46108</v>
      </c>
      <c r="C7" s="7">
        <v>46113</v>
      </c>
      <c r="D7" s="6">
        <v>3256</v>
      </c>
      <c r="E7" s="6">
        <v>335</v>
      </c>
      <c r="F7" s="6">
        <v>3</v>
      </c>
      <c r="G7" s="6" t="s">
        <v>20</v>
      </c>
      <c r="H7" s="6" t="s">
        <v>240</v>
      </c>
      <c r="I7" s="6" t="s">
        <v>283</v>
      </c>
      <c r="J7" s="6">
        <v>18865491</v>
      </c>
      <c r="K7" s="6" t="s">
        <v>251</v>
      </c>
      <c r="L7" s="6" t="s">
        <v>252</v>
      </c>
      <c r="M7" s="8">
        <v>139900</v>
      </c>
      <c r="N7" s="9">
        <v>0.95</v>
      </c>
      <c r="O7" s="8">
        <v>6995</v>
      </c>
      <c r="P7" s="6" t="s">
        <v>16</v>
      </c>
    </row>
    <row r="8" spans="1:16" x14ac:dyDescent="0.25">
      <c r="A8" s="6" t="s">
        <v>255</v>
      </c>
      <c r="B8" s="7">
        <v>46108</v>
      </c>
      <c r="C8" s="7">
        <v>46113</v>
      </c>
      <c r="D8" s="6">
        <v>3256</v>
      </c>
      <c r="E8" s="6">
        <v>335</v>
      </c>
      <c r="F8" s="6">
        <v>3</v>
      </c>
      <c r="G8" s="6" t="s">
        <v>20</v>
      </c>
      <c r="H8" s="6" t="s">
        <v>240</v>
      </c>
      <c r="I8" s="6" t="s">
        <v>283</v>
      </c>
      <c r="J8" s="6">
        <v>18866365</v>
      </c>
      <c r="K8" s="6" t="s">
        <v>250</v>
      </c>
      <c r="L8" s="6" t="s">
        <v>253</v>
      </c>
      <c r="M8" s="8">
        <v>129900</v>
      </c>
      <c r="N8" s="9">
        <v>0.95</v>
      </c>
      <c r="O8" s="8">
        <v>6495</v>
      </c>
      <c r="P8" s="6" t="s">
        <v>16</v>
      </c>
    </row>
    <row r="9" spans="1:16" x14ac:dyDescent="0.25">
      <c r="A9" s="6" t="s">
        <v>255</v>
      </c>
      <c r="B9" s="7">
        <v>46108</v>
      </c>
      <c r="C9" s="7">
        <v>46113</v>
      </c>
      <c r="D9" s="6">
        <v>3256</v>
      </c>
      <c r="E9" s="6">
        <v>335</v>
      </c>
      <c r="F9" s="6">
        <v>3</v>
      </c>
      <c r="G9" s="6" t="s">
        <v>19</v>
      </c>
      <c r="H9" s="6" t="s">
        <v>240</v>
      </c>
      <c r="I9" s="6" t="s">
        <v>283</v>
      </c>
      <c r="J9" s="6">
        <v>18864796</v>
      </c>
      <c r="K9" s="6" t="s">
        <v>248</v>
      </c>
      <c r="L9" s="6" t="s">
        <v>249</v>
      </c>
      <c r="M9" s="8">
        <v>89900</v>
      </c>
      <c r="N9" s="9">
        <v>0.95</v>
      </c>
      <c r="O9" s="8">
        <v>4495</v>
      </c>
      <c r="P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P26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26"/>
    </sheetView>
  </sheetViews>
  <sheetFormatPr defaultColWidth="8.7109375" defaultRowHeight="15" x14ac:dyDescent="0.25"/>
  <cols>
    <col min="1" max="1" width="29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5.28515625" style="2" bestFit="1" customWidth="1"/>
    <col min="8" max="8" width="37.7109375" style="2" bestFit="1" customWidth="1"/>
    <col min="9" max="9" width="18.7109375" style="2" bestFit="1" customWidth="1"/>
    <col min="10" max="10" width="9.85546875" style="2" bestFit="1" customWidth="1"/>
    <col min="11" max="11" width="12" style="2" bestFit="1" customWidth="1"/>
    <col min="12" max="12" width="92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288</v>
      </c>
      <c r="B2" s="7">
        <v>46108</v>
      </c>
      <c r="C2" s="7">
        <v>46113</v>
      </c>
      <c r="D2" s="6">
        <v>3258</v>
      </c>
      <c r="E2" s="6">
        <v>335</v>
      </c>
      <c r="F2" s="6">
        <v>3</v>
      </c>
      <c r="G2" s="6" t="s">
        <v>282</v>
      </c>
      <c r="H2" s="6" t="s">
        <v>24</v>
      </c>
      <c r="I2" s="6" t="s">
        <v>293</v>
      </c>
      <c r="J2" s="6">
        <v>18410294</v>
      </c>
      <c r="K2" s="6" t="s">
        <v>28</v>
      </c>
      <c r="L2" s="6" t="s">
        <v>29</v>
      </c>
      <c r="M2" s="8">
        <v>39900</v>
      </c>
      <c r="N2" s="9">
        <v>0.9</v>
      </c>
      <c r="O2" s="8">
        <v>3990</v>
      </c>
      <c r="P2" s="6" t="s">
        <v>16</v>
      </c>
    </row>
    <row r="3" spans="1:16" x14ac:dyDescent="0.25">
      <c r="A3" s="6" t="s">
        <v>288</v>
      </c>
      <c r="B3" s="7">
        <v>46108</v>
      </c>
      <c r="C3" s="7">
        <v>46113</v>
      </c>
      <c r="D3" s="6">
        <v>3258</v>
      </c>
      <c r="E3" s="6">
        <v>335</v>
      </c>
      <c r="F3" s="6">
        <v>3</v>
      </c>
      <c r="G3" s="6" t="s">
        <v>282</v>
      </c>
      <c r="H3" s="6" t="s">
        <v>24</v>
      </c>
      <c r="I3" s="6" t="s">
        <v>293</v>
      </c>
      <c r="J3" s="6">
        <v>18410301</v>
      </c>
      <c r="K3" s="6" t="s">
        <v>30</v>
      </c>
      <c r="L3" s="6" t="s">
        <v>31</v>
      </c>
      <c r="M3" s="8">
        <v>39900</v>
      </c>
      <c r="N3" s="9">
        <v>0.9</v>
      </c>
      <c r="O3" s="8">
        <v>3990</v>
      </c>
      <c r="P3" s="6" t="s">
        <v>16</v>
      </c>
    </row>
    <row r="4" spans="1:16" x14ac:dyDescent="0.25">
      <c r="A4" s="6" t="s">
        <v>288</v>
      </c>
      <c r="B4" s="7">
        <v>46108</v>
      </c>
      <c r="C4" s="7">
        <v>46113</v>
      </c>
      <c r="D4" s="6">
        <v>3258</v>
      </c>
      <c r="E4" s="6">
        <v>335</v>
      </c>
      <c r="F4" s="6">
        <v>3</v>
      </c>
      <c r="G4" s="6" t="s">
        <v>282</v>
      </c>
      <c r="H4" s="6" t="s">
        <v>25</v>
      </c>
      <c r="I4" s="6" t="s">
        <v>293</v>
      </c>
      <c r="J4" s="6">
        <v>23195713</v>
      </c>
      <c r="K4" s="6" t="s">
        <v>32</v>
      </c>
      <c r="L4" s="6" t="s">
        <v>33</v>
      </c>
      <c r="M4" s="8">
        <v>39900</v>
      </c>
      <c r="N4" s="9">
        <v>0.9</v>
      </c>
      <c r="O4" s="8">
        <v>3990</v>
      </c>
      <c r="P4" s="6" t="s">
        <v>16</v>
      </c>
    </row>
    <row r="5" spans="1:16" x14ac:dyDescent="0.25">
      <c r="A5" s="6" t="s">
        <v>288</v>
      </c>
      <c r="B5" s="7">
        <v>46108</v>
      </c>
      <c r="C5" s="7">
        <v>46113</v>
      </c>
      <c r="D5" s="6">
        <v>3258</v>
      </c>
      <c r="E5" s="6">
        <v>335</v>
      </c>
      <c r="F5" s="6">
        <v>3</v>
      </c>
      <c r="G5" s="6" t="s">
        <v>282</v>
      </c>
      <c r="H5" s="6" t="s">
        <v>25</v>
      </c>
      <c r="I5" s="6" t="s">
        <v>293</v>
      </c>
      <c r="J5" s="6">
        <v>23195768</v>
      </c>
      <c r="K5" s="6" t="s">
        <v>34</v>
      </c>
      <c r="L5" s="6" t="s">
        <v>35</v>
      </c>
      <c r="M5" s="8">
        <v>39900</v>
      </c>
      <c r="N5" s="9">
        <v>0.9</v>
      </c>
      <c r="O5" s="8">
        <v>3990</v>
      </c>
      <c r="P5" s="6" t="s">
        <v>16</v>
      </c>
    </row>
    <row r="6" spans="1:16" x14ac:dyDescent="0.25">
      <c r="A6" s="6" t="s">
        <v>288</v>
      </c>
      <c r="B6" s="7">
        <v>46108</v>
      </c>
      <c r="C6" s="7">
        <v>46113</v>
      </c>
      <c r="D6" s="6">
        <v>3258</v>
      </c>
      <c r="E6" s="6">
        <v>335</v>
      </c>
      <c r="F6" s="6">
        <v>3</v>
      </c>
      <c r="G6" s="6" t="s">
        <v>282</v>
      </c>
      <c r="H6" s="6" t="s">
        <v>25</v>
      </c>
      <c r="I6" s="6" t="s">
        <v>293</v>
      </c>
      <c r="J6" s="6">
        <v>23195777</v>
      </c>
      <c r="K6" s="6" t="s">
        <v>36</v>
      </c>
      <c r="L6" s="6" t="s">
        <v>37</v>
      </c>
      <c r="M6" s="8">
        <v>39900</v>
      </c>
      <c r="N6" s="9">
        <v>0.9</v>
      </c>
      <c r="O6" s="8">
        <v>3990</v>
      </c>
      <c r="P6" s="6" t="s">
        <v>16</v>
      </c>
    </row>
    <row r="7" spans="1:16" x14ac:dyDescent="0.25">
      <c r="A7" s="6" t="s">
        <v>288</v>
      </c>
      <c r="B7" s="7">
        <v>46108</v>
      </c>
      <c r="C7" s="7">
        <v>46113</v>
      </c>
      <c r="D7" s="6">
        <v>3258</v>
      </c>
      <c r="E7" s="6">
        <v>335</v>
      </c>
      <c r="F7" s="6">
        <v>3</v>
      </c>
      <c r="G7" s="6" t="s">
        <v>282</v>
      </c>
      <c r="H7" s="6" t="s">
        <v>25</v>
      </c>
      <c r="I7" s="6" t="s">
        <v>293</v>
      </c>
      <c r="J7" s="6">
        <v>23195820</v>
      </c>
      <c r="K7" s="6" t="s">
        <v>38</v>
      </c>
      <c r="L7" s="6" t="s">
        <v>39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288</v>
      </c>
      <c r="B8" s="7">
        <v>46108</v>
      </c>
      <c r="C8" s="7">
        <v>46113</v>
      </c>
      <c r="D8" s="6">
        <v>3258</v>
      </c>
      <c r="E8" s="6">
        <v>335</v>
      </c>
      <c r="F8" s="6">
        <v>3</v>
      </c>
      <c r="G8" s="6" t="s">
        <v>282</v>
      </c>
      <c r="H8" s="6" t="s">
        <v>25</v>
      </c>
      <c r="I8" s="6" t="s">
        <v>293</v>
      </c>
      <c r="J8" s="6">
        <v>18409528</v>
      </c>
      <c r="K8" s="6" t="s">
        <v>46</v>
      </c>
      <c r="L8" s="6" t="s">
        <v>47</v>
      </c>
      <c r="M8" s="8">
        <v>39900</v>
      </c>
      <c r="N8" s="9">
        <v>0.9</v>
      </c>
      <c r="O8" s="8">
        <v>3990</v>
      </c>
      <c r="P8" s="6" t="s">
        <v>16</v>
      </c>
    </row>
    <row r="9" spans="1:16" x14ac:dyDescent="0.25">
      <c r="A9" s="6" t="s">
        <v>288</v>
      </c>
      <c r="B9" s="7">
        <v>46108</v>
      </c>
      <c r="C9" s="7">
        <v>46113</v>
      </c>
      <c r="D9" s="6">
        <v>3258</v>
      </c>
      <c r="E9" s="6">
        <v>335</v>
      </c>
      <c r="F9" s="6">
        <v>3</v>
      </c>
      <c r="G9" s="6" t="s">
        <v>282</v>
      </c>
      <c r="H9" s="6" t="s">
        <v>25</v>
      </c>
      <c r="I9" s="6" t="s">
        <v>293</v>
      </c>
      <c r="J9" s="6">
        <v>18409788</v>
      </c>
      <c r="K9" s="6" t="s">
        <v>48</v>
      </c>
      <c r="L9" s="6" t="s">
        <v>49</v>
      </c>
      <c r="M9" s="8">
        <v>39900</v>
      </c>
      <c r="N9" s="9">
        <v>0.9</v>
      </c>
      <c r="O9" s="8">
        <v>3990</v>
      </c>
      <c r="P9" s="6" t="s">
        <v>16</v>
      </c>
    </row>
    <row r="10" spans="1:16" x14ac:dyDescent="0.25">
      <c r="A10" s="6" t="s">
        <v>288</v>
      </c>
      <c r="B10" s="7">
        <v>46108</v>
      </c>
      <c r="C10" s="7">
        <v>46113</v>
      </c>
      <c r="D10" s="6">
        <v>3258</v>
      </c>
      <c r="E10" s="6">
        <v>335</v>
      </c>
      <c r="F10" s="6">
        <v>3</v>
      </c>
      <c r="G10" s="6" t="s">
        <v>22</v>
      </c>
      <c r="H10" s="6" t="s">
        <v>24</v>
      </c>
      <c r="I10" s="6" t="s">
        <v>293</v>
      </c>
      <c r="J10" s="6">
        <v>23194018</v>
      </c>
      <c r="K10" s="6" t="s">
        <v>40</v>
      </c>
      <c r="L10" s="6" t="s">
        <v>41</v>
      </c>
      <c r="M10" s="8">
        <v>39900</v>
      </c>
      <c r="N10" s="9">
        <v>0.9</v>
      </c>
      <c r="O10" s="8">
        <v>3990</v>
      </c>
      <c r="P10" s="6" t="s">
        <v>16</v>
      </c>
    </row>
    <row r="11" spans="1:16" x14ac:dyDescent="0.25">
      <c r="A11" s="6" t="s">
        <v>288</v>
      </c>
      <c r="B11" s="7">
        <v>46108</v>
      </c>
      <c r="C11" s="7">
        <v>46113</v>
      </c>
      <c r="D11" s="6">
        <v>3258</v>
      </c>
      <c r="E11" s="6">
        <v>335</v>
      </c>
      <c r="F11" s="6">
        <v>3</v>
      </c>
      <c r="G11" s="6" t="s">
        <v>22</v>
      </c>
      <c r="H11" s="6" t="s">
        <v>24</v>
      </c>
      <c r="I11" s="6" t="s">
        <v>293</v>
      </c>
      <c r="J11" s="6">
        <v>23194027</v>
      </c>
      <c r="K11" s="6" t="s">
        <v>231</v>
      </c>
      <c r="L11" s="6" t="s">
        <v>232</v>
      </c>
      <c r="M11" s="8">
        <v>39900</v>
      </c>
      <c r="N11" s="9">
        <v>0.9</v>
      </c>
      <c r="O11" s="8">
        <v>3990</v>
      </c>
      <c r="P11" s="6" t="s">
        <v>16</v>
      </c>
    </row>
    <row r="12" spans="1:16" x14ac:dyDescent="0.25">
      <c r="A12" s="6" t="s">
        <v>288</v>
      </c>
      <c r="B12" s="7">
        <v>46108</v>
      </c>
      <c r="C12" s="7">
        <v>46113</v>
      </c>
      <c r="D12" s="6">
        <v>3258</v>
      </c>
      <c r="E12" s="6">
        <v>335</v>
      </c>
      <c r="F12" s="6">
        <v>3</v>
      </c>
      <c r="G12" s="6" t="s">
        <v>22</v>
      </c>
      <c r="H12" s="6" t="s">
        <v>24</v>
      </c>
      <c r="I12" s="6" t="s">
        <v>293</v>
      </c>
      <c r="J12" s="6">
        <v>23194036</v>
      </c>
      <c r="K12" s="6" t="s">
        <v>42</v>
      </c>
      <c r="L12" s="6" t="s">
        <v>43</v>
      </c>
      <c r="M12" s="8">
        <v>39900</v>
      </c>
      <c r="N12" s="9">
        <v>0.9</v>
      </c>
      <c r="O12" s="8">
        <v>3990</v>
      </c>
      <c r="P12" s="6" t="s">
        <v>16</v>
      </c>
    </row>
    <row r="13" spans="1:16" x14ac:dyDescent="0.25">
      <c r="A13" s="6" t="s">
        <v>288</v>
      </c>
      <c r="B13" s="7">
        <v>46108</v>
      </c>
      <c r="C13" s="7">
        <v>46113</v>
      </c>
      <c r="D13" s="6">
        <v>3258</v>
      </c>
      <c r="E13" s="6">
        <v>335</v>
      </c>
      <c r="F13" s="6">
        <v>3</v>
      </c>
      <c r="G13" s="6" t="s">
        <v>22</v>
      </c>
      <c r="H13" s="6" t="s">
        <v>24</v>
      </c>
      <c r="I13" s="6" t="s">
        <v>293</v>
      </c>
      <c r="J13" s="6">
        <v>23194241</v>
      </c>
      <c r="K13" s="6" t="s">
        <v>50</v>
      </c>
      <c r="L13" s="6" t="s">
        <v>51</v>
      </c>
      <c r="M13" s="8">
        <v>39900</v>
      </c>
      <c r="N13" s="9">
        <v>0.9</v>
      </c>
      <c r="O13" s="8">
        <v>3990</v>
      </c>
      <c r="P13" s="6" t="s">
        <v>16</v>
      </c>
    </row>
    <row r="14" spans="1:16" x14ac:dyDescent="0.25">
      <c r="A14" s="6" t="s">
        <v>288</v>
      </c>
      <c r="B14" s="7">
        <v>46108</v>
      </c>
      <c r="C14" s="7">
        <v>46113</v>
      </c>
      <c r="D14" s="6">
        <v>3258</v>
      </c>
      <c r="E14" s="6">
        <v>335</v>
      </c>
      <c r="F14" s="6">
        <v>3</v>
      </c>
      <c r="G14" s="6" t="s">
        <v>22</v>
      </c>
      <c r="H14" s="6" t="s">
        <v>24</v>
      </c>
      <c r="I14" s="6" t="s">
        <v>293</v>
      </c>
      <c r="J14" s="6">
        <v>23194527</v>
      </c>
      <c r="K14" s="6" t="s">
        <v>52</v>
      </c>
      <c r="L14" s="6" t="s">
        <v>53</v>
      </c>
      <c r="M14" s="8">
        <v>39900</v>
      </c>
      <c r="N14" s="9">
        <v>0.9</v>
      </c>
      <c r="O14" s="8">
        <v>3990</v>
      </c>
      <c r="P14" s="6" t="s">
        <v>16</v>
      </c>
    </row>
    <row r="15" spans="1:16" x14ac:dyDescent="0.25">
      <c r="A15" s="6" t="s">
        <v>288</v>
      </c>
      <c r="B15" s="7">
        <v>46108</v>
      </c>
      <c r="C15" s="7">
        <v>46113</v>
      </c>
      <c r="D15" s="6">
        <v>3258</v>
      </c>
      <c r="E15" s="6">
        <v>335</v>
      </c>
      <c r="F15" s="6">
        <v>3</v>
      </c>
      <c r="G15" s="6" t="s">
        <v>22</v>
      </c>
      <c r="H15" s="6" t="s">
        <v>24</v>
      </c>
      <c r="I15" s="6" t="s">
        <v>293</v>
      </c>
      <c r="J15" s="6">
        <v>23194536</v>
      </c>
      <c r="K15" s="6" t="s">
        <v>54</v>
      </c>
      <c r="L15" s="6" t="s">
        <v>55</v>
      </c>
      <c r="M15" s="8">
        <v>39900</v>
      </c>
      <c r="N15" s="9">
        <v>0.9</v>
      </c>
      <c r="O15" s="8">
        <v>3990</v>
      </c>
      <c r="P15" s="6" t="s">
        <v>16</v>
      </c>
    </row>
    <row r="16" spans="1:16" x14ac:dyDescent="0.25">
      <c r="A16" s="6" t="s">
        <v>288</v>
      </c>
      <c r="B16" s="7">
        <v>46108</v>
      </c>
      <c r="C16" s="7">
        <v>46113</v>
      </c>
      <c r="D16" s="6">
        <v>3258</v>
      </c>
      <c r="E16" s="6">
        <v>335</v>
      </c>
      <c r="F16" s="6">
        <v>3</v>
      </c>
      <c r="G16" s="6" t="s">
        <v>22</v>
      </c>
      <c r="H16" s="6" t="s">
        <v>24</v>
      </c>
      <c r="I16" s="6" t="s">
        <v>293</v>
      </c>
      <c r="J16" s="6">
        <v>23194545</v>
      </c>
      <c r="K16" s="6" t="s">
        <v>56</v>
      </c>
      <c r="L16" s="6" t="s">
        <v>57</v>
      </c>
      <c r="M16" s="8">
        <v>39900</v>
      </c>
      <c r="N16" s="9">
        <v>0.9</v>
      </c>
      <c r="O16" s="8">
        <v>3990</v>
      </c>
      <c r="P16" s="6" t="s">
        <v>16</v>
      </c>
    </row>
    <row r="17" spans="1:16" x14ac:dyDescent="0.25">
      <c r="A17" s="6" t="s">
        <v>288</v>
      </c>
      <c r="B17" s="7">
        <v>46108</v>
      </c>
      <c r="C17" s="7">
        <v>46113</v>
      </c>
      <c r="D17" s="6">
        <v>3258</v>
      </c>
      <c r="E17" s="6">
        <v>335</v>
      </c>
      <c r="F17" s="6">
        <v>3</v>
      </c>
      <c r="G17" s="6" t="s">
        <v>22</v>
      </c>
      <c r="H17" s="6" t="s">
        <v>24</v>
      </c>
      <c r="I17" s="6" t="s">
        <v>293</v>
      </c>
      <c r="J17" s="6">
        <v>23194607</v>
      </c>
      <c r="K17" s="6" t="s">
        <v>58</v>
      </c>
      <c r="L17" s="6" t="s">
        <v>59</v>
      </c>
      <c r="M17" s="8">
        <v>39900</v>
      </c>
      <c r="N17" s="9">
        <v>0.9</v>
      </c>
      <c r="O17" s="8">
        <v>3990</v>
      </c>
      <c r="P17" s="6" t="s">
        <v>16</v>
      </c>
    </row>
    <row r="18" spans="1:16" x14ac:dyDescent="0.25">
      <c r="A18" s="6" t="s">
        <v>288</v>
      </c>
      <c r="B18" s="7">
        <v>46108</v>
      </c>
      <c r="C18" s="7">
        <v>46113</v>
      </c>
      <c r="D18" s="6">
        <v>3258</v>
      </c>
      <c r="E18" s="6">
        <v>335</v>
      </c>
      <c r="F18" s="6">
        <v>3</v>
      </c>
      <c r="G18" s="6" t="s">
        <v>22</v>
      </c>
      <c r="H18" s="6" t="s">
        <v>24</v>
      </c>
      <c r="I18" s="6" t="s">
        <v>293</v>
      </c>
      <c r="J18" s="6">
        <v>23194670</v>
      </c>
      <c r="K18" s="6" t="s">
        <v>60</v>
      </c>
      <c r="L18" s="6" t="s">
        <v>61</v>
      </c>
      <c r="M18" s="8">
        <v>39900</v>
      </c>
      <c r="N18" s="9">
        <v>0.9</v>
      </c>
      <c r="O18" s="8">
        <v>3990</v>
      </c>
      <c r="P18" s="6" t="s">
        <v>16</v>
      </c>
    </row>
    <row r="19" spans="1:16" x14ac:dyDescent="0.25">
      <c r="A19" s="6" t="s">
        <v>288</v>
      </c>
      <c r="B19" s="7">
        <v>46108</v>
      </c>
      <c r="C19" s="7">
        <v>46113</v>
      </c>
      <c r="D19" s="6">
        <v>3258</v>
      </c>
      <c r="E19" s="6">
        <v>335</v>
      </c>
      <c r="F19" s="6">
        <v>3</v>
      </c>
      <c r="G19" s="6" t="s">
        <v>22</v>
      </c>
      <c r="H19" s="6" t="s">
        <v>25</v>
      </c>
      <c r="I19" s="6" t="s">
        <v>293</v>
      </c>
      <c r="J19" s="6">
        <v>23195651</v>
      </c>
      <c r="K19" s="6" t="s">
        <v>62</v>
      </c>
      <c r="L19" s="6" t="s">
        <v>63</v>
      </c>
      <c r="M19" s="8">
        <v>39900</v>
      </c>
      <c r="N19" s="9">
        <v>0.9</v>
      </c>
      <c r="O19" s="8">
        <v>3990</v>
      </c>
      <c r="P19" s="6" t="s">
        <v>16</v>
      </c>
    </row>
    <row r="20" spans="1:16" x14ac:dyDescent="0.25">
      <c r="A20" s="6" t="s">
        <v>288</v>
      </c>
      <c r="B20" s="7">
        <v>46108</v>
      </c>
      <c r="C20" s="7">
        <v>46113</v>
      </c>
      <c r="D20" s="6">
        <v>3258</v>
      </c>
      <c r="E20" s="6">
        <v>335</v>
      </c>
      <c r="F20" s="6">
        <v>3</v>
      </c>
      <c r="G20" s="6" t="s">
        <v>22</v>
      </c>
      <c r="H20" s="6" t="s">
        <v>25</v>
      </c>
      <c r="I20" s="6" t="s">
        <v>293</v>
      </c>
      <c r="J20" s="6">
        <v>23195704</v>
      </c>
      <c r="K20" s="6" t="s">
        <v>64</v>
      </c>
      <c r="L20" s="6" t="s">
        <v>65</v>
      </c>
      <c r="M20" s="8">
        <v>39900</v>
      </c>
      <c r="N20" s="9">
        <v>0.9</v>
      </c>
      <c r="O20" s="8">
        <v>3990</v>
      </c>
      <c r="P20" s="6" t="s">
        <v>16</v>
      </c>
    </row>
    <row r="21" spans="1:16" x14ac:dyDescent="0.25">
      <c r="A21" s="6" t="s">
        <v>288</v>
      </c>
      <c r="B21" s="7">
        <v>46108</v>
      </c>
      <c r="C21" s="7">
        <v>46113</v>
      </c>
      <c r="D21" s="6">
        <v>3258</v>
      </c>
      <c r="E21" s="6">
        <v>335</v>
      </c>
      <c r="F21" s="6">
        <v>3</v>
      </c>
      <c r="G21" s="6" t="s">
        <v>22</v>
      </c>
      <c r="H21" s="6" t="s">
        <v>25</v>
      </c>
      <c r="I21" s="6" t="s">
        <v>293</v>
      </c>
      <c r="J21" s="6">
        <v>18409288</v>
      </c>
      <c r="K21" s="6" t="s">
        <v>26</v>
      </c>
      <c r="L21" s="6" t="s">
        <v>27</v>
      </c>
      <c r="M21" s="8">
        <v>39900</v>
      </c>
      <c r="N21" s="9">
        <v>0.9</v>
      </c>
      <c r="O21" s="8">
        <v>3990</v>
      </c>
      <c r="P21" s="6" t="s">
        <v>16</v>
      </c>
    </row>
    <row r="22" spans="1:16" x14ac:dyDescent="0.25">
      <c r="A22" s="6" t="s">
        <v>288</v>
      </c>
      <c r="B22" s="7">
        <v>46108</v>
      </c>
      <c r="C22" s="7">
        <v>46113</v>
      </c>
      <c r="D22" s="6">
        <v>3258</v>
      </c>
      <c r="E22" s="6">
        <v>335</v>
      </c>
      <c r="F22" s="6">
        <v>3</v>
      </c>
      <c r="G22" s="6" t="s">
        <v>22</v>
      </c>
      <c r="H22" s="6" t="s">
        <v>25</v>
      </c>
      <c r="I22" s="6" t="s">
        <v>293</v>
      </c>
      <c r="J22" s="6">
        <v>18409439</v>
      </c>
      <c r="K22" s="6" t="s">
        <v>44</v>
      </c>
      <c r="L22" s="6" t="s">
        <v>45</v>
      </c>
      <c r="M22" s="8">
        <v>39900</v>
      </c>
      <c r="N22" s="9">
        <v>0.9</v>
      </c>
      <c r="O22" s="8">
        <v>3990</v>
      </c>
      <c r="P22" s="6" t="s">
        <v>16</v>
      </c>
    </row>
    <row r="23" spans="1:16" x14ac:dyDescent="0.25">
      <c r="A23" s="6" t="s">
        <v>288</v>
      </c>
      <c r="B23" s="7">
        <v>46108</v>
      </c>
      <c r="C23" s="7">
        <v>46113</v>
      </c>
      <c r="D23" s="6">
        <v>3258</v>
      </c>
      <c r="E23" s="6">
        <v>335</v>
      </c>
      <c r="F23" s="6">
        <v>3</v>
      </c>
      <c r="G23" s="6" t="s">
        <v>23</v>
      </c>
      <c r="H23" s="6" t="s">
        <v>24</v>
      </c>
      <c r="I23" s="6" t="s">
        <v>293</v>
      </c>
      <c r="J23" s="6">
        <v>18410490</v>
      </c>
      <c r="K23" s="6" t="s">
        <v>199</v>
      </c>
      <c r="L23" s="6" t="s">
        <v>200</v>
      </c>
      <c r="M23" s="8">
        <v>39900</v>
      </c>
      <c r="N23" s="9">
        <v>0.9</v>
      </c>
      <c r="O23" s="8">
        <v>3990</v>
      </c>
      <c r="P23" s="6" t="s">
        <v>16</v>
      </c>
    </row>
    <row r="24" spans="1:16" x14ac:dyDescent="0.25">
      <c r="A24" s="6" t="s">
        <v>288</v>
      </c>
      <c r="B24" s="7">
        <v>46108</v>
      </c>
      <c r="C24" s="7">
        <v>46113</v>
      </c>
      <c r="D24" s="6">
        <v>3258</v>
      </c>
      <c r="E24" s="6">
        <v>335</v>
      </c>
      <c r="F24" s="6">
        <v>3</v>
      </c>
      <c r="G24" s="6" t="s">
        <v>23</v>
      </c>
      <c r="H24" s="6" t="s">
        <v>25</v>
      </c>
      <c r="I24" s="6" t="s">
        <v>293</v>
      </c>
      <c r="J24" s="6">
        <v>18409920</v>
      </c>
      <c r="K24" s="6" t="s">
        <v>66</v>
      </c>
      <c r="L24" s="6" t="s">
        <v>67</v>
      </c>
      <c r="M24" s="8">
        <v>39900</v>
      </c>
      <c r="N24" s="9">
        <v>0.9</v>
      </c>
      <c r="O24" s="8">
        <v>3990</v>
      </c>
      <c r="P24" s="6" t="s">
        <v>16</v>
      </c>
    </row>
    <row r="25" spans="1:16" x14ac:dyDescent="0.25">
      <c r="A25" s="6" t="s">
        <v>288</v>
      </c>
      <c r="B25" s="7">
        <v>46108</v>
      </c>
      <c r="C25" s="7">
        <v>46113</v>
      </c>
      <c r="D25" s="6">
        <v>3258</v>
      </c>
      <c r="E25" s="6">
        <v>335</v>
      </c>
      <c r="F25" s="6">
        <v>3</v>
      </c>
      <c r="G25" s="6" t="s">
        <v>23</v>
      </c>
      <c r="H25" s="6" t="s">
        <v>25</v>
      </c>
      <c r="I25" s="6" t="s">
        <v>293</v>
      </c>
      <c r="J25" s="6">
        <v>33220247</v>
      </c>
      <c r="K25" s="6" t="s">
        <v>68</v>
      </c>
      <c r="L25" s="6" t="s">
        <v>69</v>
      </c>
      <c r="M25" s="8">
        <v>39900</v>
      </c>
      <c r="N25" s="9">
        <v>0.9</v>
      </c>
      <c r="O25" s="8">
        <v>3990</v>
      </c>
      <c r="P25" s="6" t="s">
        <v>16</v>
      </c>
    </row>
    <row r="26" spans="1:16" x14ac:dyDescent="0.25">
      <c r="A26" s="6" t="s">
        <v>288</v>
      </c>
      <c r="B26" s="7">
        <v>46108</v>
      </c>
      <c r="C26" s="7">
        <v>46113</v>
      </c>
      <c r="D26" s="6">
        <v>3258</v>
      </c>
      <c r="E26" s="6">
        <v>335</v>
      </c>
      <c r="F26" s="6">
        <v>3</v>
      </c>
      <c r="G26" s="6" t="s">
        <v>23</v>
      </c>
      <c r="H26" s="6" t="s">
        <v>25</v>
      </c>
      <c r="I26" s="6" t="s">
        <v>293</v>
      </c>
      <c r="J26" s="6">
        <v>33220256</v>
      </c>
      <c r="K26" s="6" t="s">
        <v>70</v>
      </c>
      <c r="L26" s="6" t="s">
        <v>71</v>
      </c>
      <c r="M26" s="8">
        <v>39900</v>
      </c>
      <c r="N26" s="9">
        <v>0.9</v>
      </c>
      <c r="O26" s="8">
        <v>3990</v>
      </c>
      <c r="P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/>
  <dimension ref="A1:P3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3"/>
    </sheetView>
  </sheetViews>
  <sheetFormatPr defaultColWidth="8.7109375" defaultRowHeight="15" x14ac:dyDescent="0.25"/>
  <cols>
    <col min="1" max="1" width="24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5.28515625" style="2" bestFit="1" customWidth="1"/>
    <col min="8" max="8" width="37.7109375" style="2" bestFit="1" customWidth="1"/>
    <col min="9" max="9" width="18.7109375" style="2" bestFit="1" customWidth="1"/>
    <col min="10" max="11" width="9.85546875" style="2" bestFit="1" customWidth="1"/>
    <col min="12" max="12" width="71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256</v>
      </c>
      <c r="B2" s="7">
        <v>46108</v>
      </c>
      <c r="C2" s="7">
        <v>46113</v>
      </c>
      <c r="D2" s="6">
        <v>3258</v>
      </c>
      <c r="E2" s="6">
        <v>335</v>
      </c>
      <c r="F2" s="6">
        <v>3</v>
      </c>
      <c r="G2" s="6" t="s">
        <v>282</v>
      </c>
      <c r="H2" s="6" t="s">
        <v>25</v>
      </c>
      <c r="I2" s="6" t="s">
        <v>293</v>
      </c>
      <c r="J2" s="6">
        <v>22638728</v>
      </c>
      <c r="K2" s="6" t="s">
        <v>46</v>
      </c>
      <c r="L2" s="6" t="s">
        <v>292</v>
      </c>
      <c r="M2" s="8">
        <v>39900</v>
      </c>
      <c r="N2" s="9">
        <v>0.95</v>
      </c>
      <c r="O2" s="8">
        <v>1995</v>
      </c>
      <c r="P2" s="6" t="s">
        <v>16</v>
      </c>
    </row>
    <row r="3" spans="1:16" x14ac:dyDescent="0.25">
      <c r="A3" s="6" t="s">
        <v>256</v>
      </c>
      <c r="B3" s="7">
        <v>46108</v>
      </c>
      <c r="C3" s="7">
        <v>46113</v>
      </c>
      <c r="D3" s="6">
        <v>3258</v>
      </c>
      <c r="E3" s="6">
        <v>335</v>
      </c>
      <c r="F3" s="6">
        <v>3</v>
      </c>
      <c r="G3" s="6" t="s">
        <v>22</v>
      </c>
      <c r="H3" s="6" t="s">
        <v>25</v>
      </c>
      <c r="I3" s="6" t="s">
        <v>293</v>
      </c>
      <c r="J3" s="6">
        <v>22639067</v>
      </c>
      <c r="K3" s="6" t="s">
        <v>26</v>
      </c>
      <c r="L3" s="6" t="s">
        <v>27</v>
      </c>
      <c r="M3" s="8">
        <v>39900</v>
      </c>
      <c r="N3" s="9">
        <v>0.95</v>
      </c>
      <c r="O3" s="8">
        <v>1995</v>
      </c>
      <c r="P3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2024 ALL D80 RIDER</vt:lpstr>
      <vt:lpstr>2023 ALL D90 RIDER</vt:lpstr>
      <vt:lpstr>2020-2022 ALL D90 RIDER</vt:lpstr>
      <vt:lpstr>2019 ALL D95 RIDER</vt:lpstr>
      <vt:lpstr>2020-2022 ALL D90 NAT UW</vt:lpstr>
      <vt:lpstr>2019 ALL D95 NAT UW</vt:lpstr>
      <vt:lpstr>2020-2022 ALL D90 NAT SOCKS</vt:lpstr>
      <vt:lpstr>2019 ALL D95 NAT SOCKS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2026-03-26T09:46:45Z</dcterms:modified>
</cp:coreProperties>
</file>